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<sst xmlns="http://schemas.openxmlformats.org/spreadsheetml/2006/main" count="4">
  <si>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实际值</t>
  </si>
  <si>
    <t>预测值</t>
  </si>
  <si>
    <t>误差</t>
  </si>
  <si>
    <t>误差比例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</si>
</sst>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6" fillId="18" borderId="1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93"/>
  <sheetViews>
    <sheetView tabSelected="1" workbookViewId="0">
      <selection activeCell="C2" sqref="C2:AB193"/>
    </sheetView>
  </sheetViews>
  <sheetFormatPr defaultColWidth="9" defaultRowHeight="13.5"/>
  <cols>
    <col min="1" max="44" width="9" style="1"/>
    <col min="45" max="56" width="13.75" style="1"/>
    <col min="57" max="16384" width="9" style="1"/>
  </cols>
  <sheetData>
    <row r="1" s="1" customFormat="1" spans="2:56">
      <c r="B1" s="1" t="s">
        <v>0</v>
      </c>
      <c r="C1" s="1">
        <v>1501</v>
      </c>
      <c r="D1" s="1">
        <v>1502</v>
      </c>
      <c r="E1" s="1">
        <v>1503</v>
      </c>
      <c r="F1" s="1">
        <v>1504</v>
      </c>
      <c r="G1" s="1">
        <v>1505</v>
      </c>
      <c r="H1" s="1">
        <v>1506</v>
      </c>
      <c r="I1" s="1">
        <v>1507</v>
      </c>
      <c r="J1" s="1">
        <v>1508</v>
      </c>
      <c r="K1" s="1">
        <v>1509</v>
      </c>
      <c r="L1" s="1">
        <v>1510</v>
      </c>
      <c r="M1" s="1">
        <v>1511</v>
      </c>
      <c r="N1" s="1">
        <v>1512</v>
      </c>
      <c r="P1" s="1" t="s">
        <v>1</v>
      </c>
      <c r="Q1" s="1">
        <v>1501</v>
      </c>
      <c r="R1" s="1">
        <v>1502</v>
      </c>
      <c r="S1" s="1">
        <v>1503</v>
      </c>
      <c r="T1" s="1">
        <v>1504</v>
      </c>
      <c r="U1" s="1">
        <v>1505</v>
      </c>
      <c r="V1" s="1">
        <v>1506</v>
      </c>
      <c r="W1" s="1">
        <v>1507</v>
      </c>
      <c r="X1" s="1">
        <v>1508</v>
      </c>
      <c r="Y1" s="1">
        <v>1509</v>
      </c>
      <c r="Z1" s="1">
        <v>1510</v>
      </c>
      <c r="AA1" s="1">
        <v>1511</v>
      </c>
      <c r="AB1" s="1">
        <v>1512</v>
      </c>
      <c r="AD1" s="1" t="s">
        <v>2</v>
      </c>
      <c r="AE1" s="1">
        <v>1501</v>
      </c>
      <c r="AF1" s="1">
        <v>1502</v>
      </c>
      <c r="AG1" s="1">
        <v>1503</v>
      </c>
      <c r="AH1" s="1">
        <v>1504</v>
      </c>
      <c r="AI1" s="1">
        <v>1505</v>
      </c>
      <c r="AJ1" s="1">
        <v>1506</v>
      </c>
      <c r="AK1" s="1">
        <v>1507</v>
      </c>
      <c r="AL1" s="1">
        <v>1508</v>
      </c>
      <c r="AM1" s="1">
        <v>1509</v>
      </c>
      <c r="AN1" s="1">
        <v>1510</v>
      </c>
      <c r="AO1" s="1">
        <v>1511</v>
      </c>
      <c r="AP1" s="1">
        <v>1512</v>
      </c>
      <c r="AR1" s="1" t="s">
        <v>3</v>
      </c>
      <c r="AS1" s="1">
        <v>1501</v>
      </c>
      <c r="AT1" s="1">
        <v>1502</v>
      </c>
      <c r="AU1" s="1">
        <v>1503</v>
      </c>
      <c r="AV1" s="1">
        <v>1504</v>
      </c>
      <c r="AW1" s="1">
        <v>1505</v>
      </c>
      <c r="AX1" s="1">
        <v>1506</v>
      </c>
      <c r="AY1" s="1">
        <v>1507</v>
      </c>
      <c r="AZ1" s="1">
        <v>1508</v>
      </c>
      <c r="BA1" s="1">
        <v>1509</v>
      </c>
      <c r="BB1" s="1">
        <v>1510</v>
      </c>
      <c r="BC1" s="1">
        <v>1511</v>
      </c>
      <c r="BD1" s="1">
        <v>1512</v>
      </c>
    </row>
    <row r="2" s="1" customFormat="1" spans="1:56">
      <c r="A2" s="1">
        <v>1</v>
      </c>
      <c r="C2" s="1">
        <v>486.69</v>
      </c>
      <c r="D2" s="1">
        <v>1233.55</v>
      </c>
      <c r="E2" s="1">
        <v>-4385.23</v>
      </c>
      <c r="F2" s="1">
        <v>-12286.33</v>
      </c>
      <c r="G2" s="1">
        <v>-8768.67</v>
      </c>
      <c r="H2" s="1">
        <v>-11194.57</v>
      </c>
      <c r="I2" s="1">
        <v>2820063.82</v>
      </c>
      <c r="J2" s="1">
        <v>2788.41</v>
      </c>
      <c r="K2" s="1">
        <v>7164.6</v>
      </c>
      <c r="L2" s="1">
        <v>473825.44</v>
      </c>
      <c r="M2" s="1">
        <v>12377.73</v>
      </c>
      <c r="N2" s="1">
        <v>989145.77</v>
      </c>
      <c r="Q2" s="1">
        <v>231527.537157</v>
      </c>
      <c r="R2" s="1">
        <v>281206.333319</v>
      </c>
      <c r="S2" s="1">
        <v>232466.855451</v>
      </c>
      <c r="T2" s="1">
        <v>1632211.98924</v>
      </c>
      <c r="U2" s="1">
        <v>756066.588307</v>
      </c>
      <c r="V2" s="1">
        <v>712552.967621</v>
      </c>
      <c r="W2" s="1">
        <v>266540.355218</v>
      </c>
      <c r="X2" s="1">
        <v>246952.547183</v>
      </c>
      <c r="Y2" s="1">
        <v>424523.004572</v>
      </c>
      <c r="Z2" s="1">
        <v>60000.5953708</v>
      </c>
      <c r="AA2" s="1">
        <v>286241.233161</v>
      </c>
      <c r="AB2" s="1">
        <v>2301538.55067</v>
      </c>
      <c r="AE2" s="1">
        <f t="shared" ref="AE2:AP2" si="0">ABS(C2-Q2)</f>
        <v>231040.847157</v>
      </c>
      <c r="AF2" s="1">
        <f t="shared" si="0"/>
        <v>279972.783319</v>
      </c>
      <c r="AG2" s="1">
        <f t="shared" si="0"/>
        <v>236852.085451</v>
      </c>
      <c r="AH2" s="1">
        <f t="shared" si="0"/>
        <v>1644498.31924</v>
      </c>
      <c r="AI2" s="1">
        <f t="shared" si="0"/>
        <v>764835.258307</v>
      </c>
      <c r="AJ2" s="1">
        <f t="shared" si="0"/>
        <v>723747.537621</v>
      </c>
      <c r="AK2" s="1">
        <f t="shared" si="0"/>
        <v>2553523.464782</v>
      </c>
      <c r="AL2" s="1">
        <f t="shared" si="0"/>
        <v>244164.137183</v>
      </c>
      <c r="AM2" s="1">
        <f t="shared" si="0"/>
        <v>417358.404572</v>
      </c>
      <c r="AN2" s="1">
        <f t="shared" si="0"/>
        <v>413824.8446292</v>
      </c>
      <c r="AO2" s="1">
        <f t="shared" si="0"/>
        <v>273863.503161</v>
      </c>
      <c r="AP2" s="1">
        <f t="shared" si="0"/>
        <v>1312392.78067</v>
      </c>
      <c r="AS2" s="1">
        <f t="shared" ref="AS2:BD2" si="1">AE2/C2*100</f>
        <v>47471.8706275042</v>
      </c>
      <c r="AT2" s="1">
        <f t="shared" si="1"/>
        <v>22696.5087202789</v>
      </c>
      <c r="AU2" s="1">
        <f t="shared" si="1"/>
        <v>-5401.1325620549</v>
      </c>
      <c r="AV2" s="1">
        <f t="shared" si="1"/>
        <v>-13384.7806402726</v>
      </c>
      <c r="AW2" s="1">
        <f t="shared" si="1"/>
        <v>-8722.36334936769</v>
      </c>
      <c r="AX2" s="1">
        <f t="shared" si="1"/>
        <v>-6465.16603693576</v>
      </c>
      <c r="AY2" s="1">
        <f t="shared" si="1"/>
        <v>90.5484282544357</v>
      </c>
      <c r="AZ2" s="1">
        <f t="shared" si="1"/>
        <v>8756.39296886039</v>
      </c>
      <c r="BA2" s="1">
        <f t="shared" si="1"/>
        <v>5825.28549496134</v>
      </c>
      <c r="BB2" s="1">
        <f t="shared" si="1"/>
        <v>87.3369831364901</v>
      </c>
      <c r="BC2" s="1">
        <f t="shared" si="1"/>
        <v>2212.55030737462</v>
      </c>
      <c r="BD2" s="1">
        <f t="shared" si="1"/>
        <v>132.679410909274</v>
      </c>
    </row>
    <row r="3" s="1" customFormat="1" spans="1:56">
      <c r="A3" s="1">
        <v>2</v>
      </c>
      <c r="C3" s="1">
        <v>-25142.18</v>
      </c>
      <c r="D3" s="1">
        <v>-210849.41</v>
      </c>
      <c r="E3" s="1">
        <v>757094.48</v>
      </c>
      <c r="F3" s="1">
        <v>165142.73</v>
      </c>
      <c r="G3" s="1">
        <v>329865.88</v>
      </c>
      <c r="H3" s="1">
        <v>1015184.95</v>
      </c>
      <c r="I3" s="1">
        <v>774580.31</v>
      </c>
      <c r="J3" s="1">
        <v>618625.19</v>
      </c>
      <c r="K3" s="1">
        <v>678891.55</v>
      </c>
      <c r="L3" s="1">
        <v>61967.79</v>
      </c>
      <c r="M3" s="1">
        <v>316341.37</v>
      </c>
      <c r="N3" s="1">
        <v>446720.51</v>
      </c>
      <c r="Q3" s="1">
        <v>668029.952599</v>
      </c>
      <c r="R3" s="1">
        <v>848389.059016</v>
      </c>
      <c r="S3" s="1">
        <v>647139.427232</v>
      </c>
      <c r="T3" s="1">
        <v>1011602.86933</v>
      </c>
      <c r="U3" s="1">
        <v>845138.48726</v>
      </c>
      <c r="V3" s="1">
        <v>819735.789995</v>
      </c>
      <c r="W3" s="1">
        <v>566074.528566</v>
      </c>
      <c r="X3" s="1">
        <v>323211.19496</v>
      </c>
      <c r="Y3" s="1">
        <v>618517.521265</v>
      </c>
      <c r="Z3" s="1">
        <v>866726.779245</v>
      </c>
      <c r="AA3" s="1">
        <v>781650.367827</v>
      </c>
      <c r="AB3" s="1">
        <v>781086.684051</v>
      </c>
      <c r="AE3" s="1">
        <f t="shared" ref="AE3:AP3" si="2">ABS(C3-Q3)</f>
        <v>693172.132599</v>
      </c>
      <c r="AF3" s="1">
        <f t="shared" si="2"/>
        <v>1059238.469016</v>
      </c>
      <c r="AG3" s="1">
        <f t="shared" si="2"/>
        <v>109955.052768</v>
      </c>
      <c r="AH3" s="1">
        <f t="shared" si="2"/>
        <v>846460.13933</v>
      </c>
      <c r="AI3" s="1">
        <f t="shared" si="2"/>
        <v>515272.60726</v>
      </c>
      <c r="AJ3" s="1">
        <f t="shared" si="2"/>
        <v>195449.160005</v>
      </c>
      <c r="AK3" s="1">
        <f t="shared" si="2"/>
        <v>208505.781434</v>
      </c>
      <c r="AL3" s="1">
        <f t="shared" si="2"/>
        <v>295413.99504</v>
      </c>
      <c r="AM3" s="1">
        <f t="shared" si="2"/>
        <v>60374.0287350001</v>
      </c>
      <c r="AN3" s="1">
        <f t="shared" si="2"/>
        <v>804758.989245</v>
      </c>
      <c r="AO3" s="1">
        <f t="shared" si="2"/>
        <v>465308.997827</v>
      </c>
      <c r="AP3" s="1">
        <f t="shared" si="2"/>
        <v>334366.174051</v>
      </c>
      <c r="AS3" s="1">
        <f t="shared" ref="AS3:BD3" si="3">AE3/C3*100</f>
        <v>-2757.00886955308</v>
      </c>
      <c r="AT3" s="1">
        <f t="shared" si="3"/>
        <v>-502.367290957086</v>
      </c>
      <c r="AU3" s="1">
        <f t="shared" si="3"/>
        <v>14.5232934161665</v>
      </c>
      <c r="AV3" s="1">
        <f t="shared" si="3"/>
        <v>512.562762726521</v>
      </c>
      <c r="AW3" s="1">
        <f t="shared" si="3"/>
        <v>156.206700511129</v>
      </c>
      <c r="AX3" s="1">
        <f t="shared" si="3"/>
        <v>19.2525667372236</v>
      </c>
      <c r="AY3" s="1">
        <f t="shared" si="3"/>
        <v>26.9185491474732</v>
      </c>
      <c r="AZ3" s="1">
        <f t="shared" si="3"/>
        <v>47.7533084354357</v>
      </c>
      <c r="BA3" s="1">
        <f t="shared" si="3"/>
        <v>8.89302993018547</v>
      </c>
      <c r="BB3" s="1">
        <f t="shared" si="3"/>
        <v>1298.67305134651</v>
      </c>
      <c r="BC3" s="1">
        <f t="shared" si="3"/>
        <v>147.090782918149</v>
      </c>
      <c r="BD3" s="1">
        <f t="shared" si="3"/>
        <v>74.8490760030248</v>
      </c>
    </row>
    <row r="4" s="1" customFormat="1" spans="1:56">
      <c r="A4" s="1">
        <v>3</v>
      </c>
      <c r="C4" s="1">
        <v>-861.47</v>
      </c>
      <c r="D4" s="1">
        <v>1079.46</v>
      </c>
      <c r="E4" s="1">
        <v>5710.78</v>
      </c>
      <c r="F4" s="1">
        <v>459.96</v>
      </c>
      <c r="G4" s="1">
        <v>825.4</v>
      </c>
      <c r="H4" s="1">
        <v>61.53</v>
      </c>
      <c r="I4" s="1">
        <v>-184.95</v>
      </c>
      <c r="J4" s="1">
        <v>1003.21</v>
      </c>
      <c r="K4" s="1">
        <v>1047.54</v>
      </c>
      <c r="L4" s="1">
        <v>-940.58</v>
      </c>
      <c r="M4" s="1">
        <v>172.91</v>
      </c>
      <c r="N4" s="1">
        <v>1876.98</v>
      </c>
      <c r="Q4" s="1">
        <v>629.808861521</v>
      </c>
      <c r="R4" s="1">
        <v>-339.148233398</v>
      </c>
      <c r="S4" s="1">
        <v>934.279219607</v>
      </c>
      <c r="T4" s="1">
        <v>-6180.98084288</v>
      </c>
      <c r="U4" s="1">
        <v>430.566983882</v>
      </c>
      <c r="V4" s="1">
        <v>340.75169016</v>
      </c>
      <c r="W4" s="1">
        <v>450.358395905</v>
      </c>
      <c r="X4" s="1">
        <v>279.640650521</v>
      </c>
      <c r="Y4" s="1">
        <v>620.390432923</v>
      </c>
      <c r="Z4" s="1">
        <v>-387.097914632</v>
      </c>
      <c r="AA4" s="1">
        <v>438.759290852</v>
      </c>
      <c r="AB4" s="1">
        <v>386.230966729</v>
      </c>
      <c r="AE4" s="1">
        <f t="shared" ref="AE4:AP4" si="4">ABS(C4-Q4)</f>
        <v>1491.278861521</v>
      </c>
      <c r="AF4" s="1">
        <f t="shared" si="4"/>
        <v>1418.608233398</v>
      </c>
      <c r="AG4" s="1">
        <f t="shared" si="4"/>
        <v>4776.500780393</v>
      </c>
      <c r="AH4" s="1">
        <f t="shared" si="4"/>
        <v>6640.94084288</v>
      </c>
      <c r="AI4" s="1">
        <f t="shared" si="4"/>
        <v>394.833016118</v>
      </c>
      <c r="AJ4" s="1">
        <f t="shared" si="4"/>
        <v>279.22169016</v>
      </c>
      <c r="AK4" s="1">
        <f t="shared" si="4"/>
        <v>635.308395905</v>
      </c>
      <c r="AL4" s="1">
        <f t="shared" si="4"/>
        <v>723.569349479</v>
      </c>
      <c r="AM4" s="1">
        <f t="shared" si="4"/>
        <v>427.149567077</v>
      </c>
      <c r="AN4" s="1">
        <f t="shared" si="4"/>
        <v>553.482085368</v>
      </c>
      <c r="AO4" s="1">
        <f t="shared" si="4"/>
        <v>265.849290852</v>
      </c>
      <c r="AP4" s="1">
        <f t="shared" si="4"/>
        <v>1490.749033271</v>
      </c>
      <c r="AS4" s="1">
        <f t="shared" ref="AS4:BD4" si="5">AE4/C4*100</f>
        <v>-173.108623808258</v>
      </c>
      <c r="AT4" s="1">
        <f t="shared" si="5"/>
        <v>131.418323365201</v>
      </c>
      <c r="AU4" s="1">
        <f t="shared" si="5"/>
        <v>83.6400768440213</v>
      </c>
      <c r="AV4" s="1">
        <f t="shared" si="5"/>
        <v>1443.80834048178</v>
      </c>
      <c r="AW4" s="1">
        <f t="shared" si="5"/>
        <v>47.8353545090865</v>
      </c>
      <c r="AX4" s="1">
        <f t="shared" si="5"/>
        <v>453.797643686007</v>
      </c>
      <c r="AY4" s="1">
        <f t="shared" si="5"/>
        <v>-343.502782322249</v>
      </c>
      <c r="AZ4" s="1">
        <f t="shared" si="5"/>
        <v>72.1254123741789</v>
      </c>
      <c r="BA4" s="1">
        <f t="shared" si="5"/>
        <v>40.7764445345285</v>
      </c>
      <c r="BB4" s="1">
        <f t="shared" si="5"/>
        <v>-58.8447644398137</v>
      </c>
      <c r="BC4" s="1">
        <f t="shared" si="5"/>
        <v>153.750095918108</v>
      </c>
      <c r="BD4" s="1">
        <f t="shared" si="5"/>
        <v>79.4227446893947</v>
      </c>
    </row>
    <row r="5" s="1" customFormat="1" spans="1:56">
      <c r="A5" s="1">
        <v>4</v>
      </c>
      <c r="C5" s="1">
        <v>-13313.41</v>
      </c>
      <c r="D5" s="1">
        <v>-11800</v>
      </c>
      <c r="E5" s="1">
        <v>20364.76</v>
      </c>
      <c r="F5" s="1">
        <v>401.83</v>
      </c>
      <c r="G5" s="1">
        <v>-1099.14</v>
      </c>
      <c r="H5" s="1">
        <v>31299.37</v>
      </c>
      <c r="I5" s="1">
        <v>20743.28</v>
      </c>
      <c r="J5" s="1">
        <v>560.65</v>
      </c>
      <c r="K5" s="1">
        <v>16343.63</v>
      </c>
      <c r="L5" s="1">
        <v>14241.31</v>
      </c>
      <c r="M5" s="1">
        <v>19716.4</v>
      </c>
      <c r="N5" s="1">
        <v>-44298.78</v>
      </c>
      <c r="Q5" s="1">
        <v>13107.8705747</v>
      </c>
      <c r="R5" s="1">
        <v>77.2252305972</v>
      </c>
      <c r="S5" s="1">
        <v>-5825.42399456</v>
      </c>
      <c r="T5" s="1">
        <v>22693.68158</v>
      </c>
      <c r="U5" s="1">
        <v>-6261.47392074</v>
      </c>
      <c r="V5" s="1">
        <v>1035.15437497</v>
      </c>
      <c r="W5" s="1">
        <v>24424.8687187</v>
      </c>
      <c r="X5" s="1">
        <v>29904.0507937</v>
      </c>
      <c r="Y5" s="1">
        <v>-14269.2842693</v>
      </c>
      <c r="Z5" s="1">
        <v>-3364.5093561</v>
      </c>
      <c r="AA5" s="1">
        <v>32457.9762666</v>
      </c>
      <c r="AB5" s="1">
        <v>14540.2045568</v>
      </c>
      <c r="AE5" s="1">
        <f t="shared" ref="AE5:AP5" si="6">ABS(C5-Q5)</f>
        <v>26421.2805747</v>
      </c>
      <c r="AF5" s="1">
        <f t="shared" si="6"/>
        <v>11877.2252305972</v>
      </c>
      <c r="AG5" s="1">
        <f t="shared" si="6"/>
        <v>26190.18399456</v>
      </c>
      <c r="AH5" s="1">
        <f t="shared" si="6"/>
        <v>22291.85158</v>
      </c>
      <c r="AI5" s="1">
        <f t="shared" si="6"/>
        <v>5162.33392074</v>
      </c>
      <c r="AJ5" s="1">
        <f t="shared" si="6"/>
        <v>30264.21562503</v>
      </c>
      <c r="AK5" s="1">
        <f t="shared" si="6"/>
        <v>3681.5887187</v>
      </c>
      <c r="AL5" s="1">
        <f t="shared" si="6"/>
        <v>29343.4007937</v>
      </c>
      <c r="AM5" s="1">
        <f t="shared" si="6"/>
        <v>30612.9142693</v>
      </c>
      <c r="AN5" s="1">
        <f t="shared" si="6"/>
        <v>17605.8193561</v>
      </c>
      <c r="AO5" s="1">
        <f t="shared" si="6"/>
        <v>12741.5762666</v>
      </c>
      <c r="AP5" s="1">
        <f t="shared" si="6"/>
        <v>58838.9845568</v>
      </c>
      <c r="AS5" s="1">
        <f t="shared" ref="AS5:BD5" si="7">AE5/C5*100</f>
        <v>-198.456147408515</v>
      </c>
      <c r="AT5" s="1">
        <f t="shared" si="7"/>
        <v>-100.654451106756</v>
      </c>
      <c r="AU5" s="1">
        <f t="shared" si="7"/>
        <v>128.605414424526</v>
      </c>
      <c r="AV5" s="1">
        <f t="shared" si="7"/>
        <v>5547.58270412861</v>
      </c>
      <c r="AW5" s="1">
        <f t="shared" si="7"/>
        <v>-469.670280468366</v>
      </c>
      <c r="AX5" s="1">
        <f t="shared" si="7"/>
        <v>96.6927309560224</v>
      </c>
      <c r="AY5" s="1">
        <f t="shared" si="7"/>
        <v>17.748344132172</v>
      </c>
      <c r="AZ5" s="1">
        <f t="shared" si="7"/>
        <v>5233.81803151699</v>
      </c>
      <c r="BA5" s="1">
        <f t="shared" si="7"/>
        <v>187.307925285264</v>
      </c>
      <c r="BB5" s="1">
        <f t="shared" si="7"/>
        <v>123.624999077332</v>
      </c>
      <c r="BC5" s="1">
        <f t="shared" si="7"/>
        <v>64.6242532439999</v>
      </c>
      <c r="BD5" s="1">
        <f t="shared" si="7"/>
        <v>-132.823036112507</v>
      </c>
    </row>
    <row r="6" s="1" customFormat="1" spans="1:56">
      <c r="A6" s="1">
        <v>5</v>
      </c>
      <c r="C6" s="1">
        <v>35.64</v>
      </c>
      <c r="D6" s="1">
        <v>71.52</v>
      </c>
      <c r="E6" s="1">
        <v>-61.07</v>
      </c>
      <c r="F6" s="1">
        <v>-36.3</v>
      </c>
      <c r="G6" s="1">
        <v>-40.17</v>
      </c>
      <c r="H6" s="1">
        <v>-51.29</v>
      </c>
      <c r="I6" s="1">
        <v>-29.71</v>
      </c>
      <c r="J6" s="1">
        <v>-62.23</v>
      </c>
      <c r="K6" s="1">
        <v>-58.91</v>
      </c>
      <c r="L6" s="1">
        <v>8.24</v>
      </c>
      <c r="M6" s="1">
        <v>196.18</v>
      </c>
      <c r="N6" s="1">
        <v>104.12</v>
      </c>
      <c r="Q6" s="1">
        <v>31.4940442903</v>
      </c>
      <c r="R6" s="1">
        <v>-128.570844611</v>
      </c>
      <c r="S6" s="1">
        <v>17.5873305055</v>
      </c>
      <c r="T6" s="1">
        <v>-20.1148558815</v>
      </c>
      <c r="U6" s="1">
        <v>-13.8381458006</v>
      </c>
      <c r="V6" s="1">
        <v>-19.6422756416</v>
      </c>
      <c r="W6" s="1">
        <v>3.13591833535</v>
      </c>
      <c r="X6" s="1">
        <v>28.8463874776</v>
      </c>
      <c r="Y6" s="1">
        <v>23.4273533071</v>
      </c>
      <c r="Z6" s="1">
        <v>14.4885540381</v>
      </c>
      <c r="AA6" s="1">
        <v>-28.6101146095</v>
      </c>
      <c r="AB6" s="1">
        <v>1.22320462374</v>
      </c>
      <c r="AE6" s="1">
        <f t="shared" ref="AE6:AP6" si="8">ABS(C6-Q6)</f>
        <v>4.1459557097</v>
      </c>
      <c r="AF6" s="1">
        <f t="shared" si="8"/>
        <v>200.090844611</v>
      </c>
      <c r="AG6" s="1">
        <f t="shared" si="8"/>
        <v>78.6573305055</v>
      </c>
      <c r="AH6" s="1">
        <f t="shared" si="8"/>
        <v>16.1851441185</v>
      </c>
      <c r="AI6" s="1">
        <f t="shared" si="8"/>
        <v>26.3318541994</v>
      </c>
      <c r="AJ6" s="1">
        <f t="shared" si="8"/>
        <v>31.6477243584</v>
      </c>
      <c r="AK6" s="1">
        <f t="shared" si="8"/>
        <v>32.84591833535</v>
      </c>
      <c r="AL6" s="1">
        <f t="shared" si="8"/>
        <v>91.0763874776</v>
      </c>
      <c r="AM6" s="1">
        <f t="shared" si="8"/>
        <v>82.3373533071</v>
      </c>
      <c r="AN6" s="1">
        <f t="shared" si="8"/>
        <v>6.2485540381</v>
      </c>
      <c r="AO6" s="1">
        <f t="shared" si="8"/>
        <v>224.7901146095</v>
      </c>
      <c r="AP6" s="1">
        <f t="shared" si="8"/>
        <v>102.89679537626</v>
      </c>
      <c r="AS6" s="1">
        <f t="shared" ref="AS6:BD6" si="9">AE6/C6*100</f>
        <v>11.6328723616723</v>
      </c>
      <c r="AT6" s="1">
        <f t="shared" si="9"/>
        <v>279.769078035515</v>
      </c>
      <c r="AU6" s="1">
        <f t="shared" si="9"/>
        <v>-128.798641731619</v>
      </c>
      <c r="AV6" s="1">
        <f t="shared" si="9"/>
        <v>-44.5871738801653</v>
      </c>
      <c r="AW6" s="1">
        <f t="shared" si="9"/>
        <v>-65.5510435633557</v>
      </c>
      <c r="AX6" s="1">
        <f t="shared" si="9"/>
        <v>-61.7034984566192</v>
      </c>
      <c r="AY6" s="1">
        <f t="shared" si="9"/>
        <v>-110.555093690172</v>
      </c>
      <c r="AZ6" s="1">
        <f t="shared" si="9"/>
        <v>-146.35447128009</v>
      </c>
      <c r="BA6" s="1">
        <f t="shared" si="9"/>
        <v>-139.768041600917</v>
      </c>
      <c r="BB6" s="1">
        <f t="shared" si="9"/>
        <v>75.8319664817961</v>
      </c>
      <c r="BC6" s="1">
        <f t="shared" si="9"/>
        <v>114.583604143898</v>
      </c>
      <c r="BD6" s="1">
        <f t="shared" si="9"/>
        <v>98.8251972495774</v>
      </c>
    </row>
    <row r="7" s="1" customFormat="1" spans="1:56">
      <c r="A7" s="1">
        <v>6</v>
      </c>
      <c r="C7" s="1">
        <v>929.69</v>
      </c>
      <c r="D7" s="1">
        <v>206.55</v>
      </c>
      <c r="E7" s="1">
        <v>397.23</v>
      </c>
      <c r="F7" s="1">
        <v>1094.84</v>
      </c>
      <c r="G7" s="1">
        <v>-1954.64</v>
      </c>
      <c r="H7" s="1">
        <v>133.85</v>
      </c>
      <c r="I7" s="1">
        <v>964.62</v>
      </c>
      <c r="J7" s="1">
        <v>3982.54</v>
      </c>
      <c r="K7" s="1">
        <v>-61.86</v>
      </c>
      <c r="L7" s="1">
        <v>1908.17</v>
      </c>
      <c r="M7" s="1">
        <v>651.35</v>
      </c>
      <c r="N7" s="1">
        <v>-1991.45</v>
      </c>
      <c r="Q7" s="1">
        <v>688.879373503</v>
      </c>
      <c r="R7" s="1">
        <v>519.224903371</v>
      </c>
      <c r="S7" s="1">
        <v>891.027519302</v>
      </c>
      <c r="T7" s="1">
        <v>447.077734257</v>
      </c>
      <c r="U7" s="1">
        <v>816.392194797</v>
      </c>
      <c r="V7" s="1">
        <v>562.133247359</v>
      </c>
      <c r="W7" s="1">
        <v>812.868817039</v>
      </c>
      <c r="X7" s="1">
        <v>748.726247948</v>
      </c>
      <c r="Y7" s="1">
        <v>600.552553384</v>
      </c>
      <c r="Z7" s="1">
        <v>557.448138781</v>
      </c>
      <c r="AA7" s="1">
        <v>610.933765542</v>
      </c>
      <c r="AB7" s="1">
        <v>612.115089031</v>
      </c>
      <c r="AE7" s="1">
        <f t="shared" ref="AE7:AP7" si="10">ABS(C7-Q7)</f>
        <v>240.810626497</v>
      </c>
      <c r="AF7" s="1">
        <f t="shared" si="10"/>
        <v>312.674903371</v>
      </c>
      <c r="AG7" s="1">
        <f t="shared" si="10"/>
        <v>493.797519302</v>
      </c>
      <c r="AH7" s="1">
        <f t="shared" si="10"/>
        <v>647.762265743</v>
      </c>
      <c r="AI7" s="1">
        <f t="shared" si="10"/>
        <v>2771.032194797</v>
      </c>
      <c r="AJ7" s="1">
        <f t="shared" si="10"/>
        <v>428.283247359</v>
      </c>
      <c r="AK7" s="1">
        <f t="shared" si="10"/>
        <v>151.751182961</v>
      </c>
      <c r="AL7" s="1">
        <f t="shared" si="10"/>
        <v>3233.813752052</v>
      </c>
      <c r="AM7" s="1">
        <f t="shared" si="10"/>
        <v>662.412553384</v>
      </c>
      <c r="AN7" s="1">
        <f t="shared" si="10"/>
        <v>1350.721861219</v>
      </c>
      <c r="AO7" s="1">
        <f t="shared" si="10"/>
        <v>40.4162344580001</v>
      </c>
      <c r="AP7" s="1">
        <f t="shared" si="10"/>
        <v>2603.565089031</v>
      </c>
      <c r="AS7" s="1">
        <f t="shared" ref="AS7:BD7" si="11">AE7/C7*100</f>
        <v>25.9022498356441</v>
      </c>
      <c r="AT7" s="1">
        <f t="shared" si="11"/>
        <v>151.379764401356</v>
      </c>
      <c r="AU7" s="1">
        <f t="shared" si="11"/>
        <v>124.310228155477</v>
      </c>
      <c r="AV7" s="1">
        <f t="shared" si="11"/>
        <v>59.1650164172847</v>
      </c>
      <c r="AW7" s="1">
        <f t="shared" si="11"/>
        <v>-141.766882638082</v>
      </c>
      <c r="AX7" s="1">
        <f t="shared" si="11"/>
        <v>319.972541919313</v>
      </c>
      <c r="AY7" s="1">
        <f t="shared" si="11"/>
        <v>15.7317060563745</v>
      </c>
      <c r="AZ7" s="1">
        <f t="shared" si="11"/>
        <v>81.1997808446871</v>
      </c>
      <c r="BA7" s="1">
        <f t="shared" si="11"/>
        <v>-1070.82533686389</v>
      </c>
      <c r="BB7" s="1">
        <f t="shared" si="11"/>
        <v>70.7862434279441</v>
      </c>
      <c r="BC7" s="1">
        <f t="shared" si="11"/>
        <v>6.20499492715131</v>
      </c>
      <c r="BD7" s="1">
        <f t="shared" si="11"/>
        <v>-130.737155792563</v>
      </c>
    </row>
    <row r="8" s="1" customFormat="1" spans="1:56">
      <c r="A8" s="1">
        <v>7</v>
      </c>
      <c r="C8" s="1">
        <v>21012.82</v>
      </c>
      <c r="D8" s="1">
        <v>48609.61</v>
      </c>
      <c r="E8" s="1">
        <v>59839.12</v>
      </c>
      <c r="F8" s="1">
        <v>63365.5</v>
      </c>
      <c r="G8" s="1">
        <v>79714.44</v>
      </c>
      <c r="H8" s="1">
        <v>33676.13</v>
      </c>
      <c r="I8" s="1">
        <v>394541.69</v>
      </c>
      <c r="J8" s="1">
        <v>28604.38</v>
      </c>
      <c r="K8" s="1">
        <v>21593.19</v>
      </c>
      <c r="L8" s="1">
        <v>263742.27</v>
      </c>
      <c r="M8" s="1">
        <v>12657.07</v>
      </c>
      <c r="N8" s="1">
        <v>140999.68</v>
      </c>
      <c r="Q8" s="1">
        <v>25558.0198111</v>
      </c>
      <c r="R8" s="1">
        <v>39785.9836111</v>
      </c>
      <c r="S8" s="1">
        <v>49141.8849259</v>
      </c>
      <c r="T8" s="1">
        <v>64332.4655306</v>
      </c>
      <c r="U8" s="1">
        <v>23524.6054367</v>
      </c>
      <c r="V8" s="1">
        <v>75205.4268543</v>
      </c>
      <c r="W8" s="1">
        <v>36217.7470099</v>
      </c>
      <c r="X8" s="1">
        <v>108034.0912</v>
      </c>
      <c r="Y8" s="1">
        <v>24419.8703951</v>
      </c>
      <c r="Z8" s="1">
        <v>59320.1392347</v>
      </c>
      <c r="AA8" s="1">
        <v>41599.6542188</v>
      </c>
      <c r="AB8" s="1">
        <v>84358.0307619</v>
      </c>
      <c r="AE8" s="1">
        <f t="shared" ref="AE8:AP8" si="12">ABS(C8-Q8)</f>
        <v>4545.1998111</v>
      </c>
      <c r="AF8" s="1">
        <f t="shared" si="12"/>
        <v>8823.6263889</v>
      </c>
      <c r="AG8" s="1">
        <f t="shared" si="12"/>
        <v>10697.2350741</v>
      </c>
      <c r="AH8" s="1">
        <f t="shared" si="12"/>
        <v>966.965530599999</v>
      </c>
      <c r="AI8" s="1">
        <f t="shared" si="12"/>
        <v>56189.8345633</v>
      </c>
      <c r="AJ8" s="1">
        <f t="shared" si="12"/>
        <v>41529.2968543</v>
      </c>
      <c r="AK8" s="1">
        <f t="shared" si="12"/>
        <v>358323.9429901</v>
      </c>
      <c r="AL8" s="1">
        <f t="shared" si="12"/>
        <v>79429.7112</v>
      </c>
      <c r="AM8" s="1">
        <f t="shared" si="12"/>
        <v>2826.6803951</v>
      </c>
      <c r="AN8" s="1">
        <f t="shared" si="12"/>
        <v>204422.1307653</v>
      </c>
      <c r="AO8" s="1">
        <f t="shared" si="12"/>
        <v>28942.5842188</v>
      </c>
      <c r="AP8" s="1">
        <f t="shared" si="12"/>
        <v>56641.6492381</v>
      </c>
      <c r="AS8" s="1">
        <f t="shared" ref="AS8:BD8" si="13">AE8/C8*100</f>
        <v>21.6306036557682</v>
      </c>
      <c r="AT8" s="1">
        <f t="shared" si="13"/>
        <v>18.152020534417</v>
      </c>
      <c r="AU8" s="1">
        <f t="shared" si="13"/>
        <v>17.8766584035661</v>
      </c>
      <c r="AV8" s="1">
        <f t="shared" si="13"/>
        <v>1.52601262611358</v>
      </c>
      <c r="AW8" s="1">
        <f t="shared" si="13"/>
        <v>70.4889033446136</v>
      </c>
      <c r="AX8" s="1">
        <f t="shared" si="13"/>
        <v>123.319683272098</v>
      </c>
      <c r="AY8" s="1">
        <f t="shared" si="13"/>
        <v>90.8202991146766</v>
      </c>
      <c r="AZ8" s="1">
        <f t="shared" si="13"/>
        <v>277.683736546641</v>
      </c>
      <c r="BA8" s="1">
        <f t="shared" si="13"/>
        <v>13.0906104892329</v>
      </c>
      <c r="BB8" s="1">
        <f t="shared" si="13"/>
        <v>77.508292760694</v>
      </c>
      <c r="BC8" s="1">
        <f t="shared" si="13"/>
        <v>228.667331529335</v>
      </c>
      <c r="BD8" s="1">
        <f t="shared" si="13"/>
        <v>40.1714736076706</v>
      </c>
    </row>
    <row r="9" s="1" customFormat="1" spans="1:56">
      <c r="A9" s="1">
        <v>8</v>
      </c>
      <c r="C9" s="1">
        <v>72303.97</v>
      </c>
      <c r="D9" s="1">
        <v>44628.32</v>
      </c>
      <c r="E9" s="1">
        <v>70075.75</v>
      </c>
      <c r="F9" s="1">
        <v>89194.81</v>
      </c>
      <c r="G9" s="1">
        <v>37683.07</v>
      </c>
      <c r="H9" s="1">
        <v>58502.11</v>
      </c>
      <c r="I9" s="1">
        <v>65739.45</v>
      </c>
      <c r="J9" s="1">
        <v>7494.16</v>
      </c>
      <c r="K9" s="1">
        <v>45217.39</v>
      </c>
      <c r="L9" s="1">
        <v>2318.12</v>
      </c>
      <c r="M9" s="1">
        <v>10609.45</v>
      </c>
      <c r="N9" s="1">
        <v>-31726.45</v>
      </c>
      <c r="Q9" s="1">
        <v>-2854.12989036</v>
      </c>
      <c r="R9" s="1">
        <v>3593.81645425</v>
      </c>
      <c r="S9" s="1">
        <v>32146.8200852</v>
      </c>
      <c r="T9" s="1">
        <v>16625.0862434</v>
      </c>
      <c r="U9" s="1">
        <v>5113.45373288</v>
      </c>
      <c r="V9" s="1">
        <v>-10146.9050559</v>
      </c>
      <c r="W9" s="1">
        <v>10005.2163929</v>
      </c>
      <c r="X9" s="1">
        <v>-6844.76552996</v>
      </c>
      <c r="Y9" s="1">
        <v>-4180.00248126</v>
      </c>
      <c r="Z9" s="1">
        <v>9071.89083257</v>
      </c>
      <c r="AA9" s="1">
        <v>-16292.1166795</v>
      </c>
      <c r="AB9" s="1">
        <v>475.424561939</v>
      </c>
      <c r="AE9" s="1">
        <f t="shared" ref="AE9:AP9" si="14">ABS(C9-Q9)</f>
        <v>75158.09989036</v>
      </c>
      <c r="AF9" s="1">
        <f t="shared" si="14"/>
        <v>41034.50354575</v>
      </c>
      <c r="AG9" s="1">
        <f t="shared" si="14"/>
        <v>37928.9299148</v>
      </c>
      <c r="AH9" s="1">
        <f t="shared" si="14"/>
        <v>72569.7237566</v>
      </c>
      <c r="AI9" s="1">
        <f t="shared" si="14"/>
        <v>32569.61626712</v>
      </c>
      <c r="AJ9" s="1">
        <f t="shared" si="14"/>
        <v>68649.0150559</v>
      </c>
      <c r="AK9" s="1">
        <f t="shared" si="14"/>
        <v>55734.2336071</v>
      </c>
      <c r="AL9" s="1">
        <f t="shared" si="14"/>
        <v>14338.92552996</v>
      </c>
      <c r="AM9" s="1">
        <f t="shared" si="14"/>
        <v>49397.39248126</v>
      </c>
      <c r="AN9" s="1">
        <f t="shared" si="14"/>
        <v>6753.77083257</v>
      </c>
      <c r="AO9" s="1">
        <f t="shared" si="14"/>
        <v>26901.5666795</v>
      </c>
      <c r="AP9" s="1">
        <f t="shared" si="14"/>
        <v>32201.874561939</v>
      </c>
      <c r="AS9" s="1">
        <f t="shared" ref="AS9:BD9" si="15">AE9/C9*100</f>
        <v>103.947404119525</v>
      </c>
      <c r="AT9" s="1">
        <f t="shared" si="15"/>
        <v>91.947228902522</v>
      </c>
      <c r="AU9" s="1">
        <f t="shared" si="15"/>
        <v>54.1256139460512</v>
      </c>
      <c r="AV9" s="1">
        <f t="shared" si="15"/>
        <v>81.3609264447113</v>
      </c>
      <c r="AW9" s="1">
        <f t="shared" si="15"/>
        <v>86.4303685106336</v>
      </c>
      <c r="AX9" s="1">
        <f t="shared" si="15"/>
        <v>117.344511259337</v>
      </c>
      <c r="AY9" s="1">
        <f t="shared" si="15"/>
        <v>84.7804987828465</v>
      </c>
      <c r="AZ9" s="1">
        <f t="shared" si="15"/>
        <v>191.334659654451</v>
      </c>
      <c r="BA9" s="1">
        <f t="shared" si="15"/>
        <v>109.244236523293</v>
      </c>
      <c r="BB9" s="1">
        <f t="shared" si="15"/>
        <v>291.346903204752</v>
      </c>
      <c r="BC9" s="1">
        <f t="shared" si="15"/>
        <v>253.562311707958</v>
      </c>
      <c r="BD9" s="1">
        <f t="shared" si="15"/>
        <v>-101.498511689581</v>
      </c>
    </row>
    <row r="10" s="1" customFormat="1" spans="1:56">
      <c r="A10" s="1">
        <v>9</v>
      </c>
      <c r="C10" s="1">
        <v>-123.32</v>
      </c>
      <c r="D10" s="1">
        <v>-110.42</v>
      </c>
      <c r="E10" s="1">
        <v>-175.63</v>
      </c>
      <c r="F10" s="1">
        <v>60.56</v>
      </c>
      <c r="G10" s="1">
        <v>-143.02</v>
      </c>
      <c r="H10" s="1">
        <v>-1340</v>
      </c>
      <c r="I10" s="1">
        <v>16465.1</v>
      </c>
      <c r="J10" s="1">
        <v>-18.66</v>
      </c>
      <c r="K10" s="1">
        <v>-5.38</v>
      </c>
      <c r="L10" s="1">
        <v>6.79</v>
      </c>
      <c r="M10" s="1">
        <v>-13.41</v>
      </c>
      <c r="N10" s="1">
        <v>30988.71</v>
      </c>
      <c r="Q10" s="1">
        <v>4897.65447515</v>
      </c>
      <c r="R10" s="1">
        <v>8539.41631407</v>
      </c>
      <c r="S10" s="1">
        <v>8067.37790221</v>
      </c>
      <c r="T10" s="1">
        <v>8570.51800584</v>
      </c>
      <c r="U10" s="1">
        <v>10648.0941009</v>
      </c>
      <c r="V10" s="1">
        <v>7542.21385393</v>
      </c>
      <c r="W10" s="1">
        <v>7972.99731502</v>
      </c>
      <c r="X10" s="1">
        <v>6690.20626101</v>
      </c>
      <c r="Y10" s="1">
        <v>7770.80980767</v>
      </c>
      <c r="Z10" s="1">
        <v>9587.02534964</v>
      </c>
      <c r="AA10" s="1">
        <v>7980.16060827</v>
      </c>
      <c r="AB10" s="1">
        <v>7294.2436039</v>
      </c>
      <c r="AE10" s="1">
        <f t="shared" ref="AE10:AP10" si="16">ABS(C10-Q10)</f>
        <v>5020.97447515</v>
      </c>
      <c r="AF10" s="1">
        <f t="shared" si="16"/>
        <v>8649.83631407</v>
      </c>
      <c r="AG10" s="1">
        <f t="shared" si="16"/>
        <v>8243.00790221</v>
      </c>
      <c r="AH10" s="1">
        <f t="shared" si="16"/>
        <v>8509.95800584</v>
      </c>
      <c r="AI10" s="1">
        <f t="shared" si="16"/>
        <v>10791.1141009</v>
      </c>
      <c r="AJ10" s="1">
        <f t="shared" si="16"/>
        <v>8882.21385393</v>
      </c>
      <c r="AK10" s="1">
        <f t="shared" si="16"/>
        <v>8492.10268498</v>
      </c>
      <c r="AL10" s="1">
        <f t="shared" si="16"/>
        <v>6708.86626101</v>
      </c>
      <c r="AM10" s="1">
        <f t="shared" si="16"/>
        <v>7776.18980767</v>
      </c>
      <c r="AN10" s="1">
        <f t="shared" si="16"/>
        <v>9580.23534964</v>
      </c>
      <c r="AO10" s="1">
        <f t="shared" si="16"/>
        <v>7993.57060827</v>
      </c>
      <c r="AP10" s="1">
        <f t="shared" si="16"/>
        <v>23694.4663961</v>
      </c>
      <c r="AS10" s="1">
        <f t="shared" ref="AS10:BD10" si="17">AE10/C10*100</f>
        <v>-4071.50054747811</v>
      </c>
      <c r="AT10" s="1">
        <f t="shared" si="17"/>
        <v>-7833.57753493027</v>
      </c>
      <c r="AU10" s="1">
        <f t="shared" si="17"/>
        <v>-4693.39401139327</v>
      </c>
      <c r="AV10" s="1">
        <f t="shared" si="17"/>
        <v>14052.1103134742</v>
      </c>
      <c r="AW10" s="1">
        <f t="shared" si="17"/>
        <v>-7545.17836729129</v>
      </c>
      <c r="AX10" s="1">
        <f t="shared" si="17"/>
        <v>-662.85178014403</v>
      </c>
      <c r="AY10" s="1">
        <f t="shared" si="17"/>
        <v>51.5763808600008</v>
      </c>
      <c r="AZ10" s="1">
        <f t="shared" si="17"/>
        <v>-35953.1953966238</v>
      </c>
      <c r="BA10" s="1">
        <f t="shared" si="17"/>
        <v>-144538.844008736</v>
      </c>
      <c r="BB10" s="1">
        <f t="shared" si="17"/>
        <v>141093.304118409</v>
      </c>
      <c r="BC10" s="1">
        <f t="shared" si="17"/>
        <v>-59609.0276530201</v>
      </c>
      <c r="BD10" s="1">
        <f t="shared" si="17"/>
        <v>76.4616093929047</v>
      </c>
    </row>
    <row r="11" s="1" customFormat="1" spans="1:56">
      <c r="A11" s="1">
        <v>10</v>
      </c>
      <c r="C11" s="1">
        <v>-818.86</v>
      </c>
      <c r="D11" s="1">
        <v>-724.74</v>
      </c>
      <c r="E11" s="1">
        <v>-505.77</v>
      </c>
      <c r="F11" s="1">
        <v>-745.36</v>
      </c>
      <c r="G11" s="1">
        <v>-1010.9</v>
      </c>
      <c r="H11" s="1">
        <v>-80.19</v>
      </c>
      <c r="I11" s="1">
        <v>-1471.12</v>
      </c>
      <c r="J11" s="1">
        <v>-717.57</v>
      </c>
      <c r="K11" s="1">
        <v>29.65</v>
      </c>
      <c r="L11" s="1">
        <v>-711.1</v>
      </c>
      <c r="M11" s="1">
        <v>-886.8</v>
      </c>
      <c r="N11" s="1">
        <v>-260.97</v>
      </c>
      <c r="Q11" s="1">
        <v>1070.36021017</v>
      </c>
      <c r="R11" s="1">
        <v>1205.76312747</v>
      </c>
      <c r="S11" s="1">
        <v>2281.02084081</v>
      </c>
      <c r="T11" s="1">
        <v>897.413392045</v>
      </c>
      <c r="U11" s="1">
        <v>890.180915628</v>
      </c>
      <c r="V11" s="1">
        <v>886.859739786</v>
      </c>
      <c r="W11" s="1">
        <v>1482.39877621</v>
      </c>
      <c r="X11" s="1">
        <v>846.219902032</v>
      </c>
      <c r="Y11" s="1">
        <v>2217.41374787</v>
      </c>
      <c r="Z11" s="1">
        <v>1947.90562271</v>
      </c>
      <c r="AA11" s="1">
        <v>2217.41374787</v>
      </c>
      <c r="AB11" s="1">
        <v>2214.7703227</v>
      </c>
      <c r="AE11" s="1">
        <f t="shared" ref="AE11:AP11" si="18">ABS(C11-Q11)</f>
        <v>1889.22021017</v>
      </c>
      <c r="AF11" s="1">
        <f t="shared" si="18"/>
        <v>1930.50312747</v>
      </c>
      <c r="AG11" s="1">
        <f t="shared" si="18"/>
        <v>2786.79084081</v>
      </c>
      <c r="AH11" s="1">
        <f t="shared" si="18"/>
        <v>1642.773392045</v>
      </c>
      <c r="AI11" s="1">
        <f t="shared" si="18"/>
        <v>1901.080915628</v>
      </c>
      <c r="AJ11" s="1">
        <f t="shared" si="18"/>
        <v>967.049739786</v>
      </c>
      <c r="AK11" s="1">
        <f t="shared" si="18"/>
        <v>2953.51877621</v>
      </c>
      <c r="AL11" s="1">
        <f t="shared" si="18"/>
        <v>1563.789902032</v>
      </c>
      <c r="AM11" s="1">
        <f t="shared" si="18"/>
        <v>2187.76374787</v>
      </c>
      <c r="AN11" s="1">
        <f t="shared" si="18"/>
        <v>2659.00562271</v>
      </c>
      <c r="AO11" s="1">
        <f t="shared" si="18"/>
        <v>3104.21374787</v>
      </c>
      <c r="AP11" s="1">
        <f t="shared" si="18"/>
        <v>2475.7403227</v>
      </c>
      <c r="AS11" s="1">
        <f t="shared" ref="AS11:BD11" si="19">AE11/C11*100</f>
        <v>-230.713456533473</v>
      </c>
      <c r="AT11" s="1">
        <f t="shared" si="19"/>
        <v>-266.371819889892</v>
      </c>
      <c r="AU11" s="1">
        <f t="shared" si="19"/>
        <v>-550.999632404057</v>
      </c>
      <c r="AV11" s="1">
        <f t="shared" si="19"/>
        <v>-220.399993566196</v>
      </c>
      <c r="AW11" s="1">
        <f t="shared" si="19"/>
        <v>-188.058256566228</v>
      </c>
      <c r="AX11" s="1">
        <f t="shared" si="19"/>
        <v>-1205.94804811822</v>
      </c>
      <c r="AY11" s="1">
        <f t="shared" si="19"/>
        <v>-200.766679550954</v>
      </c>
      <c r="AZ11" s="1">
        <f t="shared" si="19"/>
        <v>-217.928550807865</v>
      </c>
      <c r="BA11" s="1">
        <f t="shared" si="19"/>
        <v>7378.62984104553</v>
      </c>
      <c r="BB11" s="1">
        <f t="shared" si="19"/>
        <v>-373.928508326536</v>
      </c>
      <c r="BC11" s="1">
        <f t="shared" si="19"/>
        <v>-350.046656277627</v>
      </c>
      <c r="BD11" s="1">
        <f t="shared" si="19"/>
        <v>-948.668552975438</v>
      </c>
    </row>
    <row r="12" s="1" customFormat="1" spans="1:56">
      <c r="A12" s="1">
        <v>11</v>
      </c>
      <c r="C12" s="1">
        <v>-1438.57</v>
      </c>
      <c r="D12" s="1">
        <v>-1587.28</v>
      </c>
      <c r="E12" s="1">
        <v>-2225.2</v>
      </c>
      <c r="F12" s="1">
        <v>-1912.61</v>
      </c>
      <c r="G12" s="1">
        <v>-3094.4</v>
      </c>
      <c r="H12" s="1">
        <v>-3124.29</v>
      </c>
      <c r="I12" s="1">
        <v>-2634.72</v>
      </c>
      <c r="J12" s="1">
        <v>-3732.93</v>
      </c>
      <c r="K12" s="1">
        <v>-2939.76</v>
      </c>
      <c r="L12" s="1">
        <v>-256.41</v>
      </c>
      <c r="M12" s="1">
        <v>-3491.35</v>
      </c>
      <c r="N12" s="1">
        <v>-10314.79</v>
      </c>
      <c r="Q12" s="1">
        <v>-1753.67605078</v>
      </c>
      <c r="R12" s="1">
        <v>-2289.33994181</v>
      </c>
      <c r="S12" s="1">
        <v>-3252.11517965</v>
      </c>
      <c r="T12" s="1">
        <v>-1871.23971623</v>
      </c>
      <c r="U12" s="1">
        <v>-2925.10140241</v>
      </c>
      <c r="V12" s="1">
        <v>-2393.63594004</v>
      </c>
      <c r="W12" s="1">
        <v>-2325.61652652</v>
      </c>
      <c r="X12" s="1">
        <v>-1889.61149456</v>
      </c>
      <c r="Y12" s="1">
        <v>-3793.79412992</v>
      </c>
      <c r="Z12" s="1">
        <v>-1832.07599746</v>
      </c>
      <c r="AA12" s="1">
        <v>-2351.42381892</v>
      </c>
      <c r="AB12" s="1">
        <v>-3390.50444841</v>
      </c>
      <c r="AE12" s="1">
        <f t="shared" ref="AE12:AP12" si="20">ABS(C12-Q12)</f>
        <v>315.10605078</v>
      </c>
      <c r="AF12" s="1">
        <f t="shared" si="20"/>
        <v>702.05994181</v>
      </c>
      <c r="AG12" s="1">
        <f t="shared" si="20"/>
        <v>1026.91517965</v>
      </c>
      <c r="AH12" s="1">
        <f t="shared" si="20"/>
        <v>41.3702837699998</v>
      </c>
      <c r="AI12" s="1">
        <f t="shared" si="20"/>
        <v>169.29859759</v>
      </c>
      <c r="AJ12" s="1">
        <f t="shared" si="20"/>
        <v>730.65405996</v>
      </c>
      <c r="AK12" s="1">
        <f t="shared" si="20"/>
        <v>309.10347348</v>
      </c>
      <c r="AL12" s="1">
        <f t="shared" si="20"/>
        <v>1843.31850544</v>
      </c>
      <c r="AM12" s="1">
        <f t="shared" si="20"/>
        <v>854.03412992</v>
      </c>
      <c r="AN12" s="1">
        <f t="shared" si="20"/>
        <v>1575.66599746</v>
      </c>
      <c r="AO12" s="1">
        <f t="shared" si="20"/>
        <v>1139.92618108</v>
      </c>
      <c r="AP12" s="1">
        <f t="shared" si="20"/>
        <v>6924.28555159</v>
      </c>
      <c r="AS12" s="1">
        <f t="shared" ref="AS12:BD12" si="21">AE12/C12*100</f>
        <v>-21.9041166422211</v>
      </c>
      <c r="AT12" s="1">
        <f t="shared" si="21"/>
        <v>-44.230377867169</v>
      </c>
      <c r="AU12" s="1">
        <f t="shared" si="21"/>
        <v>-46.1493429646773</v>
      </c>
      <c r="AV12" s="1">
        <f t="shared" si="21"/>
        <v>-2.16302768311364</v>
      </c>
      <c r="AW12" s="1">
        <f t="shared" si="21"/>
        <v>-5.47112841229318</v>
      </c>
      <c r="AX12" s="1">
        <f t="shared" si="21"/>
        <v>-23.3862432731917</v>
      </c>
      <c r="AY12" s="1">
        <f t="shared" si="21"/>
        <v>-11.7319287620696</v>
      </c>
      <c r="AZ12" s="1">
        <f t="shared" si="21"/>
        <v>-49.379937621118</v>
      </c>
      <c r="BA12" s="1">
        <f t="shared" si="21"/>
        <v>-29.0511514518192</v>
      </c>
      <c r="BB12" s="1">
        <f t="shared" si="21"/>
        <v>-614.510353519753</v>
      </c>
      <c r="BC12" s="1">
        <f t="shared" si="21"/>
        <v>-32.650011631031</v>
      </c>
      <c r="BD12" s="1">
        <f t="shared" si="21"/>
        <v>-67.1296803094392</v>
      </c>
    </row>
    <row r="13" s="1" customFormat="1" spans="1:56">
      <c r="A13" s="1">
        <v>12</v>
      </c>
      <c r="C13" s="1">
        <v>557.89</v>
      </c>
      <c r="D13" s="1">
        <v>402.8</v>
      </c>
      <c r="E13" s="1">
        <v>-119.77</v>
      </c>
      <c r="F13" s="1">
        <v>20.27</v>
      </c>
      <c r="G13" s="1">
        <v>409.34</v>
      </c>
      <c r="H13" s="1">
        <v>-92.02</v>
      </c>
      <c r="I13" s="1">
        <v>154.43</v>
      </c>
      <c r="J13" s="1">
        <v>89.87</v>
      </c>
      <c r="K13" s="1">
        <v>294.41</v>
      </c>
      <c r="L13" s="1">
        <v>187.95</v>
      </c>
      <c r="M13" s="1">
        <v>213.4</v>
      </c>
      <c r="N13" s="1">
        <v>168.87</v>
      </c>
      <c r="Q13" s="1">
        <v>276.629476392</v>
      </c>
      <c r="R13" s="1">
        <v>293.784218011</v>
      </c>
      <c r="S13" s="1">
        <v>134.80852906</v>
      </c>
      <c r="T13" s="1">
        <v>333.376542858</v>
      </c>
      <c r="U13" s="1">
        <v>372.734451019</v>
      </c>
      <c r="V13" s="1">
        <v>66.5813522625</v>
      </c>
      <c r="W13" s="1">
        <v>319.222683793</v>
      </c>
      <c r="X13" s="1">
        <v>112.177931794</v>
      </c>
      <c r="Y13" s="1">
        <v>279.911103629</v>
      </c>
      <c r="Z13" s="1">
        <v>195.92197763</v>
      </c>
      <c r="AA13" s="1">
        <v>209.924482068</v>
      </c>
      <c r="AB13" s="1">
        <v>276.012312555</v>
      </c>
      <c r="AE13" s="1">
        <f t="shared" ref="AE13:AP13" si="22">ABS(C13-Q13)</f>
        <v>281.260523608</v>
      </c>
      <c r="AF13" s="1">
        <f t="shared" si="22"/>
        <v>109.015781989</v>
      </c>
      <c r="AG13" s="1">
        <f t="shared" si="22"/>
        <v>254.57852906</v>
      </c>
      <c r="AH13" s="1">
        <f t="shared" si="22"/>
        <v>313.106542858</v>
      </c>
      <c r="AI13" s="1">
        <f t="shared" si="22"/>
        <v>36.605548981</v>
      </c>
      <c r="AJ13" s="1">
        <f t="shared" si="22"/>
        <v>158.6013522625</v>
      </c>
      <c r="AK13" s="1">
        <f t="shared" si="22"/>
        <v>164.792683793</v>
      </c>
      <c r="AL13" s="1">
        <f t="shared" si="22"/>
        <v>22.307931794</v>
      </c>
      <c r="AM13" s="1">
        <f t="shared" si="22"/>
        <v>14.498896371</v>
      </c>
      <c r="AN13" s="1">
        <f t="shared" si="22"/>
        <v>7.97197763</v>
      </c>
      <c r="AO13" s="1">
        <f t="shared" si="22"/>
        <v>3.475517932</v>
      </c>
      <c r="AP13" s="1">
        <f t="shared" si="22"/>
        <v>107.142312555</v>
      </c>
      <c r="AS13" s="1">
        <f t="shared" ref="AS13:BD13" si="23">AE13/C13*100</f>
        <v>50.415050208464</v>
      </c>
      <c r="AT13" s="1">
        <f t="shared" si="23"/>
        <v>27.0644940389772</v>
      </c>
      <c r="AU13" s="1">
        <f t="shared" si="23"/>
        <v>-212.556173549303</v>
      </c>
      <c r="AV13" s="1">
        <f t="shared" si="23"/>
        <v>1544.67954049334</v>
      </c>
      <c r="AW13" s="1">
        <f t="shared" si="23"/>
        <v>8.94257804783309</v>
      </c>
      <c r="AX13" s="1">
        <f t="shared" si="23"/>
        <v>-172.355305653662</v>
      </c>
      <c r="AY13" s="1">
        <f t="shared" si="23"/>
        <v>106.710278956809</v>
      </c>
      <c r="AZ13" s="1">
        <f t="shared" si="23"/>
        <v>24.8224455257594</v>
      </c>
      <c r="BA13" s="1">
        <f t="shared" si="23"/>
        <v>4.92472958493258</v>
      </c>
      <c r="BB13" s="1">
        <f t="shared" si="23"/>
        <v>4.24154170258047</v>
      </c>
      <c r="BC13" s="1">
        <f t="shared" si="23"/>
        <v>1.62864008059981</v>
      </c>
      <c r="BD13" s="1">
        <f t="shared" si="23"/>
        <v>63.4466231746314</v>
      </c>
    </row>
    <row r="14" s="1" customFormat="1" spans="1:56">
      <c r="A14" s="1">
        <v>13</v>
      </c>
      <c r="C14" s="1">
        <v>-54.31</v>
      </c>
      <c r="D14" s="1">
        <v>-119.98</v>
      </c>
      <c r="E14" s="1">
        <v>-113.29</v>
      </c>
      <c r="F14" s="1">
        <v>-299.64</v>
      </c>
      <c r="G14" s="1">
        <v>-106.26</v>
      </c>
      <c r="H14" s="1">
        <v>14.39</v>
      </c>
      <c r="I14" s="1">
        <v>-218.19</v>
      </c>
      <c r="J14" s="1">
        <v>-93.27</v>
      </c>
      <c r="K14" s="1">
        <v>-51.22</v>
      </c>
      <c r="L14" s="1">
        <v>-142.24</v>
      </c>
      <c r="M14" s="1">
        <v>-80.7</v>
      </c>
      <c r="N14" s="1">
        <v>-149.87</v>
      </c>
      <c r="Q14" s="1">
        <v>-139.411546757</v>
      </c>
      <c r="R14" s="1">
        <v>-151.376173173</v>
      </c>
      <c r="S14" s="1">
        <v>-140.947090257</v>
      </c>
      <c r="T14" s="1">
        <v>-87.4227681698</v>
      </c>
      <c r="U14" s="1">
        <v>-130.498587977</v>
      </c>
      <c r="V14" s="1">
        <v>-150.579264039</v>
      </c>
      <c r="W14" s="1">
        <v>-97.1550707558</v>
      </c>
      <c r="X14" s="1">
        <v>-125.112901146</v>
      </c>
      <c r="Y14" s="1">
        <v>-129.377913039</v>
      </c>
      <c r="Z14" s="1">
        <v>-73.2061148364</v>
      </c>
      <c r="AA14" s="1">
        <v>-131.927329031</v>
      </c>
      <c r="AB14" s="1">
        <v>-129.378996508</v>
      </c>
      <c r="AE14" s="1">
        <f t="shared" ref="AE14:AP14" si="24">ABS(C14-Q14)</f>
        <v>85.101546757</v>
      </c>
      <c r="AF14" s="1">
        <f t="shared" si="24"/>
        <v>31.396173173</v>
      </c>
      <c r="AG14" s="1">
        <f t="shared" si="24"/>
        <v>27.657090257</v>
      </c>
      <c r="AH14" s="1">
        <f t="shared" si="24"/>
        <v>212.2172318302</v>
      </c>
      <c r="AI14" s="1">
        <f t="shared" si="24"/>
        <v>24.238587977</v>
      </c>
      <c r="AJ14" s="1">
        <f t="shared" si="24"/>
        <v>164.969264039</v>
      </c>
      <c r="AK14" s="1">
        <f t="shared" si="24"/>
        <v>121.0349292442</v>
      </c>
      <c r="AL14" s="1">
        <f t="shared" si="24"/>
        <v>31.842901146</v>
      </c>
      <c r="AM14" s="1">
        <f t="shared" si="24"/>
        <v>78.157913039</v>
      </c>
      <c r="AN14" s="1">
        <f t="shared" si="24"/>
        <v>69.0338851636</v>
      </c>
      <c r="AO14" s="1">
        <f t="shared" si="24"/>
        <v>51.227329031</v>
      </c>
      <c r="AP14" s="1">
        <f t="shared" si="24"/>
        <v>20.491003492</v>
      </c>
      <c r="AS14" s="1">
        <f t="shared" ref="AS14:BD14" si="25">AE14/C14*100</f>
        <v>-156.695906383723</v>
      </c>
      <c r="AT14" s="1">
        <f t="shared" si="25"/>
        <v>-26.1678389506584</v>
      </c>
      <c r="AU14" s="1">
        <f t="shared" si="25"/>
        <v>-24.4126491808633</v>
      </c>
      <c r="AV14" s="1">
        <f t="shared" si="25"/>
        <v>-70.8240661561207</v>
      </c>
      <c r="AW14" s="1">
        <f t="shared" si="25"/>
        <v>-22.8106418003011</v>
      </c>
      <c r="AX14" s="1">
        <f t="shared" si="25"/>
        <v>1146.41601138985</v>
      </c>
      <c r="AY14" s="1">
        <f t="shared" si="25"/>
        <v>-55.4722623604198</v>
      </c>
      <c r="AZ14" s="1">
        <f t="shared" si="25"/>
        <v>-34.1405608941782</v>
      </c>
      <c r="BA14" s="1">
        <f t="shared" si="25"/>
        <v>-152.592567432643</v>
      </c>
      <c r="BB14" s="1">
        <f t="shared" si="25"/>
        <v>-48.5333838326772</v>
      </c>
      <c r="BC14" s="1">
        <f t="shared" si="25"/>
        <v>-63.4787224671623</v>
      </c>
      <c r="BD14" s="1">
        <f t="shared" si="25"/>
        <v>-13.6725185107093</v>
      </c>
    </row>
    <row r="15" s="1" customFormat="1" spans="1:56">
      <c r="A15" s="1">
        <v>14</v>
      </c>
      <c r="C15" s="1">
        <v>-55.18</v>
      </c>
      <c r="D15" s="1">
        <v>-132.31</v>
      </c>
      <c r="E15" s="1">
        <v>-79.12</v>
      </c>
      <c r="F15" s="1">
        <v>-21.61</v>
      </c>
      <c r="G15" s="1">
        <v>-374.08</v>
      </c>
      <c r="H15" s="1">
        <v>-508.86</v>
      </c>
      <c r="I15" s="1">
        <v>-383.77</v>
      </c>
      <c r="J15" s="1">
        <v>-491.49</v>
      </c>
      <c r="K15" s="1">
        <v>1125.61</v>
      </c>
      <c r="L15" s="1">
        <v>-784.87</v>
      </c>
      <c r="M15" s="1">
        <v>-816.42</v>
      </c>
      <c r="N15" s="1">
        <v>2704.39</v>
      </c>
      <c r="Q15" s="1">
        <v>35.6663932622</v>
      </c>
      <c r="R15" s="1">
        <v>182.574848251</v>
      </c>
      <c r="S15" s="1">
        <v>196.702921351</v>
      </c>
      <c r="T15" s="1">
        <v>-177.581677612</v>
      </c>
      <c r="U15" s="1">
        <v>139.885100595</v>
      </c>
      <c r="V15" s="1">
        <v>-259.786976238</v>
      </c>
      <c r="W15" s="1">
        <v>-248.310717795</v>
      </c>
      <c r="X15" s="1">
        <v>-234.718051192</v>
      </c>
      <c r="Y15" s="1">
        <v>40.5783752175</v>
      </c>
      <c r="Z15" s="1">
        <v>-144.258445179</v>
      </c>
      <c r="AA15" s="1">
        <v>-141.490177148</v>
      </c>
      <c r="AB15" s="1">
        <v>-141.490177148</v>
      </c>
      <c r="AE15" s="1">
        <f t="shared" ref="AE15:AP15" si="26">ABS(C15-Q15)</f>
        <v>90.8463932622</v>
      </c>
      <c r="AF15" s="1">
        <f t="shared" si="26"/>
        <v>314.884848251</v>
      </c>
      <c r="AG15" s="1">
        <f t="shared" si="26"/>
        <v>275.822921351</v>
      </c>
      <c r="AH15" s="1">
        <f t="shared" si="26"/>
        <v>155.971677612</v>
      </c>
      <c r="AI15" s="1">
        <f t="shared" si="26"/>
        <v>513.965100595</v>
      </c>
      <c r="AJ15" s="1">
        <f t="shared" si="26"/>
        <v>249.073023762</v>
      </c>
      <c r="AK15" s="1">
        <f t="shared" si="26"/>
        <v>135.459282205</v>
      </c>
      <c r="AL15" s="1">
        <f t="shared" si="26"/>
        <v>256.771948808</v>
      </c>
      <c r="AM15" s="1">
        <f t="shared" si="26"/>
        <v>1085.0316247825</v>
      </c>
      <c r="AN15" s="1">
        <f t="shared" si="26"/>
        <v>640.611554821</v>
      </c>
      <c r="AO15" s="1">
        <f t="shared" si="26"/>
        <v>674.929822852</v>
      </c>
      <c r="AP15" s="1">
        <f t="shared" si="26"/>
        <v>2845.880177148</v>
      </c>
      <c r="AS15" s="1">
        <f t="shared" ref="AS15:BD15" si="27">AE15/C15*100</f>
        <v>-164.636450275825</v>
      </c>
      <c r="AT15" s="1">
        <f t="shared" si="27"/>
        <v>-237.990211058121</v>
      </c>
      <c r="AU15" s="1">
        <f t="shared" si="27"/>
        <v>-348.613399078615</v>
      </c>
      <c r="AV15" s="1">
        <f t="shared" si="27"/>
        <v>-721.756953317908</v>
      </c>
      <c r="AW15" s="1">
        <f t="shared" si="27"/>
        <v>-137.394434504651</v>
      </c>
      <c r="AX15" s="1">
        <f t="shared" si="27"/>
        <v>-48.9472593172975</v>
      </c>
      <c r="AY15" s="1">
        <f t="shared" si="27"/>
        <v>-35.2969961708836</v>
      </c>
      <c r="AZ15" s="1">
        <f t="shared" si="27"/>
        <v>-52.2435754151661</v>
      </c>
      <c r="BA15" s="1">
        <f t="shared" si="27"/>
        <v>96.3949880316006</v>
      </c>
      <c r="BB15" s="1">
        <f t="shared" si="27"/>
        <v>-81.6200841949622</v>
      </c>
      <c r="BC15" s="1">
        <f t="shared" si="27"/>
        <v>-82.6694376487592</v>
      </c>
      <c r="BD15" s="1">
        <f t="shared" si="27"/>
        <v>105.231870297849</v>
      </c>
    </row>
    <row r="16" s="1" customFormat="1" spans="1:56">
      <c r="A16" s="1">
        <v>15</v>
      </c>
      <c r="C16" s="1">
        <v>217.45</v>
      </c>
      <c r="D16" s="1">
        <v>225.25</v>
      </c>
      <c r="E16" s="1">
        <v>237.47</v>
      </c>
      <c r="F16" s="1">
        <v>228.97</v>
      </c>
      <c r="G16" s="1">
        <v>236.72</v>
      </c>
      <c r="H16" s="1">
        <v>20.18</v>
      </c>
      <c r="I16" s="1">
        <v>197.75</v>
      </c>
      <c r="J16" s="1">
        <v>250.77</v>
      </c>
      <c r="K16" s="1">
        <v>371.44</v>
      </c>
      <c r="L16" s="1">
        <v>245.05</v>
      </c>
      <c r="M16" s="1">
        <v>279.48</v>
      </c>
      <c r="N16" s="1">
        <v>13.5</v>
      </c>
      <c r="Q16" s="1">
        <v>-50.7229474103</v>
      </c>
      <c r="R16" s="1">
        <v>-2033.76840375</v>
      </c>
      <c r="S16" s="1">
        <v>-1759.62968928</v>
      </c>
      <c r="T16" s="1">
        <v>-1535.27378567</v>
      </c>
      <c r="U16" s="1">
        <v>-1759.62807624</v>
      </c>
      <c r="V16" s="1">
        <v>-1065.35330444</v>
      </c>
      <c r="W16" s="1">
        <v>-1498.69224347</v>
      </c>
      <c r="X16" s="1">
        <v>-1427.69801084</v>
      </c>
      <c r="Y16" s="1">
        <v>-637.484688799</v>
      </c>
      <c r="Z16" s="1">
        <v>-1032.88617609</v>
      </c>
      <c r="AA16" s="1">
        <v>-1543.75758046</v>
      </c>
      <c r="AB16" s="1">
        <v>-638.294380669</v>
      </c>
      <c r="AE16" s="1">
        <f t="shared" ref="AE16:AP16" si="28">ABS(C16-Q16)</f>
        <v>268.1729474103</v>
      </c>
      <c r="AF16" s="1">
        <f t="shared" si="28"/>
        <v>2259.01840375</v>
      </c>
      <c r="AG16" s="1">
        <f t="shared" si="28"/>
        <v>1997.09968928</v>
      </c>
      <c r="AH16" s="1">
        <f t="shared" si="28"/>
        <v>1764.24378567</v>
      </c>
      <c r="AI16" s="1">
        <f t="shared" si="28"/>
        <v>1996.34807624</v>
      </c>
      <c r="AJ16" s="1">
        <f t="shared" si="28"/>
        <v>1085.53330444</v>
      </c>
      <c r="AK16" s="1">
        <f t="shared" si="28"/>
        <v>1696.44224347</v>
      </c>
      <c r="AL16" s="1">
        <f t="shared" si="28"/>
        <v>1678.46801084</v>
      </c>
      <c r="AM16" s="1">
        <f t="shared" si="28"/>
        <v>1008.924688799</v>
      </c>
      <c r="AN16" s="1">
        <f t="shared" si="28"/>
        <v>1277.93617609</v>
      </c>
      <c r="AO16" s="1">
        <f t="shared" si="28"/>
        <v>1823.23758046</v>
      </c>
      <c r="AP16" s="1">
        <f t="shared" si="28"/>
        <v>651.794380669</v>
      </c>
      <c r="AS16" s="1">
        <f t="shared" ref="AS16:BD16" si="29">AE16/C16*100</f>
        <v>123.326257719154</v>
      </c>
      <c r="AT16" s="1">
        <f t="shared" si="29"/>
        <v>1002.89385294118</v>
      </c>
      <c r="AU16" s="1">
        <f t="shared" si="29"/>
        <v>840.990310051796</v>
      </c>
      <c r="AV16" s="1">
        <f t="shared" si="29"/>
        <v>770.513074057737</v>
      </c>
      <c r="AW16" s="1">
        <f t="shared" si="29"/>
        <v>843.337308313619</v>
      </c>
      <c r="AX16" s="1">
        <f t="shared" si="29"/>
        <v>5379.25324301288</v>
      </c>
      <c r="AY16" s="1">
        <f t="shared" si="29"/>
        <v>857.872183802781</v>
      </c>
      <c r="AZ16" s="1">
        <f t="shared" si="29"/>
        <v>669.325681237788</v>
      </c>
      <c r="BA16" s="1">
        <f t="shared" si="29"/>
        <v>271.625212362427</v>
      </c>
      <c r="BB16" s="1">
        <f t="shared" si="29"/>
        <v>521.5001738788</v>
      </c>
      <c r="BC16" s="1">
        <f t="shared" si="29"/>
        <v>652.367818970946</v>
      </c>
      <c r="BD16" s="1">
        <f t="shared" si="29"/>
        <v>4828.10652347407</v>
      </c>
    </row>
    <row r="17" s="1" customFormat="1" spans="1:56">
      <c r="A17" s="1">
        <v>16</v>
      </c>
      <c r="C17" s="1">
        <v>-3881.7</v>
      </c>
      <c r="D17" s="1">
        <v>2021.82</v>
      </c>
      <c r="E17" s="1">
        <v>2088.1</v>
      </c>
      <c r="F17" s="1">
        <v>20213.1</v>
      </c>
      <c r="G17" s="1">
        <v>-106178.42</v>
      </c>
      <c r="H17" s="1">
        <v>51506.01</v>
      </c>
      <c r="I17" s="1">
        <v>-12388.23</v>
      </c>
      <c r="J17" s="1">
        <v>662803.61</v>
      </c>
      <c r="K17" s="1">
        <v>-17528.74</v>
      </c>
      <c r="L17" s="1">
        <v>202087.85</v>
      </c>
      <c r="M17" s="1">
        <v>-64150.4</v>
      </c>
      <c r="N17" s="1">
        <v>-76939.16</v>
      </c>
      <c r="Q17" s="1">
        <v>136570.978765</v>
      </c>
      <c r="R17" s="1">
        <v>109336.395733</v>
      </c>
      <c r="S17" s="1">
        <v>65591.4877495</v>
      </c>
      <c r="T17" s="1">
        <v>119767.573618</v>
      </c>
      <c r="U17" s="1">
        <v>89322.6784495</v>
      </c>
      <c r="V17" s="1">
        <v>48878.9218153</v>
      </c>
      <c r="W17" s="1">
        <v>42500.2107725</v>
      </c>
      <c r="X17" s="1">
        <v>128580.652621</v>
      </c>
      <c r="Y17" s="1">
        <v>37340.4934901</v>
      </c>
      <c r="Z17" s="1">
        <v>-36157.4010417</v>
      </c>
      <c r="AA17" s="1">
        <v>-24267.0442154</v>
      </c>
      <c r="AB17" s="1">
        <v>37211.0284596</v>
      </c>
      <c r="AE17" s="1">
        <f t="shared" ref="AE17:AP17" si="30">ABS(C17-Q17)</f>
        <v>140452.678765</v>
      </c>
      <c r="AF17" s="1">
        <f t="shared" si="30"/>
        <v>107314.575733</v>
      </c>
      <c r="AG17" s="1">
        <f t="shared" si="30"/>
        <v>63503.3877495</v>
      </c>
      <c r="AH17" s="1">
        <f t="shared" si="30"/>
        <v>99554.473618</v>
      </c>
      <c r="AI17" s="1">
        <f t="shared" si="30"/>
        <v>195501.0984495</v>
      </c>
      <c r="AJ17" s="1">
        <f t="shared" si="30"/>
        <v>2627.08818470001</v>
      </c>
      <c r="AK17" s="1">
        <f t="shared" si="30"/>
        <v>54888.4407725</v>
      </c>
      <c r="AL17" s="1">
        <f t="shared" si="30"/>
        <v>534222.957379</v>
      </c>
      <c r="AM17" s="1">
        <f t="shared" si="30"/>
        <v>54869.2334901</v>
      </c>
      <c r="AN17" s="1">
        <f t="shared" si="30"/>
        <v>238245.2510417</v>
      </c>
      <c r="AO17" s="1">
        <f t="shared" si="30"/>
        <v>39883.3557846</v>
      </c>
      <c r="AP17" s="1">
        <f t="shared" si="30"/>
        <v>114150.1884596</v>
      </c>
      <c r="AS17" s="1">
        <f t="shared" ref="AS17:BD17" si="31">AE17/C17*100</f>
        <v>-3618.32905080248</v>
      </c>
      <c r="AT17" s="1">
        <f t="shared" si="31"/>
        <v>5307.82046537278</v>
      </c>
      <c r="AU17" s="1">
        <f t="shared" si="31"/>
        <v>3041.20433645419</v>
      </c>
      <c r="AV17" s="1">
        <f t="shared" si="31"/>
        <v>492.52451933647</v>
      </c>
      <c r="AW17" s="1">
        <f t="shared" si="31"/>
        <v>-184.12507781666</v>
      </c>
      <c r="AX17" s="1">
        <f t="shared" si="31"/>
        <v>5.100546877345</v>
      </c>
      <c r="AY17" s="1">
        <f t="shared" si="31"/>
        <v>-443.069274404011</v>
      </c>
      <c r="AZ17" s="1">
        <f t="shared" si="31"/>
        <v>80.6004899971803</v>
      </c>
      <c r="BA17" s="1">
        <f t="shared" si="31"/>
        <v>-313.024401583343</v>
      </c>
      <c r="BB17" s="1">
        <f t="shared" si="31"/>
        <v>117.89192227128</v>
      </c>
      <c r="BC17" s="1">
        <f t="shared" si="31"/>
        <v>-62.1716400592981</v>
      </c>
      <c r="BD17" s="1">
        <f t="shared" si="31"/>
        <v>-148.364225005316</v>
      </c>
    </row>
    <row r="18" s="1" customFormat="1" spans="1:56">
      <c r="A18" s="1">
        <v>17</v>
      </c>
      <c r="C18" s="1">
        <v>-6783.3</v>
      </c>
      <c r="D18" s="1">
        <v>10025.1</v>
      </c>
      <c r="E18" s="1">
        <v>2658.47</v>
      </c>
      <c r="F18" s="1">
        <v>47196.06</v>
      </c>
      <c r="G18" s="1">
        <v>-31539.59</v>
      </c>
      <c r="H18" s="1">
        <v>38210</v>
      </c>
      <c r="I18" s="1">
        <v>58311.59</v>
      </c>
      <c r="J18" s="1">
        <v>4990.89</v>
      </c>
      <c r="K18" s="1">
        <v>17683.38</v>
      </c>
      <c r="L18" s="1">
        <v>68827.27</v>
      </c>
      <c r="M18" s="1">
        <v>11399.46</v>
      </c>
      <c r="N18" s="1">
        <v>-22309.99</v>
      </c>
      <c r="Q18" s="1">
        <v>15000.4604912</v>
      </c>
      <c r="R18" s="1">
        <v>16556.6628061</v>
      </c>
      <c r="S18" s="1">
        <v>14829.279595</v>
      </c>
      <c r="T18" s="1">
        <v>28337.899601</v>
      </c>
      <c r="U18" s="1">
        <v>11353.4402576</v>
      </c>
      <c r="V18" s="1">
        <v>24905.4406593</v>
      </c>
      <c r="W18" s="1">
        <v>14465.8133295</v>
      </c>
      <c r="X18" s="1">
        <v>12560.3711827</v>
      </c>
      <c r="Y18" s="1">
        <v>13127.3589279</v>
      </c>
      <c r="Z18" s="1">
        <v>848.468728878</v>
      </c>
      <c r="AA18" s="1">
        <v>10202.1758641</v>
      </c>
      <c r="AB18" s="1">
        <v>14658.9998156</v>
      </c>
      <c r="AE18" s="1">
        <f t="shared" ref="AE18:AP18" si="32">ABS(C18-Q18)</f>
        <v>21783.7604912</v>
      </c>
      <c r="AF18" s="1">
        <f t="shared" si="32"/>
        <v>6531.5628061</v>
      </c>
      <c r="AG18" s="1">
        <f t="shared" si="32"/>
        <v>12170.809595</v>
      </c>
      <c r="AH18" s="1">
        <f t="shared" si="32"/>
        <v>18858.160399</v>
      </c>
      <c r="AI18" s="1">
        <f t="shared" si="32"/>
        <v>42893.0302576</v>
      </c>
      <c r="AJ18" s="1">
        <f t="shared" si="32"/>
        <v>13304.5593407</v>
      </c>
      <c r="AK18" s="1">
        <f t="shared" si="32"/>
        <v>43845.7766705</v>
      </c>
      <c r="AL18" s="1">
        <f t="shared" si="32"/>
        <v>7569.4811827</v>
      </c>
      <c r="AM18" s="1">
        <f t="shared" si="32"/>
        <v>4556.0210721</v>
      </c>
      <c r="AN18" s="1">
        <f t="shared" si="32"/>
        <v>67978.801271122</v>
      </c>
      <c r="AO18" s="1">
        <f t="shared" si="32"/>
        <v>1197.2841359</v>
      </c>
      <c r="AP18" s="1">
        <f t="shared" si="32"/>
        <v>36968.9898156</v>
      </c>
      <c r="AS18" s="1">
        <f t="shared" ref="AS18:BD18" si="33">AE18/C18*100</f>
        <v>-321.138096371972</v>
      </c>
      <c r="AT18" s="1">
        <f t="shared" si="33"/>
        <v>65.1520962992888</v>
      </c>
      <c r="AU18" s="1">
        <f t="shared" si="33"/>
        <v>457.812561172404</v>
      </c>
      <c r="AV18" s="1">
        <f t="shared" si="33"/>
        <v>39.9570650579731</v>
      </c>
      <c r="AW18" s="1">
        <f t="shared" si="33"/>
        <v>-135.997425006476</v>
      </c>
      <c r="AX18" s="1">
        <f t="shared" si="33"/>
        <v>34.8195743017535</v>
      </c>
      <c r="AY18" s="1">
        <f t="shared" si="33"/>
        <v>75.1922159394041</v>
      </c>
      <c r="AZ18" s="1">
        <f t="shared" si="33"/>
        <v>151.665959031355</v>
      </c>
      <c r="BA18" s="1">
        <f t="shared" si="33"/>
        <v>25.7644244035925</v>
      </c>
      <c r="BB18" s="1">
        <f t="shared" si="33"/>
        <v>98.7672491893431</v>
      </c>
      <c r="BC18" s="1">
        <f t="shared" si="33"/>
        <v>10.5029899302248</v>
      </c>
      <c r="BD18" s="1">
        <f t="shared" si="33"/>
        <v>-165.705990077091</v>
      </c>
    </row>
    <row r="19" s="1" customFormat="1" spans="1:56">
      <c r="A19" s="1">
        <v>18</v>
      </c>
      <c r="C19" s="1">
        <v>1822.77</v>
      </c>
      <c r="D19" s="1">
        <v>1534.69</v>
      </c>
      <c r="E19" s="1">
        <v>610.33</v>
      </c>
      <c r="F19" s="1">
        <v>961.86</v>
      </c>
      <c r="G19" s="1">
        <v>3634.69</v>
      </c>
      <c r="H19" s="1">
        <v>-29592.39</v>
      </c>
      <c r="I19" s="1">
        <v>2100.88</v>
      </c>
      <c r="J19" s="1">
        <v>593.08</v>
      </c>
      <c r="K19" s="1">
        <v>295.12</v>
      </c>
      <c r="L19" s="1">
        <v>1294.14</v>
      </c>
      <c r="M19" s="1">
        <v>488.01</v>
      </c>
      <c r="N19" s="1">
        <v>576.39</v>
      </c>
      <c r="Q19" s="1">
        <v>42733.4968129</v>
      </c>
      <c r="R19" s="1">
        <v>39185.4293877</v>
      </c>
      <c r="S19" s="1">
        <v>41509.1764456</v>
      </c>
      <c r="T19" s="1">
        <v>35066.9307542</v>
      </c>
      <c r="U19" s="1">
        <v>39182.4888936</v>
      </c>
      <c r="V19" s="1">
        <v>23162.8730648</v>
      </c>
      <c r="W19" s="1">
        <v>37157.9773618</v>
      </c>
      <c r="X19" s="1">
        <v>47159.9979138</v>
      </c>
      <c r="Y19" s="1">
        <v>43943.5168354</v>
      </c>
      <c r="Z19" s="1">
        <v>59596.4504787</v>
      </c>
      <c r="AA19" s="1">
        <v>51553.1824133</v>
      </c>
      <c r="AB19" s="1">
        <v>59289.4165762</v>
      </c>
      <c r="AE19" s="1">
        <f t="shared" ref="AE19:AP19" si="34">ABS(C19-Q19)</f>
        <v>40910.7268129</v>
      </c>
      <c r="AF19" s="1">
        <f t="shared" si="34"/>
        <v>37650.7393877</v>
      </c>
      <c r="AG19" s="1">
        <f t="shared" si="34"/>
        <v>40898.8464456</v>
      </c>
      <c r="AH19" s="1">
        <f t="shared" si="34"/>
        <v>34105.0707542</v>
      </c>
      <c r="AI19" s="1">
        <f t="shared" si="34"/>
        <v>35547.7988936</v>
      </c>
      <c r="AJ19" s="1">
        <f t="shared" si="34"/>
        <v>52755.2630648</v>
      </c>
      <c r="AK19" s="1">
        <f t="shared" si="34"/>
        <v>35057.0973618</v>
      </c>
      <c r="AL19" s="1">
        <f t="shared" si="34"/>
        <v>46566.9179138</v>
      </c>
      <c r="AM19" s="1">
        <f t="shared" si="34"/>
        <v>43648.3968354</v>
      </c>
      <c r="AN19" s="1">
        <f t="shared" si="34"/>
        <v>58302.3104787</v>
      </c>
      <c r="AO19" s="1">
        <f t="shared" si="34"/>
        <v>51065.1724133</v>
      </c>
      <c r="AP19" s="1">
        <f t="shared" si="34"/>
        <v>58713.0265762</v>
      </c>
      <c r="AS19" s="1">
        <f t="shared" ref="AS19:BD19" si="35">AE19/C19*100</f>
        <v>2244.42616528141</v>
      </c>
      <c r="AT19" s="1">
        <f t="shared" si="35"/>
        <v>2453.31235543986</v>
      </c>
      <c r="AU19" s="1">
        <f t="shared" si="35"/>
        <v>6701.10373823997</v>
      </c>
      <c r="AV19" s="1">
        <f t="shared" si="35"/>
        <v>3545.74166242488</v>
      </c>
      <c r="AW19" s="1">
        <f t="shared" si="35"/>
        <v>978.014600794015</v>
      </c>
      <c r="AX19" s="1">
        <f t="shared" si="35"/>
        <v>-178.273073127247</v>
      </c>
      <c r="AY19" s="1">
        <f t="shared" si="35"/>
        <v>1668.68632962378</v>
      </c>
      <c r="AZ19" s="1">
        <f t="shared" si="35"/>
        <v>7851.70936699939</v>
      </c>
      <c r="BA19" s="1">
        <f t="shared" si="35"/>
        <v>14790.0504321632</v>
      </c>
      <c r="BB19" s="1">
        <f t="shared" si="35"/>
        <v>4505.10072161435</v>
      </c>
      <c r="BC19" s="1">
        <f t="shared" si="35"/>
        <v>10463.9602494416</v>
      </c>
      <c r="BD19" s="1">
        <f t="shared" si="35"/>
        <v>10186.3367817277</v>
      </c>
    </row>
    <row r="20" s="1" customFormat="1" spans="1:56">
      <c r="A20" s="1">
        <v>19</v>
      </c>
      <c r="C20" s="1">
        <v>8530.98</v>
      </c>
      <c r="D20" s="1">
        <v>-10120.86</v>
      </c>
      <c r="E20" s="1">
        <v>-6028.5</v>
      </c>
      <c r="F20" s="1">
        <v>15955.15</v>
      </c>
      <c r="G20" s="1">
        <v>492.1</v>
      </c>
      <c r="H20" s="1">
        <v>-260.51</v>
      </c>
      <c r="I20" s="1">
        <v>7870.29</v>
      </c>
      <c r="J20" s="1">
        <v>-53116.99</v>
      </c>
      <c r="K20" s="1">
        <v>13052.84</v>
      </c>
      <c r="L20" s="1">
        <v>2026.73</v>
      </c>
      <c r="M20" s="1">
        <v>-13365.54</v>
      </c>
      <c r="N20" s="1">
        <v>87133.6</v>
      </c>
      <c r="Q20" s="1">
        <v>15165.3460543</v>
      </c>
      <c r="R20" s="1">
        <v>14115.5597494</v>
      </c>
      <c r="S20" s="1">
        <v>8184.99724011</v>
      </c>
      <c r="T20" s="1">
        <v>9045.86927994</v>
      </c>
      <c r="U20" s="1">
        <v>17156.401546</v>
      </c>
      <c r="V20" s="1">
        <v>4211.80930341</v>
      </c>
      <c r="W20" s="1">
        <v>-4713.18901415</v>
      </c>
      <c r="X20" s="1">
        <v>2919.73556407</v>
      </c>
      <c r="Y20" s="1">
        <v>4795.96384785</v>
      </c>
      <c r="Z20" s="1">
        <v>6748.07497123</v>
      </c>
      <c r="AA20" s="1">
        <v>10780.525279</v>
      </c>
      <c r="AB20" s="1">
        <v>6441.8593549</v>
      </c>
      <c r="AE20" s="1">
        <f t="shared" ref="AE20:AP20" si="36">ABS(C20-Q20)</f>
        <v>6634.3660543</v>
      </c>
      <c r="AF20" s="1">
        <f t="shared" si="36"/>
        <v>24236.4197494</v>
      </c>
      <c r="AG20" s="1">
        <f t="shared" si="36"/>
        <v>14213.49724011</v>
      </c>
      <c r="AH20" s="1">
        <f t="shared" si="36"/>
        <v>6909.28072006</v>
      </c>
      <c r="AI20" s="1">
        <f t="shared" si="36"/>
        <v>16664.301546</v>
      </c>
      <c r="AJ20" s="1">
        <f t="shared" si="36"/>
        <v>4472.31930341</v>
      </c>
      <c r="AK20" s="1">
        <f t="shared" si="36"/>
        <v>12583.47901415</v>
      </c>
      <c r="AL20" s="1">
        <f t="shared" si="36"/>
        <v>56036.72556407</v>
      </c>
      <c r="AM20" s="1">
        <f t="shared" si="36"/>
        <v>8256.87615215</v>
      </c>
      <c r="AN20" s="1">
        <f t="shared" si="36"/>
        <v>4721.34497123</v>
      </c>
      <c r="AO20" s="1">
        <f t="shared" si="36"/>
        <v>24146.065279</v>
      </c>
      <c r="AP20" s="1">
        <f t="shared" si="36"/>
        <v>80691.7406451</v>
      </c>
      <c r="AS20" s="1">
        <f t="shared" ref="AS20:BD20" si="37">AE20/C20*100</f>
        <v>77.7679241341557</v>
      </c>
      <c r="AT20" s="1">
        <f t="shared" si="37"/>
        <v>-239.469963514958</v>
      </c>
      <c r="AU20" s="1">
        <f t="shared" si="37"/>
        <v>-235.77170506942</v>
      </c>
      <c r="AV20" s="1">
        <f t="shared" si="37"/>
        <v>43.3043921245491</v>
      </c>
      <c r="AW20" s="1">
        <f t="shared" si="37"/>
        <v>3386.36487421256</v>
      </c>
      <c r="AX20" s="1">
        <f t="shared" si="37"/>
        <v>-1716.7553274001</v>
      </c>
      <c r="AY20" s="1">
        <f t="shared" si="37"/>
        <v>159.885836661038</v>
      </c>
      <c r="AZ20" s="1">
        <f t="shared" si="37"/>
        <v>-105.496801614832</v>
      </c>
      <c r="BA20" s="1">
        <f t="shared" si="37"/>
        <v>63.2573152827277</v>
      </c>
      <c r="BB20" s="1">
        <f t="shared" si="37"/>
        <v>232.953820747214</v>
      </c>
      <c r="BC20" s="1">
        <f t="shared" si="37"/>
        <v>-180.65910751829</v>
      </c>
      <c r="BD20" s="1">
        <f t="shared" si="37"/>
        <v>92.6069170160535</v>
      </c>
    </row>
    <row r="21" s="1" customFormat="1" spans="1:56">
      <c r="A21" s="1">
        <v>20</v>
      </c>
      <c r="C21" s="1">
        <v>2151.35</v>
      </c>
      <c r="D21" s="1">
        <v>1807.72</v>
      </c>
      <c r="E21" s="1">
        <v>380.34</v>
      </c>
      <c r="F21" s="1">
        <v>129</v>
      </c>
      <c r="G21" s="1">
        <v>-62693.97</v>
      </c>
      <c r="H21" s="1">
        <v>55287.63</v>
      </c>
      <c r="I21" s="1">
        <v>21696.97</v>
      </c>
      <c r="J21" s="1">
        <v>-22500.7</v>
      </c>
      <c r="K21" s="1">
        <v>17243.8</v>
      </c>
      <c r="L21" s="1">
        <v>4289.07</v>
      </c>
      <c r="M21" s="1">
        <v>-7696.98</v>
      </c>
      <c r="N21" s="1">
        <v>23008.08</v>
      </c>
      <c r="Q21" s="1">
        <v>1774.99444878</v>
      </c>
      <c r="R21" s="1">
        <v>735.17146958</v>
      </c>
      <c r="S21" s="1">
        <v>1616.51973172</v>
      </c>
      <c r="T21" s="1">
        <v>1936.75715347</v>
      </c>
      <c r="U21" s="1">
        <v>871.248738102</v>
      </c>
      <c r="V21" s="1">
        <v>806.810152909</v>
      </c>
      <c r="W21" s="1">
        <v>529.992929889</v>
      </c>
      <c r="X21" s="1">
        <v>495.933113147</v>
      </c>
      <c r="Y21" s="1">
        <v>919.117668755</v>
      </c>
      <c r="Z21" s="1">
        <v>1602.25854146</v>
      </c>
      <c r="AA21" s="1">
        <v>849.212726239</v>
      </c>
      <c r="AB21" s="1">
        <v>917.893678141</v>
      </c>
      <c r="AE21" s="1">
        <f t="shared" ref="AE21:AP21" si="38">ABS(C21-Q21)</f>
        <v>376.35555122</v>
      </c>
      <c r="AF21" s="1">
        <f t="shared" si="38"/>
        <v>1072.54853042</v>
      </c>
      <c r="AG21" s="1">
        <f t="shared" si="38"/>
        <v>1236.17973172</v>
      </c>
      <c r="AH21" s="1">
        <f t="shared" si="38"/>
        <v>1807.75715347</v>
      </c>
      <c r="AI21" s="1">
        <f t="shared" si="38"/>
        <v>63565.218738102</v>
      </c>
      <c r="AJ21" s="1">
        <f t="shared" si="38"/>
        <v>54480.819847091</v>
      </c>
      <c r="AK21" s="1">
        <f t="shared" si="38"/>
        <v>21166.977070111</v>
      </c>
      <c r="AL21" s="1">
        <f t="shared" si="38"/>
        <v>22996.633113147</v>
      </c>
      <c r="AM21" s="1">
        <f t="shared" si="38"/>
        <v>16324.682331245</v>
      </c>
      <c r="AN21" s="1">
        <f t="shared" si="38"/>
        <v>2686.81145854</v>
      </c>
      <c r="AO21" s="1">
        <f t="shared" si="38"/>
        <v>8546.192726239</v>
      </c>
      <c r="AP21" s="1">
        <f t="shared" si="38"/>
        <v>22090.186321859</v>
      </c>
      <c r="AS21" s="1">
        <f t="shared" ref="AS21:BD21" si="39">AE21/C21*100</f>
        <v>17.4939248016362</v>
      </c>
      <c r="AT21" s="1">
        <f t="shared" si="39"/>
        <v>59.3315629865245</v>
      </c>
      <c r="AU21" s="1">
        <f t="shared" si="39"/>
        <v>325.019648661724</v>
      </c>
      <c r="AV21" s="1">
        <f t="shared" si="39"/>
        <v>1401.36213447287</v>
      </c>
      <c r="AW21" s="1">
        <f t="shared" si="39"/>
        <v>-101.389685065568</v>
      </c>
      <c r="AX21" s="1">
        <f t="shared" si="39"/>
        <v>98.5407040364924</v>
      </c>
      <c r="AY21" s="1">
        <f t="shared" si="39"/>
        <v>97.5572951896555</v>
      </c>
      <c r="AZ21" s="1">
        <f t="shared" si="39"/>
        <v>-102.204078598208</v>
      </c>
      <c r="BA21" s="1">
        <f t="shared" si="39"/>
        <v>94.6698658720526</v>
      </c>
      <c r="BB21" s="1">
        <f t="shared" si="39"/>
        <v>62.6432177264535</v>
      </c>
      <c r="BC21" s="1">
        <f t="shared" si="39"/>
        <v>-111.033063958059</v>
      </c>
      <c r="BD21" s="1">
        <f t="shared" si="39"/>
        <v>96.0105594289441</v>
      </c>
    </row>
    <row r="22" s="1" customFormat="1" spans="1:56">
      <c r="A22" s="1">
        <v>21</v>
      </c>
      <c r="C22" s="1">
        <v>-25079.66</v>
      </c>
      <c r="D22" s="1">
        <v>-35883</v>
      </c>
      <c r="E22" s="1">
        <v>102116.57</v>
      </c>
      <c r="F22" s="1">
        <v>-10347.47</v>
      </c>
      <c r="G22" s="1">
        <v>59755.9</v>
      </c>
      <c r="H22" s="1">
        <v>126750.89</v>
      </c>
      <c r="I22" s="1">
        <v>-44242.03</v>
      </c>
      <c r="J22" s="1">
        <v>-72201.29</v>
      </c>
      <c r="K22" s="1">
        <v>156205.24</v>
      </c>
      <c r="L22" s="1">
        <v>-30745.73</v>
      </c>
      <c r="M22" s="1">
        <v>-27558.6</v>
      </c>
      <c r="N22" s="1">
        <v>-44094.53</v>
      </c>
      <c r="Q22" s="1">
        <v>-14734.8269408</v>
      </c>
      <c r="R22" s="1">
        <v>-17324.3475562</v>
      </c>
      <c r="S22" s="1">
        <v>5239.05601132</v>
      </c>
      <c r="T22" s="1">
        <v>2611.00677758</v>
      </c>
      <c r="U22" s="1">
        <v>1272.81261343</v>
      </c>
      <c r="V22" s="1">
        <v>23907.465476</v>
      </c>
      <c r="W22" s="1">
        <v>-6772.88739019</v>
      </c>
      <c r="X22" s="1">
        <v>27622.6366152</v>
      </c>
      <c r="Y22" s="1">
        <v>28809.6737692</v>
      </c>
      <c r="Z22" s="1">
        <v>-9850.57530095</v>
      </c>
      <c r="AA22" s="1">
        <v>19441.6964467</v>
      </c>
      <c r="AB22" s="1">
        <v>3685.44051071</v>
      </c>
      <c r="AE22" s="1">
        <f t="shared" ref="AE22:AP22" si="40">ABS(C22-Q22)</f>
        <v>10344.8330592</v>
      </c>
      <c r="AF22" s="1">
        <f t="shared" si="40"/>
        <v>18558.6524438</v>
      </c>
      <c r="AG22" s="1">
        <f t="shared" si="40"/>
        <v>96877.51398868</v>
      </c>
      <c r="AH22" s="1">
        <f t="shared" si="40"/>
        <v>12958.47677758</v>
      </c>
      <c r="AI22" s="1">
        <f t="shared" si="40"/>
        <v>58483.08738657</v>
      </c>
      <c r="AJ22" s="1">
        <f t="shared" si="40"/>
        <v>102843.424524</v>
      </c>
      <c r="AK22" s="1">
        <f t="shared" si="40"/>
        <v>37469.14260981</v>
      </c>
      <c r="AL22" s="1">
        <f t="shared" si="40"/>
        <v>99823.9266152</v>
      </c>
      <c r="AM22" s="1">
        <f t="shared" si="40"/>
        <v>127395.5662308</v>
      </c>
      <c r="AN22" s="1">
        <f t="shared" si="40"/>
        <v>20895.15469905</v>
      </c>
      <c r="AO22" s="1">
        <f t="shared" si="40"/>
        <v>47000.2964467</v>
      </c>
      <c r="AP22" s="1">
        <f t="shared" si="40"/>
        <v>47779.97051071</v>
      </c>
      <c r="AS22" s="1">
        <f t="shared" ref="AS22:BD22" si="41">AE22/C22*100</f>
        <v>-41.2478999284679</v>
      </c>
      <c r="AT22" s="1">
        <f t="shared" si="41"/>
        <v>-51.7199020254717</v>
      </c>
      <c r="AU22" s="1">
        <f t="shared" si="41"/>
        <v>94.8695338951161</v>
      </c>
      <c r="AV22" s="1">
        <f t="shared" si="41"/>
        <v>-125.233286760725</v>
      </c>
      <c r="AW22" s="1">
        <f t="shared" si="41"/>
        <v>97.8699800129694</v>
      </c>
      <c r="AX22" s="1">
        <f t="shared" si="41"/>
        <v>81.1382267406564</v>
      </c>
      <c r="AY22" s="1">
        <f t="shared" si="41"/>
        <v>-84.6912824972317</v>
      </c>
      <c r="AZ22" s="1">
        <f t="shared" si="41"/>
        <v>-138.257815913261</v>
      </c>
      <c r="BA22" s="1">
        <f t="shared" si="41"/>
        <v>81.5565253962031</v>
      </c>
      <c r="BB22" s="1">
        <f t="shared" si="41"/>
        <v>-67.9611598067439</v>
      </c>
      <c r="BC22" s="1">
        <f t="shared" si="41"/>
        <v>-170.546749278628</v>
      </c>
      <c r="BD22" s="1">
        <f t="shared" si="41"/>
        <v>-108.358044661571</v>
      </c>
    </row>
    <row r="23" s="1" customFormat="1" spans="1:56">
      <c r="A23" s="1">
        <v>22</v>
      </c>
      <c r="C23" s="1">
        <v>2062.31</v>
      </c>
      <c r="D23" s="1">
        <v>3465.44</v>
      </c>
      <c r="E23" s="1">
        <v>4111.89</v>
      </c>
      <c r="F23" s="1">
        <v>4643.42</v>
      </c>
      <c r="G23" s="1">
        <v>-11.95</v>
      </c>
      <c r="H23" s="1">
        <v>11398.55</v>
      </c>
      <c r="I23" s="1">
        <v>4394.45</v>
      </c>
      <c r="J23" s="1">
        <v>5998.17</v>
      </c>
      <c r="K23" s="1">
        <v>941.23</v>
      </c>
      <c r="L23" s="1">
        <v>9241.56</v>
      </c>
      <c r="M23" s="1">
        <v>4643.63</v>
      </c>
      <c r="N23" s="1">
        <v>915.54</v>
      </c>
      <c r="Q23" s="1">
        <v>2814.06225722</v>
      </c>
      <c r="R23" s="1">
        <v>3520.47873424</v>
      </c>
      <c r="S23" s="1">
        <v>2665.79893779</v>
      </c>
      <c r="T23" s="1">
        <v>3140.50148644</v>
      </c>
      <c r="U23" s="1">
        <v>2622.46787626</v>
      </c>
      <c r="V23" s="1">
        <v>2535.65646326</v>
      </c>
      <c r="W23" s="1">
        <v>2633.09918845</v>
      </c>
      <c r="X23" s="1">
        <v>2581.5337831</v>
      </c>
      <c r="Y23" s="1">
        <v>2432.06414778</v>
      </c>
      <c r="Z23" s="1">
        <v>2826.24913103</v>
      </c>
      <c r="AA23" s="1">
        <v>3340.20134178</v>
      </c>
      <c r="AB23" s="1">
        <v>1446.34426978</v>
      </c>
      <c r="AE23" s="1">
        <f t="shared" ref="AE23:AP23" si="42">ABS(C23-Q23)</f>
        <v>751.75225722</v>
      </c>
      <c r="AF23" s="1">
        <f t="shared" si="42"/>
        <v>55.0387342399999</v>
      </c>
      <c r="AG23" s="1">
        <f t="shared" si="42"/>
        <v>1446.09106221</v>
      </c>
      <c r="AH23" s="1">
        <f t="shared" si="42"/>
        <v>1502.91851356</v>
      </c>
      <c r="AI23" s="1">
        <f t="shared" si="42"/>
        <v>2634.41787626</v>
      </c>
      <c r="AJ23" s="1">
        <f t="shared" si="42"/>
        <v>8862.89353674</v>
      </c>
      <c r="AK23" s="1">
        <f t="shared" si="42"/>
        <v>1761.35081155</v>
      </c>
      <c r="AL23" s="1">
        <f t="shared" si="42"/>
        <v>3416.6362169</v>
      </c>
      <c r="AM23" s="1">
        <f t="shared" si="42"/>
        <v>1490.83414778</v>
      </c>
      <c r="AN23" s="1">
        <f t="shared" si="42"/>
        <v>6415.31086897</v>
      </c>
      <c r="AO23" s="1">
        <f t="shared" si="42"/>
        <v>1303.42865822</v>
      </c>
      <c r="AP23" s="1">
        <f t="shared" si="42"/>
        <v>530.80426978</v>
      </c>
      <c r="AS23" s="1">
        <f t="shared" ref="AS23:BD23" si="43">AE23/C23*100</f>
        <v>36.4519522874835</v>
      </c>
      <c r="AT23" s="1">
        <f t="shared" si="43"/>
        <v>1.58821778013759</v>
      </c>
      <c r="AU23" s="1">
        <f t="shared" si="43"/>
        <v>35.1685249899681</v>
      </c>
      <c r="AV23" s="1">
        <f t="shared" si="43"/>
        <v>32.3666287684508</v>
      </c>
      <c r="AW23" s="1">
        <f t="shared" si="43"/>
        <v>-22045.3378766527</v>
      </c>
      <c r="AX23" s="1">
        <f t="shared" si="43"/>
        <v>77.7545699824978</v>
      </c>
      <c r="AY23" s="1">
        <f t="shared" si="43"/>
        <v>40.0812573029617</v>
      </c>
      <c r="AZ23" s="1">
        <f t="shared" si="43"/>
        <v>56.9613101479284</v>
      </c>
      <c r="BA23" s="1">
        <f t="shared" si="43"/>
        <v>158.39211964982</v>
      </c>
      <c r="BB23" s="1">
        <f t="shared" si="43"/>
        <v>69.4180513784469</v>
      </c>
      <c r="BC23" s="1">
        <f t="shared" si="43"/>
        <v>28.0691755850488</v>
      </c>
      <c r="BD23" s="1">
        <f t="shared" si="43"/>
        <v>57.9771795639732</v>
      </c>
    </row>
    <row r="24" s="1" customFormat="1" spans="1:56">
      <c r="A24" s="1">
        <v>23</v>
      </c>
      <c r="C24" s="1">
        <v>3377.98</v>
      </c>
      <c r="D24" s="1">
        <v>10796.48</v>
      </c>
      <c r="E24" s="1">
        <v>-1825.48</v>
      </c>
      <c r="F24" s="1">
        <v>11506.1</v>
      </c>
      <c r="G24" s="1">
        <v>-932.97</v>
      </c>
      <c r="H24" s="1">
        <v>13467.75</v>
      </c>
      <c r="I24" s="1">
        <v>6349.01</v>
      </c>
      <c r="J24" s="1">
        <v>-3172.94</v>
      </c>
      <c r="K24" s="1">
        <v>8655.32</v>
      </c>
      <c r="L24" s="1">
        <v>1489.17</v>
      </c>
      <c r="M24" s="1">
        <v>281.98</v>
      </c>
      <c r="N24" s="1">
        <v>6281.54</v>
      </c>
      <c r="Q24" s="1">
        <v>7981.60198264</v>
      </c>
      <c r="R24" s="1">
        <v>913.343677814</v>
      </c>
      <c r="S24" s="1">
        <v>2970.113966</v>
      </c>
      <c r="T24" s="1">
        <v>1045.87923194</v>
      </c>
      <c r="U24" s="1">
        <v>-3872.85436205</v>
      </c>
      <c r="V24" s="1">
        <v>-4408.30840639</v>
      </c>
      <c r="W24" s="1">
        <v>5568.43115312</v>
      </c>
      <c r="X24" s="1">
        <v>4224.06482721</v>
      </c>
      <c r="Y24" s="1">
        <v>38.8704553279</v>
      </c>
      <c r="Z24" s="1">
        <v>3611.15741316</v>
      </c>
      <c r="AA24" s="1">
        <v>-2914.74168856</v>
      </c>
      <c r="AB24" s="1">
        <v>-2975.85058574</v>
      </c>
      <c r="AE24" s="1">
        <f t="shared" ref="AE24:AP24" si="44">ABS(C24-Q24)</f>
        <v>4603.62198264</v>
      </c>
      <c r="AF24" s="1">
        <f t="shared" si="44"/>
        <v>9883.136322186</v>
      </c>
      <c r="AG24" s="1">
        <f t="shared" si="44"/>
        <v>4795.593966</v>
      </c>
      <c r="AH24" s="1">
        <f t="shared" si="44"/>
        <v>10460.22076806</v>
      </c>
      <c r="AI24" s="1">
        <f t="shared" si="44"/>
        <v>2939.88436205</v>
      </c>
      <c r="AJ24" s="1">
        <f t="shared" si="44"/>
        <v>17876.05840639</v>
      </c>
      <c r="AK24" s="1">
        <f t="shared" si="44"/>
        <v>780.57884688</v>
      </c>
      <c r="AL24" s="1">
        <f t="shared" si="44"/>
        <v>7397.00482721</v>
      </c>
      <c r="AM24" s="1">
        <f t="shared" si="44"/>
        <v>8616.4495446721</v>
      </c>
      <c r="AN24" s="1">
        <f t="shared" si="44"/>
        <v>2121.98741316</v>
      </c>
      <c r="AO24" s="1">
        <f t="shared" si="44"/>
        <v>3196.72168856</v>
      </c>
      <c r="AP24" s="1">
        <f t="shared" si="44"/>
        <v>9257.39058574</v>
      </c>
      <c r="AS24" s="1">
        <f t="shared" ref="AS24:BD24" si="45">AE24/C24*100</f>
        <v>136.283281210664</v>
      </c>
      <c r="AT24" s="1">
        <f t="shared" si="45"/>
        <v>91.540356877297</v>
      </c>
      <c r="AU24" s="1">
        <f t="shared" si="45"/>
        <v>-262.703177575213</v>
      </c>
      <c r="AV24" s="1">
        <f t="shared" si="45"/>
        <v>90.9102195188639</v>
      </c>
      <c r="AW24" s="1">
        <f t="shared" si="45"/>
        <v>-315.110278149351</v>
      </c>
      <c r="AX24" s="1">
        <f t="shared" si="45"/>
        <v>132.732330243656</v>
      </c>
      <c r="AY24" s="1">
        <f t="shared" si="45"/>
        <v>12.2944970456811</v>
      </c>
      <c r="AZ24" s="1">
        <f t="shared" si="45"/>
        <v>-233.127787705094</v>
      </c>
      <c r="BA24" s="1">
        <f t="shared" si="45"/>
        <v>99.5509067795541</v>
      </c>
      <c r="BB24" s="1">
        <f t="shared" si="45"/>
        <v>142.494638836399</v>
      </c>
      <c r="BC24" s="1">
        <f t="shared" si="45"/>
        <v>1133.66965336549</v>
      </c>
      <c r="BD24" s="1">
        <f t="shared" si="45"/>
        <v>147.37453850075</v>
      </c>
    </row>
    <row r="25" s="1" customFormat="1" spans="1:56">
      <c r="A25" s="1">
        <v>24</v>
      </c>
      <c r="C25" s="1">
        <v>-803.68</v>
      </c>
      <c r="D25" s="1">
        <v>-12.85</v>
      </c>
      <c r="E25" s="1">
        <v>-3146.05</v>
      </c>
      <c r="F25" s="1">
        <v>-1368.66</v>
      </c>
      <c r="G25" s="1">
        <v>2595.02</v>
      </c>
      <c r="H25" s="1">
        <v>4193.29</v>
      </c>
      <c r="I25" s="1">
        <v>4276.83</v>
      </c>
      <c r="J25" s="1">
        <v>9156.73</v>
      </c>
      <c r="K25" s="1">
        <v>-5412.99</v>
      </c>
      <c r="L25" s="1">
        <v>6366.78</v>
      </c>
      <c r="M25" s="1">
        <v>8019.36</v>
      </c>
      <c r="N25" s="1">
        <v>-9061.32</v>
      </c>
      <c r="Q25" s="1">
        <v>258.224387822</v>
      </c>
      <c r="R25" s="1">
        <v>-202.420774415</v>
      </c>
      <c r="S25" s="1">
        <v>-277.259933605</v>
      </c>
      <c r="T25" s="1">
        <v>175.300014092</v>
      </c>
      <c r="U25" s="1">
        <v>534.514489132</v>
      </c>
      <c r="V25" s="1">
        <v>921.878353705</v>
      </c>
      <c r="W25" s="1">
        <v>-87.699920538</v>
      </c>
      <c r="X25" s="1">
        <v>1276.44802216</v>
      </c>
      <c r="Y25" s="1">
        <v>1547.68095683</v>
      </c>
      <c r="Z25" s="1">
        <v>191.050725748</v>
      </c>
      <c r="AA25" s="1">
        <v>497.031770012</v>
      </c>
      <c r="AB25" s="1">
        <v>2515.41037226</v>
      </c>
      <c r="AE25" s="1">
        <f t="shared" ref="AE25:AP25" si="46">ABS(C25-Q25)</f>
        <v>1061.904387822</v>
      </c>
      <c r="AF25" s="1">
        <f t="shared" si="46"/>
        <v>189.570774415</v>
      </c>
      <c r="AG25" s="1">
        <f t="shared" si="46"/>
        <v>2868.790066395</v>
      </c>
      <c r="AH25" s="1">
        <f t="shared" si="46"/>
        <v>1543.960014092</v>
      </c>
      <c r="AI25" s="1">
        <f t="shared" si="46"/>
        <v>2060.505510868</v>
      </c>
      <c r="AJ25" s="1">
        <f t="shared" si="46"/>
        <v>3271.411646295</v>
      </c>
      <c r="AK25" s="1">
        <f t="shared" si="46"/>
        <v>4364.529920538</v>
      </c>
      <c r="AL25" s="1">
        <f t="shared" si="46"/>
        <v>7880.28197784</v>
      </c>
      <c r="AM25" s="1">
        <f t="shared" si="46"/>
        <v>6960.67095683</v>
      </c>
      <c r="AN25" s="1">
        <f t="shared" si="46"/>
        <v>6175.729274252</v>
      </c>
      <c r="AO25" s="1">
        <f t="shared" si="46"/>
        <v>7522.328229988</v>
      </c>
      <c r="AP25" s="1">
        <f t="shared" si="46"/>
        <v>11576.73037226</v>
      </c>
      <c r="AS25" s="1">
        <f t="shared" ref="AS25:BD25" si="47">AE25/C25*100</f>
        <v>-132.130249330828</v>
      </c>
      <c r="AT25" s="1">
        <f t="shared" si="47"/>
        <v>-1475.25894486381</v>
      </c>
      <c r="AU25" s="1">
        <f t="shared" si="47"/>
        <v>-91.187046181561</v>
      </c>
      <c r="AV25" s="1">
        <f t="shared" si="47"/>
        <v>-112.808149145295</v>
      </c>
      <c r="AW25" s="1">
        <f t="shared" si="47"/>
        <v>79.4022978962783</v>
      </c>
      <c r="AX25" s="1">
        <f t="shared" si="47"/>
        <v>78.0153923600562</v>
      </c>
      <c r="AY25" s="1">
        <f t="shared" si="47"/>
        <v>102.050582336403</v>
      </c>
      <c r="AZ25" s="1">
        <f t="shared" si="47"/>
        <v>86.0600015271827</v>
      </c>
      <c r="BA25" s="1">
        <f t="shared" si="47"/>
        <v>-128.591978866209</v>
      </c>
      <c r="BB25" s="1">
        <f t="shared" si="47"/>
        <v>96.9992566768759</v>
      </c>
      <c r="BC25" s="1">
        <f t="shared" si="47"/>
        <v>93.8021017885218</v>
      </c>
      <c r="BD25" s="1">
        <f t="shared" si="47"/>
        <v>-127.759866909678</v>
      </c>
    </row>
    <row r="26" s="1" customFormat="1" spans="1:56">
      <c r="A26" s="1">
        <v>25</v>
      </c>
      <c r="C26" s="1">
        <v>13068.26</v>
      </c>
      <c r="D26" s="1">
        <v>3491.7</v>
      </c>
      <c r="E26" s="1">
        <v>-4873.83</v>
      </c>
      <c r="F26" s="1">
        <v>3315.52</v>
      </c>
      <c r="G26" s="1">
        <v>-12091.09</v>
      </c>
      <c r="H26" s="1">
        <v>10688.73</v>
      </c>
      <c r="I26" s="1">
        <v>17880.51</v>
      </c>
      <c r="J26" s="1">
        <v>-25376.06</v>
      </c>
      <c r="K26" s="1">
        <v>21584.93</v>
      </c>
      <c r="L26" s="1">
        <v>5732.87</v>
      </c>
      <c r="M26" s="1">
        <v>-13666.73</v>
      </c>
      <c r="N26" s="1">
        <v>25301.57</v>
      </c>
      <c r="Q26" s="1">
        <v>3813.63225155</v>
      </c>
      <c r="R26" s="1">
        <v>2898.49717587</v>
      </c>
      <c r="S26" s="1">
        <v>4716.86209905</v>
      </c>
      <c r="T26" s="1">
        <v>9047.73806886</v>
      </c>
      <c r="U26" s="1">
        <v>-2858.9126113</v>
      </c>
      <c r="V26" s="1">
        <v>3045.87379305</v>
      </c>
      <c r="W26" s="1">
        <v>5573.39209777</v>
      </c>
      <c r="X26" s="1">
        <v>3227.6690113</v>
      </c>
      <c r="Y26" s="1">
        <v>-1981.87464122</v>
      </c>
      <c r="Z26" s="1">
        <v>3278.49779283</v>
      </c>
      <c r="AA26" s="1">
        <v>2073.37460051</v>
      </c>
      <c r="AB26" s="1">
        <v>-988.792457723</v>
      </c>
      <c r="AE26" s="1">
        <f t="shared" ref="AE26:AP26" si="48">ABS(C26-Q26)</f>
        <v>9254.62774845</v>
      </c>
      <c r="AF26" s="1">
        <f t="shared" si="48"/>
        <v>593.20282413</v>
      </c>
      <c r="AG26" s="1">
        <f t="shared" si="48"/>
        <v>9590.69209905</v>
      </c>
      <c r="AH26" s="1">
        <f t="shared" si="48"/>
        <v>5732.21806886</v>
      </c>
      <c r="AI26" s="1">
        <f t="shared" si="48"/>
        <v>9232.1773887</v>
      </c>
      <c r="AJ26" s="1">
        <f t="shared" si="48"/>
        <v>7642.85620695</v>
      </c>
      <c r="AK26" s="1">
        <f t="shared" si="48"/>
        <v>12307.11790223</v>
      </c>
      <c r="AL26" s="1">
        <f t="shared" si="48"/>
        <v>28603.7290113</v>
      </c>
      <c r="AM26" s="1">
        <f t="shared" si="48"/>
        <v>23566.80464122</v>
      </c>
      <c r="AN26" s="1">
        <f t="shared" si="48"/>
        <v>2454.37220717</v>
      </c>
      <c r="AO26" s="1">
        <f t="shared" si="48"/>
        <v>15740.10460051</v>
      </c>
      <c r="AP26" s="1">
        <f t="shared" si="48"/>
        <v>26290.362457723</v>
      </c>
      <c r="AS26" s="1">
        <f t="shared" ref="AS26:BD26" si="49">AE26/C26*100</f>
        <v>70.8175973576436</v>
      </c>
      <c r="AT26" s="1">
        <f t="shared" si="49"/>
        <v>16.988940176132</v>
      </c>
      <c r="AU26" s="1">
        <f t="shared" si="49"/>
        <v>-196.77937267098</v>
      </c>
      <c r="AV26" s="1">
        <f t="shared" si="49"/>
        <v>172.890468730697</v>
      </c>
      <c r="AW26" s="1">
        <f t="shared" si="49"/>
        <v>-76.35521188495</v>
      </c>
      <c r="AX26" s="1">
        <f t="shared" si="49"/>
        <v>71.5038756423822</v>
      </c>
      <c r="AY26" s="1">
        <f t="shared" si="49"/>
        <v>68.8297923394243</v>
      </c>
      <c r="AZ26" s="1">
        <f t="shared" si="49"/>
        <v>-112.719346546706</v>
      </c>
      <c r="BA26" s="1">
        <f t="shared" si="49"/>
        <v>109.181751533222</v>
      </c>
      <c r="BB26" s="1">
        <f t="shared" si="49"/>
        <v>42.8122773963128</v>
      </c>
      <c r="BC26" s="1">
        <f t="shared" si="49"/>
        <v>-115.170963357804</v>
      </c>
      <c r="BD26" s="1">
        <f t="shared" si="49"/>
        <v>103.908028069891</v>
      </c>
    </row>
    <row r="27" s="1" customFormat="1" spans="1:56">
      <c r="A27" s="1">
        <v>26</v>
      </c>
      <c r="C27" s="1">
        <v>17243.66</v>
      </c>
      <c r="D27" s="1">
        <v>1400.07</v>
      </c>
      <c r="E27" s="1">
        <v>-290.91</v>
      </c>
      <c r="F27" s="1">
        <v>365.27</v>
      </c>
      <c r="G27" s="1">
        <v>4186.33</v>
      </c>
      <c r="H27" s="1">
        <v>-4444.96</v>
      </c>
      <c r="I27" s="1">
        <v>7796.82</v>
      </c>
      <c r="J27" s="1">
        <v>-13996.14</v>
      </c>
      <c r="K27" s="1">
        <v>12414.8</v>
      </c>
      <c r="L27" s="1">
        <v>3085.37</v>
      </c>
      <c r="M27" s="1">
        <v>-4881.24</v>
      </c>
      <c r="N27" s="1">
        <v>-1655.29</v>
      </c>
      <c r="Q27" s="1">
        <v>1525.91197886</v>
      </c>
      <c r="R27" s="1">
        <v>1362.78910079</v>
      </c>
      <c r="S27" s="1">
        <v>1147.26806368</v>
      </c>
      <c r="T27" s="1">
        <v>2456.96803923</v>
      </c>
      <c r="U27" s="1">
        <v>797.881401809</v>
      </c>
      <c r="V27" s="1">
        <v>2397.62430518</v>
      </c>
      <c r="W27" s="1">
        <v>1620.88343584</v>
      </c>
      <c r="X27" s="1">
        <v>639.764536062</v>
      </c>
      <c r="Y27" s="1">
        <v>1525.98544851</v>
      </c>
      <c r="Z27" s="1">
        <v>657.081776115</v>
      </c>
      <c r="AA27" s="1">
        <v>674.379637366</v>
      </c>
      <c r="AB27" s="1">
        <v>1546.53556183</v>
      </c>
      <c r="AE27" s="1">
        <f t="shared" ref="AE27:AP27" si="50">ABS(C27-Q27)</f>
        <v>15717.74802114</v>
      </c>
      <c r="AF27" s="1">
        <f t="shared" si="50"/>
        <v>37.2808992099999</v>
      </c>
      <c r="AG27" s="1">
        <f t="shared" si="50"/>
        <v>1438.17806368</v>
      </c>
      <c r="AH27" s="1">
        <f t="shared" si="50"/>
        <v>2091.69803923</v>
      </c>
      <c r="AI27" s="1">
        <f t="shared" si="50"/>
        <v>3388.448598191</v>
      </c>
      <c r="AJ27" s="1">
        <f t="shared" si="50"/>
        <v>6842.58430518</v>
      </c>
      <c r="AK27" s="1">
        <f t="shared" si="50"/>
        <v>6175.93656416</v>
      </c>
      <c r="AL27" s="1">
        <f t="shared" si="50"/>
        <v>14635.904536062</v>
      </c>
      <c r="AM27" s="1">
        <f t="shared" si="50"/>
        <v>10888.81455149</v>
      </c>
      <c r="AN27" s="1">
        <f t="shared" si="50"/>
        <v>2428.288223885</v>
      </c>
      <c r="AO27" s="1">
        <f t="shared" si="50"/>
        <v>5555.619637366</v>
      </c>
      <c r="AP27" s="1">
        <f t="shared" si="50"/>
        <v>3201.82556183</v>
      </c>
      <c r="AS27" s="1">
        <f t="shared" ref="AS27:BD27" si="51">AE27/C27*100</f>
        <v>91.1508810840622</v>
      </c>
      <c r="AT27" s="1">
        <f t="shared" si="51"/>
        <v>2.66278823273121</v>
      </c>
      <c r="AU27" s="1">
        <f t="shared" si="51"/>
        <v>-494.372164476986</v>
      </c>
      <c r="AV27" s="1">
        <f t="shared" si="51"/>
        <v>572.644356018836</v>
      </c>
      <c r="AW27" s="1">
        <f t="shared" si="51"/>
        <v>80.9407905776898</v>
      </c>
      <c r="AX27" s="1">
        <f t="shared" si="51"/>
        <v>-153.940289792934</v>
      </c>
      <c r="AY27" s="1">
        <f t="shared" si="51"/>
        <v>79.2109676016632</v>
      </c>
      <c r="AZ27" s="1">
        <f t="shared" si="51"/>
        <v>-104.571006978081</v>
      </c>
      <c r="BA27" s="1">
        <f t="shared" si="51"/>
        <v>87.7083364330476</v>
      </c>
      <c r="BB27" s="1">
        <f t="shared" si="51"/>
        <v>78.7033070226585</v>
      </c>
      <c r="BC27" s="1">
        <f t="shared" si="51"/>
        <v>-113.815744306078</v>
      </c>
      <c r="BD27" s="1">
        <f t="shared" si="51"/>
        <v>-193.429886112403</v>
      </c>
    </row>
    <row r="28" s="1" customFormat="1" spans="1:56">
      <c r="A28" s="1">
        <v>27</v>
      </c>
      <c r="C28" s="1">
        <v>-123.38</v>
      </c>
      <c r="D28" s="1">
        <v>-32.14</v>
      </c>
      <c r="E28" s="1">
        <v>-92.56</v>
      </c>
      <c r="F28" s="1">
        <v>-191.54</v>
      </c>
      <c r="G28" s="1">
        <v>-195.45</v>
      </c>
      <c r="H28" s="1">
        <v>-376.37</v>
      </c>
      <c r="I28" s="1">
        <v>-638.75</v>
      </c>
      <c r="J28" s="1">
        <v>-233.25</v>
      </c>
      <c r="K28" s="1">
        <v>-142.92</v>
      </c>
      <c r="L28" s="1">
        <v>-188.25</v>
      </c>
      <c r="M28" s="1">
        <v>-31.82</v>
      </c>
      <c r="N28" s="1">
        <v>-497.93</v>
      </c>
      <c r="Q28" s="1">
        <v>-40.8333396584</v>
      </c>
      <c r="R28" s="1">
        <v>-98.5777952229</v>
      </c>
      <c r="S28" s="1">
        <v>-73.4837842724</v>
      </c>
      <c r="T28" s="1">
        <v>-83.6874835027</v>
      </c>
      <c r="U28" s="1">
        <v>-54.3161143101</v>
      </c>
      <c r="V28" s="1">
        <v>-111.522501759</v>
      </c>
      <c r="W28" s="1">
        <v>-46.4562023501</v>
      </c>
      <c r="X28" s="1">
        <v>-113.136998949</v>
      </c>
      <c r="Y28" s="1">
        <v>-18.1929285203</v>
      </c>
      <c r="Z28" s="1">
        <v>-88.9537031727</v>
      </c>
      <c r="AA28" s="1">
        <v>-67.2879811608</v>
      </c>
      <c r="AB28" s="1">
        <v>-87.3738744403</v>
      </c>
      <c r="AE28" s="1">
        <f t="shared" ref="AE28:AP28" si="52">ABS(C28-Q28)</f>
        <v>82.5466603416</v>
      </c>
      <c r="AF28" s="1">
        <f t="shared" si="52"/>
        <v>66.4377952229</v>
      </c>
      <c r="AG28" s="1">
        <f t="shared" si="52"/>
        <v>19.0762157276</v>
      </c>
      <c r="AH28" s="1">
        <f t="shared" si="52"/>
        <v>107.8525164973</v>
      </c>
      <c r="AI28" s="1">
        <f t="shared" si="52"/>
        <v>141.1338856899</v>
      </c>
      <c r="AJ28" s="1">
        <f t="shared" si="52"/>
        <v>264.847498241</v>
      </c>
      <c r="AK28" s="1">
        <f t="shared" si="52"/>
        <v>592.2937976499</v>
      </c>
      <c r="AL28" s="1">
        <f t="shared" si="52"/>
        <v>120.113001051</v>
      </c>
      <c r="AM28" s="1">
        <f t="shared" si="52"/>
        <v>124.7270714797</v>
      </c>
      <c r="AN28" s="1">
        <f t="shared" si="52"/>
        <v>99.2962968273</v>
      </c>
      <c r="AO28" s="1">
        <f t="shared" si="52"/>
        <v>35.4679811608</v>
      </c>
      <c r="AP28" s="1">
        <f t="shared" si="52"/>
        <v>410.5561255597</v>
      </c>
      <c r="AS28" s="1">
        <f t="shared" ref="AS28:BD28" si="53">AE28/C28*100</f>
        <v>-66.9044094193548</v>
      </c>
      <c r="AT28" s="1">
        <f t="shared" si="53"/>
        <v>-206.713737470131</v>
      </c>
      <c r="AU28" s="1">
        <f t="shared" si="53"/>
        <v>-20.6095675535869</v>
      </c>
      <c r="AV28" s="1">
        <f t="shared" si="53"/>
        <v>-56.3080904757753</v>
      </c>
      <c r="AW28" s="1">
        <f t="shared" si="53"/>
        <v>-72.2097138346892</v>
      </c>
      <c r="AX28" s="1">
        <f t="shared" si="53"/>
        <v>-70.3689184156548</v>
      </c>
      <c r="AY28" s="1">
        <f t="shared" si="53"/>
        <v>-92.7270133307084</v>
      </c>
      <c r="AZ28" s="1">
        <f t="shared" si="53"/>
        <v>-51.4953916617363</v>
      </c>
      <c r="BA28" s="1">
        <f t="shared" si="53"/>
        <v>-87.2705509933529</v>
      </c>
      <c r="BB28" s="1">
        <f t="shared" si="53"/>
        <v>-52.747036827251</v>
      </c>
      <c r="BC28" s="1">
        <f t="shared" si="53"/>
        <v>-111.464428538026</v>
      </c>
      <c r="BD28" s="1">
        <f t="shared" si="53"/>
        <v>-82.4525787881228</v>
      </c>
    </row>
    <row r="29" s="1" customFormat="1" spans="1:56">
      <c r="A29" s="1">
        <v>28</v>
      </c>
      <c r="C29" s="1">
        <v>-195.43</v>
      </c>
      <c r="D29" s="1">
        <v>-482.39</v>
      </c>
      <c r="E29" s="1">
        <v>-548.66</v>
      </c>
      <c r="F29" s="1">
        <v>1801.96</v>
      </c>
      <c r="G29" s="1">
        <v>-538.79</v>
      </c>
      <c r="H29" s="1">
        <v>-571.05</v>
      </c>
      <c r="I29" s="1">
        <v>2365.62</v>
      </c>
      <c r="J29" s="1">
        <v>-452.41</v>
      </c>
      <c r="K29" s="1">
        <v>-456.82</v>
      </c>
      <c r="L29" s="1">
        <v>2038.21</v>
      </c>
      <c r="M29" s="1">
        <v>-557.4</v>
      </c>
      <c r="N29" s="1">
        <v>8587.25</v>
      </c>
      <c r="Q29" s="1">
        <v>1115.58026925</v>
      </c>
      <c r="R29" s="1">
        <v>539.361953925</v>
      </c>
      <c r="S29" s="1">
        <v>165.50824238</v>
      </c>
      <c r="T29" s="1">
        <v>2832.24997386</v>
      </c>
      <c r="U29" s="1">
        <v>204.740402066</v>
      </c>
      <c r="V29" s="1">
        <v>-354.775983942</v>
      </c>
      <c r="W29" s="1">
        <v>1955.53379435</v>
      </c>
      <c r="X29" s="1">
        <v>1043.24399093</v>
      </c>
      <c r="Y29" s="1">
        <v>2062.78721381</v>
      </c>
      <c r="Z29" s="1">
        <v>1661.00056022</v>
      </c>
      <c r="AA29" s="1">
        <v>645.34145834</v>
      </c>
      <c r="AB29" s="1">
        <v>2205.36057057</v>
      </c>
      <c r="AE29" s="1">
        <f t="shared" ref="AE29:AP29" si="54">ABS(C29-Q29)</f>
        <v>1311.01026925</v>
      </c>
      <c r="AF29" s="1">
        <f t="shared" si="54"/>
        <v>1021.751953925</v>
      </c>
      <c r="AG29" s="1">
        <f t="shared" si="54"/>
        <v>714.16824238</v>
      </c>
      <c r="AH29" s="1">
        <f t="shared" si="54"/>
        <v>1030.28997386</v>
      </c>
      <c r="AI29" s="1">
        <f t="shared" si="54"/>
        <v>743.530402066</v>
      </c>
      <c r="AJ29" s="1">
        <f t="shared" si="54"/>
        <v>216.274016058</v>
      </c>
      <c r="AK29" s="1">
        <f t="shared" si="54"/>
        <v>410.08620565</v>
      </c>
      <c r="AL29" s="1">
        <f t="shared" si="54"/>
        <v>1495.65399093</v>
      </c>
      <c r="AM29" s="1">
        <f t="shared" si="54"/>
        <v>2519.60721381</v>
      </c>
      <c r="AN29" s="1">
        <f t="shared" si="54"/>
        <v>377.20943978</v>
      </c>
      <c r="AO29" s="1">
        <f t="shared" si="54"/>
        <v>1202.74145834</v>
      </c>
      <c r="AP29" s="1">
        <f t="shared" si="54"/>
        <v>6381.88942943</v>
      </c>
      <c r="AS29" s="1">
        <f t="shared" ref="AS29:BD29" si="55">AE29/C29*100</f>
        <v>-670.833684311518</v>
      </c>
      <c r="AT29" s="1">
        <f t="shared" si="55"/>
        <v>-211.810351359895</v>
      </c>
      <c r="AU29" s="1">
        <f t="shared" si="55"/>
        <v>-130.165902814129</v>
      </c>
      <c r="AV29" s="1">
        <f t="shared" si="55"/>
        <v>57.1760734899776</v>
      </c>
      <c r="AW29" s="1">
        <f t="shared" si="55"/>
        <v>-138.000037503666</v>
      </c>
      <c r="AX29" s="1">
        <f t="shared" si="55"/>
        <v>-37.8730437016023</v>
      </c>
      <c r="AY29" s="1">
        <f t="shared" si="55"/>
        <v>17.3352527307852</v>
      </c>
      <c r="AZ29" s="1">
        <f t="shared" si="55"/>
        <v>-330.597022817798</v>
      </c>
      <c r="BA29" s="1">
        <f t="shared" si="55"/>
        <v>-551.553612759949</v>
      </c>
      <c r="BB29" s="1">
        <f t="shared" si="55"/>
        <v>18.5068977082833</v>
      </c>
      <c r="BC29" s="1">
        <f t="shared" si="55"/>
        <v>-215.777082587011</v>
      </c>
      <c r="BD29" s="1">
        <f t="shared" si="55"/>
        <v>74.3181976701505</v>
      </c>
    </row>
    <row r="30" s="1" customFormat="1" spans="1:56">
      <c r="A30" s="1">
        <v>29</v>
      </c>
      <c r="C30" s="1">
        <v>-15.09</v>
      </c>
      <c r="D30" s="1">
        <v>-23.47</v>
      </c>
      <c r="E30" s="1">
        <v>14.61</v>
      </c>
      <c r="F30" s="1">
        <v>-3.1</v>
      </c>
      <c r="G30" s="1">
        <v>20.41</v>
      </c>
      <c r="H30" s="1">
        <v>-1.72</v>
      </c>
      <c r="I30" s="1">
        <v>-8.25</v>
      </c>
      <c r="J30" s="1">
        <v>-58.27</v>
      </c>
      <c r="K30" s="1">
        <v>-1774.1</v>
      </c>
      <c r="L30" s="1">
        <v>-41.28</v>
      </c>
      <c r="M30" s="1">
        <v>2035.72</v>
      </c>
      <c r="N30" s="1">
        <v>-76.75</v>
      </c>
      <c r="Q30" s="1">
        <v>1198.47794413</v>
      </c>
      <c r="R30" s="1">
        <v>1011.15053897</v>
      </c>
      <c r="S30" s="1">
        <v>1007.27368602</v>
      </c>
      <c r="T30" s="1">
        <v>994.835765465</v>
      </c>
      <c r="U30" s="1">
        <v>1047.6354286</v>
      </c>
      <c r="V30" s="1">
        <v>986.296029666</v>
      </c>
      <c r="W30" s="1">
        <v>1048.41325495</v>
      </c>
      <c r="X30" s="1">
        <v>991.214538335</v>
      </c>
      <c r="Y30" s="1">
        <v>1002.17735391</v>
      </c>
      <c r="Z30" s="1">
        <v>1300.22745727</v>
      </c>
      <c r="AA30" s="1">
        <v>1005.71847155</v>
      </c>
      <c r="AB30" s="1">
        <v>662.172564922</v>
      </c>
      <c r="AE30" s="1">
        <f t="shared" ref="AE30:AP30" si="56">ABS(C30-Q30)</f>
        <v>1213.56794413</v>
      </c>
      <c r="AF30" s="1">
        <f t="shared" si="56"/>
        <v>1034.62053897</v>
      </c>
      <c r="AG30" s="1">
        <f t="shared" si="56"/>
        <v>992.66368602</v>
      </c>
      <c r="AH30" s="1">
        <f t="shared" si="56"/>
        <v>997.935765465</v>
      </c>
      <c r="AI30" s="1">
        <f t="shared" si="56"/>
        <v>1027.2254286</v>
      </c>
      <c r="AJ30" s="1">
        <f t="shared" si="56"/>
        <v>988.016029666</v>
      </c>
      <c r="AK30" s="1">
        <f t="shared" si="56"/>
        <v>1056.66325495</v>
      </c>
      <c r="AL30" s="1">
        <f t="shared" si="56"/>
        <v>1049.484538335</v>
      </c>
      <c r="AM30" s="1">
        <f t="shared" si="56"/>
        <v>2776.27735391</v>
      </c>
      <c r="AN30" s="1">
        <f t="shared" si="56"/>
        <v>1341.50745727</v>
      </c>
      <c r="AO30" s="1">
        <f t="shared" si="56"/>
        <v>1030.00152845</v>
      </c>
      <c r="AP30" s="1">
        <f t="shared" si="56"/>
        <v>738.922564922</v>
      </c>
      <c r="AS30" s="1">
        <f t="shared" ref="AS30:BD30" si="57">AE30/C30*100</f>
        <v>-8042.19976229291</v>
      </c>
      <c r="AT30" s="1">
        <f t="shared" si="57"/>
        <v>-4408.26816774606</v>
      </c>
      <c r="AU30" s="1">
        <f t="shared" si="57"/>
        <v>6794.41263531828</v>
      </c>
      <c r="AV30" s="1">
        <f t="shared" si="57"/>
        <v>-32191.4763053226</v>
      </c>
      <c r="AW30" s="1">
        <f t="shared" si="57"/>
        <v>5032.9516344929</v>
      </c>
      <c r="AX30" s="1">
        <f t="shared" si="57"/>
        <v>-57442.7924224419</v>
      </c>
      <c r="AY30" s="1">
        <f t="shared" si="57"/>
        <v>-12808.0394539394</v>
      </c>
      <c r="AZ30" s="1">
        <f t="shared" si="57"/>
        <v>-1801.07180081517</v>
      </c>
      <c r="BA30" s="1">
        <f t="shared" si="57"/>
        <v>-156.489338476411</v>
      </c>
      <c r="BB30" s="1">
        <f t="shared" si="57"/>
        <v>-3249.77581703004</v>
      </c>
      <c r="BC30" s="1">
        <f t="shared" si="57"/>
        <v>50.5964242847739</v>
      </c>
      <c r="BD30" s="1">
        <f t="shared" si="57"/>
        <v>-962.765556901629</v>
      </c>
    </row>
    <row r="31" s="1" customFormat="1" spans="1:56">
      <c r="A31" s="1">
        <v>30</v>
      </c>
      <c r="C31" s="1">
        <v>-171.93</v>
      </c>
      <c r="D31" s="1">
        <v>0</v>
      </c>
      <c r="E31" s="1">
        <v>-162.79</v>
      </c>
      <c r="F31" s="1">
        <v>-2.4</v>
      </c>
      <c r="G31" s="1">
        <v>2.08</v>
      </c>
      <c r="H31" s="1">
        <v>1.47</v>
      </c>
      <c r="I31" s="1">
        <v>-8.78</v>
      </c>
      <c r="J31" s="1">
        <v>-0.07</v>
      </c>
      <c r="K31" s="1">
        <v>-3.2</v>
      </c>
      <c r="L31" s="1">
        <v>10.54</v>
      </c>
      <c r="M31" s="1">
        <v>-788.74</v>
      </c>
      <c r="N31" s="1">
        <v>9.4</v>
      </c>
      <c r="Q31" s="1">
        <v>-343.676525769</v>
      </c>
      <c r="R31" s="1">
        <v>-126.736683582</v>
      </c>
      <c r="S31" s="1">
        <v>-102.391748895</v>
      </c>
      <c r="T31" s="1">
        <v>-316.535772618</v>
      </c>
      <c r="U31" s="1">
        <v>-127.44007485</v>
      </c>
      <c r="V31" s="1">
        <v>-64.3298041915</v>
      </c>
      <c r="W31" s="1">
        <v>-124.638683475</v>
      </c>
      <c r="X31" s="1">
        <v>-72.7858449735</v>
      </c>
      <c r="Y31" s="1">
        <v>-69.4604934242</v>
      </c>
      <c r="Z31" s="1">
        <v>-63.9188564034</v>
      </c>
      <c r="AA31" s="1">
        <v>-145.551135513</v>
      </c>
      <c r="AB31" s="1">
        <v>-205.340054428</v>
      </c>
      <c r="AE31" s="1">
        <f t="shared" ref="AE31:AP31" si="58">ABS(C31-Q31)</f>
        <v>171.746525769</v>
      </c>
      <c r="AF31" s="1">
        <f t="shared" si="58"/>
        <v>126.736683582</v>
      </c>
      <c r="AG31" s="1">
        <f t="shared" si="58"/>
        <v>60.398251105</v>
      </c>
      <c r="AH31" s="1">
        <f t="shared" si="58"/>
        <v>314.135772618</v>
      </c>
      <c r="AI31" s="1">
        <f t="shared" si="58"/>
        <v>129.52007485</v>
      </c>
      <c r="AJ31" s="1">
        <f t="shared" si="58"/>
        <v>65.7998041915</v>
      </c>
      <c r="AK31" s="1">
        <f t="shared" si="58"/>
        <v>115.858683475</v>
      </c>
      <c r="AL31" s="1">
        <f t="shared" si="58"/>
        <v>72.7158449735</v>
      </c>
      <c r="AM31" s="1">
        <f t="shared" si="58"/>
        <v>66.2604934242</v>
      </c>
      <c r="AN31" s="1">
        <f t="shared" si="58"/>
        <v>74.4588564034</v>
      </c>
      <c r="AO31" s="1">
        <f t="shared" si="58"/>
        <v>643.188864487</v>
      </c>
      <c r="AP31" s="1">
        <f t="shared" si="58"/>
        <v>214.740054428</v>
      </c>
      <c r="AS31" s="1">
        <f t="shared" ref="AS31:BD31" si="59">AE31/C31*100</f>
        <v>-99.8932855051474</v>
      </c>
      <c r="AT31" s="1" t="e">
        <f t="shared" si="59"/>
        <v>#DIV/0!</v>
      </c>
      <c r="AU31" s="1">
        <f t="shared" si="59"/>
        <v>-37.101941829965</v>
      </c>
      <c r="AV31" s="1">
        <f t="shared" si="59"/>
        <v>-13088.99052575</v>
      </c>
      <c r="AW31" s="1">
        <f t="shared" si="59"/>
        <v>6226.92667548077</v>
      </c>
      <c r="AX31" s="1">
        <f t="shared" si="59"/>
        <v>4476.17715588435</v>
      </c>
      <c r="AY31" s="1">
        <f t="shared" si="59"/>
        <v>-1319.57498263098</v>
      </c>
      <c r="AZ31" s="1">
        <f t="shared" si="59"/>
        <v>-103879.778533571</v>
      </c>
      <c r="BA31" s="1">
        <f t="shared" si="59"/>
        <v>-2070.64041950625</v>
      </c>
      <c r="BB31" s="1">
        <f t="shared" si="59"/>
        <v>706.440762840607</v>
      </c>
      <c r="BC31" s="1">
        <f t="shared" si="59"/>
        <v>-81.5463732645739</v>
      </c>
      <c r="BD31" s="1">
        <f t="shared" si="59"/>
        <v>2284.46866412766</v>
      </c>
    </row>
    <row r="32" s="1" customFormat="1" spans="1:56">
      <c r="A32" s="1">
        <v>31</v>
      </c>
      <c r="C32" s="1">
        <v>373.99</v>
      </c>
      <c r="D32" s="1">
        <v>287.9</v>
      </c>
      <c r="E32" s="1">
        <v>122.37</v>
      </c>
      <c r="F32" s="1">
        <v>-173.63</v>
      </c>
      <c r="G32" s="1">
        <v>164.83</v>
      </c>
      <c r="H32" s="1">
        <v>1450.84</v>
      </c>
      <c r="I32" s="1">
        <v>-168.34</v>
      </c>
      <c r="J32" s="1">
        <v>16871.93</v>
      </c>
      <c r="K32" s="1">
        <v>915.46</v>
      </c>
      <c r="L32" s="1">
        <v>24.97</v>
      </c>
      <c r="M32" s="1">
        <v>-1487.44</v>
      </c>
      <c r="N32" s="1">
        <v>-11202.39</v>
      </c>
      <c r="Q32" s="1">
        <v>-4121.22774685</v>
      </c>
      <c r="R32" s="1">
        <v>-987.768496937</v>
      </c>
      <c r="S32" s="1">
        <v>-1631.78795052</v>
      </c>
      <c r="T32" s="1">
        <v>-1291.72163096</v>
      </c>
      <c r="U32" s="1">
        <v>-491.364915969</v>
      </c>
      <c r="V32" s="1">
        <v>-1377.05037821</v>
      </c>
      <c r="W32" s="1">
        <v>-467.55162911</v>
      </c>
      <c r="X32" s="1">
        <v>-1366.7834461</v>
      </c>
      <c r="Y32" s="1">
        <v>-871.435132695</v>
      </c>
      <c r="Z32" s="1">
        <v>-272.492025867</v>
      </c>
      <c r="AA32" s="1">
        <v>-1333.58675298</v>
      </c>
      <c r="AB32" s="1">
        <v>31.8477535669</v>
      </c>
      <c r="AE32" s="1">
        <f t="shared" ref="AE32:AP32" si="60">ABS(C32-Q32)</f>
        <v>4495.21774685</v>
      </c>
      <c r="AF32" s="1">
        <f t="shared" si="60"/>
        <v>1275.668496937</v>
      </c>
      <c r="AG32" s="1">
        <f t="shared" si="60"/>
        <v>1754.15795052</v>
      </c>
      <c r="AH32" s="1">
        <f t="shared" si="60"/>
        <v>1118.09163096</v>
      </c>
      <c r="AI32" s="1">
        <f t="shared" si="60"/>
        <v>656.194915969</v>
      </c>
      <c r="AJ32" s="1">
        <f t="shared" si="60"/>
        <v>2827.89037821</v>
      </c>
      <c r="AK32" s="1">
        <f t="shared" si="60"/>
        <v>299.21162911</v>
      </c>
      <c r="AL32" s="1">
        <f t="shared" si="60"/>
        <v>18238.7134461</v>
      </c>
      <c r="AM32" s="1">
        <f t="shared" si="60"/>
        <v>1786.895132695</v>
      </c>
      <c r="AN32" s="1">
        <f t="shared" si="60"/>
        <v>297.462025867</v>
      </c>
      <c r="AO32" s="1">
        <f t="shared" si="60"/>
        <v>153.85324702</v>
      </c>
      <c r="AP32" s="1">
        <f t="shared" si="60"/>
        <v>11234.2377535669</v>
      </c>
      <c r="AS32" s="1">
        <f t="shared" ref="AS32:BD32" si="61">AE32/C32*100</f>
        <v>1201.96201685874</v>
      </c>
      <c r="AT32" s="1">
        <f t="shared" si="61"/>
        <v>443.09430251372</v>
      </c>
      <c r="AU32" s="1">
        <f t="shared" si="61"/>
        <v>1433.48692532483</v>
      </c>
      <c r="AV32" s="1">
        <f t="shared" si="61"/>
        <v>-643.950717594886</v>
      </c>
      <c r="AW32" s="1">
        <f t="shared" si="61"/>
        <v>398.104056281623</v>
      </c>
      <c r="AX32" s="1">
        <f t="shared" si="61"/>
        <v>194.914006934603</v>
      </c>
      <c r="AY32" s="1">
        <f t="shared" si="61"/>
        <v>-177.742443334917</v>
      </c>
      <c r="AZ32" s="1">
        <f t="shared" si="61"/>
        <v>108.100931227785</v>
      </c>
      <c r="BA32" s="1">
        <f t="shared" si="61"/>
        <v>195.190956753435</v>
      </c>
      <c r="BB32" s="1">
        <f t="shared" si="61"/>
        <v>1191.27763663196</v>
      </c>
      <c r="BC32" s="1">
        <f t="shared" si="61"/>
        <v>-10.3434926464261</v>
      </c>
      <c r="BD32" s="1">
        <f t="shared" si="61"/>
        <v>-100.284294276194</v>
      </c>
    </row>
    <row r="33" s="1" customFormat="1" spans="1:56">
      <c r="A33" s="1">
        <v>32</v>
      </c>
      <c r="C33" s="1">
        <v>-29.1</v>
      </c>
      <c r="D33" s="1">
        <v>-26.08</v>
      </c>
      <c r="E33" s="1">
        <v>-57.71</v>
      </c>
      <c r="F33" s="1">
        <v>-16.39</v>
      </c>
      <c r="G33" s="1">
        <v>-64.82</v>
      </c>
      <c r="H33" s="1">
        <v>-35.99</v>
      </c>
      <c r="I33" s="1">
        <v>-24.66</v>
      </c>
      <c r="J33" s="1">
        <v>-29.94</v>
      </c>
      <c r="K33" s="1">
        <v>-25.07</v>
      </c>
      <c r="L33" s="1">
        <v>-66.35</v>
      </c>
      <c r="M33" s="1">
        <v>-33.38</v>
      </c>
      <c r="N33" s="1">
        <v>-38.54</v>
      </c>
      <c r="Q33" s="1">
        <v>-55.546223493</v>
      </c>
      <c r="R33" s="1">
        <v>-17.0981643951</v>
      </c>
      <c r="S33" s="1">
        <v>-15.9024077792</v>
      </c>
      <c r="T33" s="1">
        <v>-15.9024077792</v>
      </c>
      <c r="U33" s="1">
        <v>-79.5621425248</v>
      </c>
      <c r="V33" s="1">
        <v>-85.86170546</v>
      </c>
      <c r="W33" s="1">
        <v>3.11412757537</v>
      </c>
      <c r="X33" s="1">
        <v>-2.50946529182</v>
      </c>
      <c r="Y33" s="1">
        <v>29.701702397</v>
      </c>
      <c r="Z33" s="1">
        <v>-15.9024077792</v>
      </c>
      <c r="AA33" s="1">
        <v>-2.58200667062</v>
      </c>
      <c r="AB33" s="1">
        <v>-90.5241425608</v>
      </c>
      <c r="AE33" s="1">
        <f t="shared" ref="AE33:AP33" si="62">ABS(C33-Q33)</f>
        <v>26.446223493</v>
      </c>
      <c r="AF33" s="1">
        <f t="shared" si="62"/>
        <v>8.9818356049</v>
      </c>
      <c r="AG33" s="1">
        <f t="shared" si="62"/>
        <v>41.8075922208</v>
      </c>
      <c r="AH33" s="1">
        <f t="shared" si="62"/>
        <v>0.4875922208</v>
      </c>
      <c r="AI33" s="1">
        <f t="shared" si="62"/>
        <v>14.7421425248</v>
      </c>
      <c r="AJ33" s="1">
        <f t="shared" si="62"/>
        <v>49.87170546</v>
      </c>
      <c r="AK33" s="1">
        <f t="shared" si="62"/>
        <v>27.77412757537</v>
      </c>
      <c r="AL33" s="1">
        <f t="shared" si="62"/>
        <v>27.43053470818</v>
      </c>
      <c r="AM33" s="1">
        <f t="shared" si="62"/>
        <v>54.771702397</v>
      </c>
      <c r="AN33" s="1">
        <f t="shared" si="62"/>
        <v>50.4475922208</v>
      </c>
      <c r="AO33" s="1">
        <f t="shared" si="62"/>
        <v>30.79799332938</v>
      </c>
      <c r="AP33" s="1">
        <f t="shared" si="62"/>
        <v>51.9841425608</v>
      </c>
      <c r="AS33" s="1">
        <f t="shared" ref="AS33:BD33" si="63">AE33/C33*100</f>
        <v>-90.8804931030928</v>
      </c>
      <c r="AT33" s="1">
        <f t="shared" si="63"/>
        <v>-34.4395536997699</v>
      </c>
      <c r="AU33" s="1">
        <f t="shared" si="63"/>
        <v>-72.4442769377924</v>
      </c>
      <c r="AV33" s="1">
        <f t="shared" si="63"/>
        <v>-2.97493728370958</v>
      </c>
      <c r="AW33" s="1">
        <f t="shared" si="63"/>
        <v>-22.7432004393706</v>
      </c>
      <c r="AX33" s="1">
        <f t="shared" si="63"/>
        <v>-138.571007113087</v>
      </c>
      <c r="AY33" s="1">
        <f t="shared" si="63"/>
        <v>-112.628254563544</v>
      </c>
      <c r="AZ33" s="1">
        <f t="shared" si="63"/>
        <v>-91.6183523987308</v>
      </c>
      <c r="BA33" s="1">
        <f t="shared" si="63"/>
        <v>-218.475079365776</v>
      </c>
      <c r="BB33" s="1">
        <f t="shared" si="63"/>
        <v>-76.0325429100226</v>
      </c>
      <c r="BC33" s="1">
        <f t="shared" si="63"/>
        <v>-92.2648092551827</v>
      </c>
      <c r="BD33" s="1">
        <f t="shared" si="63"/>
        <v>-134.883608097561</v>
      </c>
    </row>
    <row r="34" s="1" customFormat="1" spans="1:56">
      <c r="A34" s="1">
        <v>33</v>
      </c>
      <c r="C34" s="1">
        <v>-56.5</v>
      </c>
      <c r="D34" s="1">
        <v>-61.04</v>
      </c>
      <c r="E34" s="1">
        <v>-53.47</v>
      </c>
      <c r="F34" s="1">
        <v>-57.43</v>
      </c>
      <c r="G34" s="1">
        <v>-56.4</v>
      </c>
      <c r="H34" s="1">
        <v>-88.63</v>
      </c>
      <c r="I34" s="1">
        <v>-58.88</v>
      </c>
      <c r="J34" s="1">
        <v>-55.27</v>
      </c>
      <c r="K34" s="1">
        <v>-51.48</v>
      </c>
      <c r="L34" s="1">
        <v>-47.83</v>
      </c>
      <c r="M34" s="1">
        <v>-62.16</v>
      </c>
      <c r="N34" s="1">
        <v>33.68</v>
      </c>
      <c r="Q34" s="1">
        <v>195.040363517</v>
      </c>
      <c r="R34" s="1">
        <v>190.396235638</v>
      </c>
      <c r="S34" s="1">
        <v>196.903330014</v>
      </c>
      <c r="T34" s="1">
        <v>187.601836295</v>
      </c>
      <c r="U34" s="1">
        <v>150.141422184</v>
      </c>
      <c r="V34" s="1">
        <v>190.396235638</v>
      </c>
      <c r="W34" s="1">
        <v>272.358112937</v>
      </c>
      <c r="X34" s="1">
        <v>147.951651072</v>
      </c>
      <c r="Y34" s="1">
        <v>194.224512774</v>
      </c>
      <c r="Z34" s="1">
        <v>190.331030255</v>
      </c>
      <c r="AA34" s="1">
        <v>151.963982735</v>
      </c>
      <c r="AB34" s="1">
        <v>190.396235638</v>
      </c>
      <c r="AE34" s="1">
        <f t="shared" ref="AE34:AP34" si="64">ABS(C34-Q34)</f>
        <v>251.540363517</v>
      </c>
      <c r="AF34" s="1">
        <f t="shared" si="64"/>
        <v>251.436235638</v>
      </c>
      <c r="AG34" s="1">
        <f t="shared" si="64"/>
        <v>250.373330014</v>
      </c>
      <c r="AH34" s="1">
        <f t="shared" si="64"/>
        <v>245.031836295</v>
      </c>
      <c r="AI34" s="1">
        <f t="shared" si="64"/>
        <v>206.541422184</v>
      </c>
      <c r="AJ34" s="1">
        <f t="shared" si="64"/>
        <v>279.026235638</v>
      </c>
      <c r="AK34" s="1">
        <f t="shared" si="64"/>
        <v>331.238112937</v>
      </c>
      <c r="AL34" s="1">
        <f t="shared" si="64"/>
        <v>203.221651072</v>
      </c>
      <c r="AM34" s="1">
        <f t="shared" si="64"/>
        <v>245.704512774</v>
      </c>
      <c r="AN34" s="1">
        <f t="shared" si="64"/>
        <v>238.161030255</v>
      </c>
      <c r="AO34" s="1">
        <f t="shared" si="64"/>
        <v>214.123982735</v>
      </c>
      <c r="AP34" s="1">
        <f t="shared" si="64"/>
        <v>156.716235638</v>
      </c>
      <c r="AS34" s="1">
        <f t="shared" ref="AS34:BD34" si="65">AE34/C34*100</f>
        <v>-445.204183215929</v>
      </c>
      <c r="AT34" s="1">
        <f t="shared" si="65"/>
        <v>-411.920438463303</v>
      </c>
      <c r="AU34" s="1">
        <f t="shared" si="65"/>
        <v>-468.250102887601</v>
      </c>
      <c r="AV34" s="1">
        <f t="shared" si="65"/>
        <v>-426.661738281386</v>
      </c>
      <c r="AW34" s="1">
        <f t="shared" si="65"/>
        <v>-366.208195361702</v>
      </c>
      <c r="AX34" s="1">
        <f t="shared" si="65"/>
        <v>-314.82143251495</v>
      </c>
      <c r="AY34" s="1">
        <f t="shared" si="65"/>
        <v>-562.564729852242</v>
      </c>
      <c r="AZ34" s="1">
        <f t="shared" si="65"/>
        <v>-367.688892838791</v>
      </c>
      <c r="BA34" s="1">
        <f t="shared" si="65"/>
        <v>-477.281493344988</v>
      </c>
      <c r="BB34" s="1">
        <f t="shared" si="65"/>
        <v>-497.93232334309</v>
      </c>
      <c r="BC34" s="1">
        <f t="shared" si="65"/>
        <v>-344.472301697233</v>
      </c>
      <c r="BD34" s="1">
        <f t="shared" si="65"/>
        <v>465.309488236342</v>
      </c>
    </row>
    <row r="35" s="1" customFormat="1" spans="1:56">
      <c r="A35" s="1">
        <v>34</v>
      </c>
      <c r="C35" s="1">
        <v>-63.18</v>
      </c>
      <c r="D35" s="1">
        <v>-62.2</v>
      </c>
      <c r="E35" s="1">
        <v>-62.69</v>
      </c>
      <c r="F35" s="1">
        <v>-70.8</v>
      </c>
      <c r="G35" s="1">
        <v>-62.96</v>
      </c>
      <c r="H35" s="1">
        <v>-97.23</v>
      </c>
      <c r="I35" s="1">
        <v>-65.62</v>
      </c>
      <c r="J35" s="1">
        <v>-59.74</v>
      </c>
      <c r="K35" s="1">
        <v>-57.37</v>
      </c>
      <c r="L35" s="1">
        <v>-57.63</v>
      </c>
      <c r="M35" s="1">
        <v>-76.55</v>
      </c>
      <c r="N35" s="1">
        <v>-93.96</v>
      </c>
      <c r="Q35" s="1">
        <v>-74.9679619398</v>
      </c>
      <c r="R35" s="1">
        <v>-76.8803058417</v>
      </c>
      <c r="S35" s="1">
        <v>-62.5640387948</v>
      </c>
      <c r="T35" s="1">
        <v>-77.2290172296</v>
      </c>
      <c r="U35" s="1">
        <v>-61.2221311939</v>
      </c>
      <c r="V35" s="1">
        <v>-78.2580394165</v>
      </c>
      <c r="W35" s="1">
        <v>-63.5930609816</v>
      </c>
      <c r="X35" s="1">
        <v>-76.2408152569</v>
      </c>
      <c r="Y35" s="1">
        <v>-76.3573195736</v>
      </c>
      <c r="Z35" s="1">
        <v>-24.3093540749</v>
      </c>
      <c r="AA35" s="1">
        <v>3.1169253668</v>
      </c>
      <c r="AB35" s="1">
        <v>-23.5447398277</v>
      </c>
      <c r="AE35" s="1">
        <f t="shared" ref="AE35:AP35" si="66">ABS(C35-Q35)</f>
        <v>11.7879619398</v>
      </c>
      <c r="AF35" s="1">
        <f t="shared" si="66"/>
        <v>14.6803058417</v>
      </c>
      <c r="AG35" s="1">
        <f t="shared" si="66"/>
        <v>0.125961205199999</v>
      </c>
      <c r="AH35" s="1">
        <f t="shared" si="66"/>
        <v>6.42901722960001</v>
      </c>
      <c r="AI35" s="1">
        <f t="shared" si="66"/>
        <v>1.7378688061</v>
      </c>
      <c r="AJ35" s="1">
        <f t="shared" si="66"/>
        <v>18.9719605835</v>
      </c>
      <c r="AK35" s="1">
        <f t="shared" si="66"/>
        <v>2.02693901840001</v>
      </c>
      <c r="AL35" s="1">
        <f t="shared" si="66"/>
        <v>16.5008152569</v>
      </c>
      <c r="AM35" s="1">
        <f t="shared" si="66"/>
        <v>18.9873195736</v>
      </c>
      <c r="AN35" s="1">
        <f t="shared" si="66"/>
        <v>33.3206459251</v>
      </c>
      <c r="AO35" s="1">
        <f t="shared" si="66"/>
        <v>79.6669253668</v>
      </c>
      <c r="AP35" s="1">
        <f t="shared" si="66"/>
        <v>70.4152601723</v>
      </c>
      <c r="AS35" s="1">
        <f t="shared" ref="AS35:BD35" si="67">AE35/C35*100</f>
        <v>-18.6577428613485</v>
      </c>
      <c r="AT35" s="1">
        <f t="shared" si="67"/>
        <v>-23.6017778805466</v>
      </c>
      <c r="AU35" s="1">
        <f t="shared" si="67"/>
        <v>-0.200927109905885</v>
      </c>
      <c r="AV35" s="1">
        <f t="shared" si="67"/>
        <v>-9.0805328101695</v>
      </c>
      <c r="AW35" s="1">
        <f t="shared" si="67"/>
        <v>-2.76027446966328</v>
      </c>
      <c r="AX35" s="1">
        <f t="shared" si="67"/>
        <v>-19.5124556037231</v>
      </c>
      <c r="AY35" s="1">
        <f t="shared" si="67"/>
        <v>-3.08890432551053</v>
      </c>
      <c r="AZ35" s="1">
        <f t="shared" si="67"/>
        <v>-27.6210499780716</v>
      </c>
      <c r="BA35" s="1">
        <f t="shared" si="67"/>
        <v>-33.0962516534774</v>
      </c>
      <c r="BB35" s="1">
        <f t="shared" si="67"/>
        <v>-57.8182299585285</v>
      </c>
      <c r="BC35" s="1">
        <f t="shared" si="67"/>
        <v>-104.07175096904</v>
      </c>
      <c r="BD35" s="1">
        <f t="shared" si="67"/>
        <v>-74.9417413498297</v>
      </c>
    </row>
    <row r="36" s="1" customFormat="1" spans="1:56">
      <c r="A36" s="1">
        <v>35</v>
      </c>
      <c r="C36" s="1">
        <v>-329.46</v>
      </c>
      <c r="D36" s="1">
        <v>16.94</v>
      </c>
      <c r="E36" s="1">
        <v>-50.53</v>
      </c>
      <c r="F36" s="1">
        <v>-145.49</v>
      </c>
      <c r="G36" s="1">
        <v>-136.18</v>
      </c>
      <c r="H36" s="1">
        <v>-55.09</v>
      </c>
      <c r="I36" s="1">
        <v>-571.46</v>
      </c>
      <c r="J36" s="1">
        <v>146.71</v>
      </c>
      <c r="K36" s="1">
        <v>-533.58</v>
      </c>
      <c r="L36" s="1">
        <v>-198.16</v>
      </c>
      <c r="M36" s="1">
        <v>-281.19</v>
      </c>
      <c r="N36" s="1">
        <v>2328.35</v>
      </c>
      <c r="Q36" s="1">
        <v>348.485338098</v>
      </c>
      <c r="R36" s="1">
        <v>30.5684913395</v>
      </c>
      <c r="S36" s="1">
        <v>109.128488066</v>
      </c>
      <c r="T36" s="1">
        <v>137.244675924</v>
      </c>
      <c r="U36" s="1">
        <v>114.437659603</v>
      </c>
      <c r="V36" s="1">
        <v>-41.1240403286</v>
      </c>
      <c r="W36" s="1">
        <v>274.349377</v>
      </c>
      <c r="X36" s="1">
        <v>385.01233532</v>
      </c>
      <c r="Y36" s="1">
        <v>229.061574831</v>
      </c>
      <c r="Z36" s="1">
        <v>287.638138215</v>
      </c>
      <c r="AA36" s="1">
        <v>255.010785994</v>
      </c>
      <c r="AB36" s="1">
        <v>267.302052423</v>
      </c>
      <c r="AE36" s="1">
        <f t="shared" ref="AE36:AP36" si="68">ABS(C36-Q36)</f>
        <v>677.945338098</v>
      </c>
      <c r="AF36" s="1">
        <f t="shared" si="68"/>
        <v>13.6284913395</v>
      </c>
      <c r="AG36" s="1">
        <f t="shared" si="68"/>
        <v>159.658488066</v>
      </c>
      <c r="AH36" s="1">
        <f t="shared" si="68"/>
        <v>282.734675924</v>
      </c>
      <c r="AI36" s="1">
        <f t="shared" si="68"/>
        <v>250.617659603</v>
      </c>
      <c r="AJ36" s="1">
        <f t="shared" si="68"/>
        <v>13.9659596714</v>
      </c>
      <c r="AK36" s="1">
        <f t="shared" si="68"/>
        <v>845.809377</v>
      </c>
      <c r="AL36" s="1">
        <f t="shared" si="68"/>
        <v>238.30233532</v>
      </c>
      <c r="AM36" s="1">
        <f t="shared" si="68"/>
        <v>762.641574831</v>
      </c>
      <c r="AN36" s="1">
        <f t="shared" si="68"/>
        <v>485.798138215</v>
      </c>
      <c r="AO36" s="1">
        <f t="shared" si="68"/>
        <v>536.200785994</v>
      </c>
      <c r="AP36" s="1">
        <f t="shared" si="68"/>
        <v>2061.047947577</v>
      </c>
      <c r="AS36" s="1">
        <f t="shared" ref="AS36:BD36" si="69">AE36/C36*100</f>
        <v>-205.774703483883</v>
      </c>
      <c r="AT36" s="1">
        <f t="shared" si="69"/>
        <v>80.4515427361275</v>
      </c>
      <c r="AU36" s="1">
        <f t="shared" si="69"/>
        <v>-315.967718317831</v>
      </c>
      <c r="AV36" s="1">
        <f t="shared" si="69"/>
        <v>-194.332721096983</v>
      </c>
      <c r="AW36" s="1">
        <f t="shared" si="69"/>
        <v>-184.034116318843</v>
      </c>
      <c r="AX36" s="1">
        <f t="shared" si="69"/>
        <v>-25.351170214921</v>
      </c>
      <c r="AY36" s="1">
        <f t="shared" si="69"/>
        <v>-148.008500507472</v>
      </c>
      <c r="AZ36" s="1">
        <f t="shared" si="69"/>
        <v>162.430874050849</v>
      </c>
      <c r="BA36" s="1">
        <f t="shared" si="69"/>
        <v>-142.929190530192</v>
      </c>
      <c r="BB36" s="1">
        <f t="shared" si="69"/>
        <v>-245.154490419358</v>
      </c>
      <c r="BC36" s="1">
        <f t="shared" si="69"/>
        <v>-190.689848854511</v>
      </c>
      <c r="BD36" s="1">
        <f t="shared" si="69"/>
        <v>88.5196790678807</v>
      </c>
    </row>
    <row r="37" s="1" customFormat="1" spans="1:56">
      <c r="A37" s="1">
        <v>36</v>
      </c>
      <c r="C37" s="1">
        <v>2104.81</v>
      </c>
      <c r="D37" s="1">
        <v>1212.57</v>
      </c>
      <c r="E37" s="1">
        <v>-175.46</v>
      </c>
      <c r="F37" s="1">
        <v>727.9</v>
      </c>
      <c r="G37" s="1">
        <v>-1343.84</v>
      </c>
      <c r="H37" s="1">
        <v>2173.06</v>
      </c>
      <c r="I37" s="1">
        <v>1877.45</v>
      </c>
      <c r="J37" s="1">
        <v>-1828.44</v>
      </c>
      <c r="K37" s="1">
        <v>2459.11</v>
      </c>
      <c r="L37" s="1">
        <v>468.82</v>
      </c>
      <c r="M37" s="1">
        <v>630.02</v>
      </c>
      <c r="N37" s="1">
        <v>25839.63</v>
      </c>
      <c r="Q37" s="1">
        <v>68.6112065014</v>
      </c>
      <c r="R37" s="1">
        <v>521.605297632</v>
      </c>
      <c r="S37" s="1">
        <v>329.039789835</v>
      </c>
      <c r="T37" s="1">
        <v>882.55413827</v>
      </c>
      <c r="U37" s="1">
        <v>301.184598594</v>
      </c>
      <c r="V37" s="1">
        <v>823.688570408</v>
      </c>
      <c r="W37" s="1">
        <v>357.512760951</v>
      </c>
      <c r="X37" s="1">
        <v>414.474345254</v>
      </c>
      <c r="Y37" s="1">
        <v>629.187457169</v>
      </c>
      <c r="Z37" s="1">
        <v>392.020558223</v>
      </c>
      <c r="AA37" s="1">
        <v>472.725641787</v>
      </c>
      <c r="AB37" s="1">
        <v>462.524432248</v>
      </c>
      <c r="AE37" s="1">
        <f t="shared" ref="AE37:AP37" si="70">ABS(C37-Q37)</f>
        <v>2036.1987934986</v>
      </c>
      <c r="AF37" s="1">
        <f t="shared" si="70"/>
        <v>690.964702368</v>
      </c>
      <c r="AG37" s="1">
        <f t="shared" si="70"/>
        <v>504.499789835</v>
      </c>
      <c r="AH37" s="1">
        <f t="shared" si="70"/>
        <v>154.65413827</v>
      </c>
      <c r="AI37" s="1">
        <f t="shared" si="70"/>
        <v>1645.024598594</v>
      </c>
      <c r="AJ37" s="1">
        <f t="shared" si="70"/>
        <v>1349.371429592</v>
      </c>
      <c r="AK37" s="1">
        <f t="shared" si="70"/>
        <v>1519.937239049</v>
      </c>
      <c r="AL37" s="1">
        <f t="shared" si="70"/>
        <v>2242.914345254</v>
      </c>
      <c r="AM37" s="1">
        <f t="shared" si="70"/>
        <v>1829.922542831</v>
      </c>
      <c r="AN37" s="1">
        <f t="shared" si="70"/>
        <v>76.799441777</v>
      </c>
      <c r="AO37" s="1">
        <f t="shared" si="70"/>
        <v>157.294358213</v>
      </c>
      <c r="AP37" s="1">
        <f t="shared" si="70"/>
        <v>25377.105567752</v>
      </c>
      <c r="AS37" s="1">
        <f t="shared" ref="AS37:BD37" si="71">AE37/C37*100</f>
        <v>96.7402660334472</v>
      </c>
      <c r="AT37" s="1">
        <f t="shared" si="71"/>
        <v>56.9834898082585</v>
      </c>
      <c r="AU37" s="1">
        <f t="shared" si="71"/>
        <v>-287.529801570158</v>
      </c>
      <c r="AV37" s="1">
        <f t="shared" si="71"/>
        <v>21.2466188034071</v>
      </c>
      <c r="AW37" s="1">
        <f t="shared" si="71"/>
        <v>-122.412236471157</v>
      </c>
      <c r="AX37" s="1">
        <f t="shared" si="71"/>
        <v>62.0954520166033</v>
      </c>
      <c r="AY37" s="1">
        <f t="shared" si="71"/>
        <v>80.9575349036725</v>
      </c>
      <c r="AZ37" s="1">
        <f t="shared" si="71"/>
        <v>-122.668195032596</v>
      </c>
      <c r="BA37" s="1">
        <f t="shared" si="71"/>
        <v>74.4140173815323</v>
      </c>
      <c r="BB37" s="1">
        <f t="shared" si="71"/>
        <v>16.3814346181903</v>
      </c>
      <c r="BC37" s="1">
        <f t="shared" si="71"/>
        <v>24.9665658571157</v>
      </c>
      <c r="BD37" s="1">
        <f t="shared" si="71"/>
        <v>98.2100191363112</v>
      </c>
    </row>
    <row r="38" s="1" customFormat="1" spans="1:56">
      <c r="A38" s="1">
        <v>37</v>
      </c>
      <c r="C38" s="1">
        <v>2118.7</v>
      </c>
      <c r="D38" s="1">
        <v>1464.32</v>
      </c>
      <c r="E38" s="1">
        <v>1641.12</v>
      </c>
      <c r="F38" s="1">
        <v>789.55</v>
      </c>
      <c r="G38" s="1">
        <v>2812.61</v>
      </c>
      <c r="H38" s="1">
        <v>-1495.35</v>
      </c>
      <c r="I38" s="1">
        <v>-1480.81</v>
      </c>
      <c r="J38" s="1">
        <v>-781.79</v>
      </c>
      <c r="K38" s="1">
        <v>-276.75</v>
      </c>
      <c r="L38" s="1">
        <v>571.41</v>
      </c>
      <c r="M38" s="1">
        <v>303.61</v>
      </c>
      <c r="N38" s="1">
        <v>-3871.5</v>
      </c>
      <c r="Q38" s="1">
        <v>709.097367031</v>
      </c>
      <c r="R38" s="1">
        <v>3830.24308988</v>
      </c>
      <c r="S38" s="1">
        <v>3572.16770857</v>
      </c>
      <c r="T38" s="1">
        <v>8131.11549092</v>
      </c>
      <c r="U38" s="1">
        <v>-3373.05416277</v>
      </c>
      <c r="V38" s="1">
        <v>-2155.1996685</v>
      </c>
      <c r="W38" s="1">
        <v>6313.75588875</v>
      </c>
      <c r="X38" s="1">
        <v>-2035.28347079</v>
      </c>
      <c r="Y38" s="1">
        <v>1176.72357574</v>
      </c>
      <c r="Z38" s="1">
        <v>4257.83802052</v>
      </c>
      <c r="AA38" s="1">
        <v>264.29914295</v>
      </c>
      <c r="AB38" s="1">
        <v>-686.831104048</v>
      </c>
      <c r="AE38" s="1">
        <f t="shared" ref="AE38:AP38" si="72">ABS(C38-Q38)</f>
        <v>1409.602632969</v>
      </c>
      <c r="AF38" s="1">
        <f t="shared" si="72"/>
        <v>2365.92308988</v>
      </c>
      <c r="AG38" s="1">
        <f t="shared" si="72"/>
        <v>1931.04770857</v>
      </c>
      <c r="AH38" s="1">
        <f t="shared" si="72"/>
        <v>7341.56549092</v>
      </c>
      <c r="AI38" s="1">
        <f t="shared" si="72"/>
        <v>6185.66416277</v>
      </c>
      <c r="AJ38" s="1">
        <f t="shared" si="72"/>
        <v>659.8496685</v>
      </c>
      <c r="AK38" s="1">
        <f t="shared" si="72"/>
        <v>7794.56588875</v>
      </c>
      <c r="AL38" s="1">
        <f t="shared" si="72"/>
        <v>1253.49347079</v>
      </c>
      <c r="AM38" s="1">
        <f t="shared" si="72"/>
        <v>1453.47357574</v>
      </c>
      <c r="AN38" s="1">
        <f t="shared" si="72"/>
        <v>3686.42802052</v>
      </c>
      <c r="AO38" s="1">
        <f t="shared" si="72"/>
        <v>39.31085705</v>
      </c>
      <c r="AP38" s="1">
        <f t="shared" si="72"/>
        <v>3184.668895952</v>
      </c>
      <c r="AS38" s="1">
        <f t="shared" ref="AS38:BD38" si="73">AE38/C38*100</f>
        <v>66.5314878448577</v>
      </c>
      <c r="AT38" s="1">
        <f t="shared" si="73"/>
        <v>161.571452269996</v>
      </c>
      <c r="AU38" s="1">
        <f t="shared" si="73"/>
        <v>117.666453919884</v>
      </c>
      <c r="AV38" s="1">
        <f t="shared" si="73"/>
        <v>929.841744147932</v>
      </c>
      <c r="AW38" s="1">
        <f t="shared" si="73"/>
        <v>219.926124232297</v>
      </c>
      <c r="AX38" s="1">
        <f t="shared" si="73"/>
        <v>-44.1267708897583</v>
      </c>
      <c r="AY38" s="1">
        <f t="shared" si="73"/>
        <v>-526.371775497869</v>
      </c>
      <c r="AZ38" s="1">
        <f t="shared" si="73"/>
        <v>-160.336339783062</v>
      </c>
      <c r="BA38" s="1">
        <f t="shared" si="73"/>
        <v>-525.193703971093</v>
      </c>
      <c r="BB38" s="1">
        <f t="shared" si="73"/>
        <v>645.145870831802</v>
      </c>
      <c r="BC38" s="1">
        <f t="shared" si="73"/>
        <v>12.9478136589704</v>
      </c>
      <c r="BD38" s="1">
        <f t="shared" si="73"/>
        <v>-82.2593024913341</v>
      </c>
    </row>
    <row r="39" s="1" customFormat="1" spans="1:56">
      <c r="A39" s="1">
        <v>38</v>
      </c>
      <c r="C39" s="1">
        <v>-618.88</v>
      </c>
      <c r="D39" s="1">
        <v>-544.65</v>
      </c>
      <c r="E39" s="1">
        <v>-579.9</v>
      </c>
      <c r="F39" s="1">
        <v>-512.5</v>
      </c>
      <c r="G39" s="1">
        <v>26.77</v>
      </c>
      <c r="H39" s="1">
        <v>243.3</v>
      </c>
      <c r="I39" s="1">
        <v>-1306.42</v>
      </c>
      <c r="J39" s="1">
        <v>-627.08</v>
      </c>
      <c r="K39" s="1">
        <v>169.84</v>
      </c>
      <c r="L39" s="1">
        <v>474.14</v>
      </c>
      <c r="M39" s="1">
        <v>-718.77</v>
      </c>
      <c r="N39" s="1">
        <v>3120.63</v>
      </c>
      <c r="Q39" s="1">
        <v>-1100.88623064</v>
      </c>
      <c r="R39" s="1">
        <v>-1020.58413624</v>
      </c>
      <c r="S39" s="1">
        <v>-480.208715015</v>
      </c>
      <c r="T39" s="1">
        <v>-1957.72657328</v>
      </c>
      <c r="U39" s="1">
        <v>1756.9492119</v>
      </c>
      <c r="V39" s="1">
        <v>-2375.2950064</v>
      </c>
      <c r="W39" s="1">
        <v>-907.01108413</v>
      </c>
      <c r="X39" s="1">
        <v>-1853.18975849</v>
      </c>
      <c r="Y39" s="1">
        <v>-867.425498246</v>
      </c>
      <c r="Z39" s="1">
        <v>-2227.25163365</v>
      </c>
      <c r="AA39" s="1">
        <v>-29.6778383472</v>
      </c>
      <c r="AB39" s="1">
        <v>-3213.01560504</v>
      </c>
      <c r="AE39" s="1">
        <f t="shared" ref="AE39:AP39" si="74">ABS(C39-Q39)</f>
        <v>482.00623064</v>
      </c>
      <c r="AF39" s="1">
        <f t="shared" si="74"/>
        <v>475.93413624</v>
      </c>
      <c r="AG39" s="1">
        <f t="shared" si="74"/>
        <v>99.691284985</v>
      </c>
      <c r="AH39" s="1">
        <f t="shared" si="74"/>
        <v>1445.22657328</v>
      </c>
      <c r="AI39" s="1">
        <f t="shared" si="74"/>
        <v>1730.1792119</v>
      </c>
      <c r="AJ39" s="1">
        <f t="shared" si="74"/>
        <v>2618.5950064</v>
      </c>
      <c r="AK39" s="1">
        <f t="shared" si="74"/>
        <v>399.40891587</v>
      </c>
      <c r="AL39" s="1">
        <f t="shared" si="74"/>
        <v>1226.10975849</v>
      </c>
      <c r="AM39" s="1">
        <f t="shared" si="74"/>
        <v>1037.265498246</v>
      </c>
      <c r="AN39" s="1">
        <f t="shared" si="74"/>
        <v>2701.39163365</v>
      </c>
      <c r="AO39" s="1">
        <f t="shared" si="74"/>
        <v>689.0921616528</v>
      </c>
      <c r="AP39" s="1">
        <f t="shared" si="74"/>
        <v>6333.64560504</v>
      </c>
      <c r="AS39" s="1">
        <f t="shared" ref="AS39:BD39" si="75">AE39/C39*100</f>
        <v>-77.8836334410548</v>
      </c>
      <c r="AT39" s="1">
        <f t="shared" si="75"/>
        <v>-87.3834822803636</v>
      </c>
      <c r="AU39" s="1">
        <f t="shared" si="75"/>
        <v>-17.1911165692361</v>
      </c>
      <c r="AV39" s="1">
        <f t="shared" si="75"/>
        <v>-281.995428932683</v>
      </c>
      <c r="AW39" s="1">
        <f t="shared" si="75"/>
        <v>6463.12742584983</v>
      </c>
      <c r="AX39" s="1">
        <f t="shared" si="75"/>
        <v>1076.28237007809</v>
      </c>
      <c r="AY39" s="1">
        <f t="shared" si="75"/>
        <v>-30.5727802597939</v>
      </c>
      <c r="AZ39" s="1">
        <f t="shared" si="75"/>
        <v>-195.526848008229</v>
      </c>
      <c r="BA39" s="1">
        <f t="shared" si="75"/>
        <v>610.730981068064</v>
      </c>
      <c r="BB39" s="1">
        <f t="shared" si="75"/>
        <v>569.745567480069</v>
      </c>
      <c r="BC39" s="1">
        <f t="shared" si="75"/>
        <v>-95.8710243405818</v>
      </c>
      <c r="BD39" s="1">
        <f t="shared" si="75"/>
        <v>202.960479295527</v>
      </c>
    </row>
    <row r="40" s="1" customFormat="1" spans="1:56">
      <c r="A40" s="1">
        <v>39</v>
      </c>
      <c r="C40" s="1">
        <v>-1258.57</v>
      </c>
      <c r="D40" s="1">
        <v>1219.37</v>
      </c>
      <c r="E40" s="1">
        <v>2091.78</v>
      </c>
      <c r="F40" s="1">
        <v>-428.83</v>
      </c>
      <c r="G40" s="1">
        <v>3192.99</v>
      </c>
      <c r="H40" s="1">
        <v>3965.86</v>
      </c>
      <c r="I40" s="1">
        <v>1407.08</v>
      </c>
      <c r="J40" s="1">
        <v>-14.09</v>
      </c>
      <c r="K40" s="1">
        <v>1075.9</v>
      </c>
      <c r="L40" s="1">
        <v>1178.11</v>
      </c>
      <c r="M40" s="1">
        <v>456.24</v>
      </c>
      <c r="N40" s="1">
        <v>-6610.12</v>
      </c>
      <c r="Q40" s="1">
        <v>797.539101567</v>
      </c>
      <c r="R40" s="1">
        <v>1036.11856713</v>
      </c>
      <c r="S40" s="1">
        <v>659.617963951</v>
      </c>
      <c r="T40" s="1">
        <v>537.17911829</v>
      </c>
      <c r="U40" s="1">
        <v>928.761369782</v>
      </c>
      <c r="V40" s="1">
        <v>-1025.77647772</v>
      </c>
      <c r="W40" s="1">
        <v>86.4929249929</v>
      </c>
      <c r="X40" s="1">
        <v>714.235201266</v>
      </c>
      <c r="Y40" s="1">
        <v>421.054921552</v>
      </c>
      <c r="Z40" s="1">
        <v>586.353469672</v>
      </c>
      <c r="AA40" s="1">
        <v>-1074.94396196</v>
      </c>
      <c r="AB40" s="1">
        <v>-962.355993341</v>
      </c>
      <c r="AE40" s="1">
        <f t="shared" ref="AE40:AP40" si="76">ABS(C40-Q40)</f>
        <v>2056.109101567</v>
      </c>
      <c r="AF40" s="1">
        <f t="shared" si="76"/>
        <v>183.25143287</v>
      </c>
      <c r="AG40" s="1">
        <f t="shared" si="76"/>
        <v>1432.162036049</v>
      </c>
      <c r="AH40" s="1">
        <f t="shared" si="76"/>
        <v>966.00911829</v>
      </c>
      <c r="AI40" s="1">
        <f t="shared" si="76"/>
        <v>2264.228630218</v>
      </c>
      <c r="AJ40" s="1">
        <f t="shared" si="76"/>
        <v>4991.63647772</v>
      </c>
      <c r="AK40" s="1">
        <f t="shared" si="76"/>
        <v>1320.5870750071</v>
      </c>
      <c r="AL40" s="1">
        <f t="shared" si="76"/>
        <v>728.325201266</v>
      </c>
      <c r="AM40" s="1">
        <f t="shared" si="76"/>
        <v>654.845078448</v>
      </c>
      <c r="AN40" s="1">
        <f t="shared" si="76"/>
        <v>591.756530328</v>
      </c>
      <c r="AO40" s="1">
        <f t="shared" si="76"/>
        <v>1531.18396196</v>
      </c>
      <c r="AP40" s="1">
        <f t="shared" si="76"/>
        <v>5647.764006659</v>
      </c>
      <c r="AS40" s="1">
        <f t="shared" ref="AS40:BD40" si="77">AE40/C40*100</f>
        <v>-163.368672506654</v>
      </c>
      <c r="AT40" s="1">
        <f t="shared" si="77"/>
        <v>15.0283698032591</v>
      </c>
      <c r="AU40" s="1">
        <f t="shared" si="77"/>
        <v>68.466188416038</v>
      </c>
      <c r="AV40" s="1">
        <f t="shared" si="77"/>
        <v>-225.26621698342</v>
      </c>
      <c r="AW40" s="1">
        <f t="shared" si="77"/>
        <v>70.9124873619398</v>
      </c>
      <c r="AX40" s="1">
        <f t="shared" si="77"/>
        <v>125.865171179013</v>
      </c>
      <c r="AY40" s="1">
        <f t="shared" si="77"/>
        <v>93.8530200846505</v>
      </c>
      <c r="AZ40" s="1">
        <f t="shared" si="77"/>
        <v>-5169.09298272534</v>
      </c>
      <c r="BA40" s="1">
        <f t="shared" si="77"/>
        <v>60.864864620132</v>
      </c>
      <c r="BB40" s="1">
        <f t="shared" si="77"/>
        <v>50.2293105336514</v>
      </c>
      <c r="BC40" s="1">
        <f t="shared" si="77"/>
        <v>335.60932008592</v>
      </c>
      <c r="BD40" s="1">
        <f t="shared" si="77"/>
        <v>-85.4411721218223</v>
      </c>
    </row>
    <row r="41" s="1" customFormat="1" spans="1:56">
      <c r="A41" s="1">
        <v>40</v>
      </c>
      <c r="C41" s="1">
        <v>-290.19</v>
      </c>
      <c r="D41" s="1">
        <v>-216.58</v>
      </c>
      <c r="E41" s="1">
        <v>-884.28</v>
      </c>
      <c r="F41" s="1">
        <v>830.45</v>
      </c>
      <c r="G41" s="1">
        <v>902.73</v>
      </c>
      <c r="H41" s="1">
        <v>-734.21</v>
      </c>
      <c r="I41" s="1">
        <v>-275.37</v>
      </c>
      <c r="J41" s="1">
        <v>-673.57</v>
      </c>
      <c r="K41" s="1">
        <v>-27.67</v>
      </c>
      <c r="L41" s="1">
        <v>927.85</v>
      </c>
      <c r="M41" s="1">
        <v>-1022.38</v>
      </c>
      <c r="N41" s="1">
        <v>3507.28</v>
      </c>
      <c r="Q41" s="1">
        <v>549.875561288</v>
      </c>
      <c r="R41" s="1">
        <v>459.696387492</v>
      </c>
      <c r="S41" s="1">
        <v>-59.8032378453</v>
      </c>
      <c r="T41" s="1">
        <v>593.522573275</v>
      </c>
      <c r="U41" s="1">
        <v>-328.600701701</v>
      </c>
      <c r="V41" s="1">
        <v>-878.336456859</v>
      </c>
      <c r="W41" s="1">
        <v>246.282026198</v>
      </c>
      <c r="X41" s="1">
        <v>15.9301520094</v>
      </c>
      <c r="Y41" s="1">
        <v>84.877510643</v>
      </c>
      <c r="Z41" s="1">
        <v>91.341625652</v>
      </c>
      <c r="AA41" s="1">
        <v>359.090275183</v>
      </c>
      <c r="AB41" s="1">
        <v>442.303008482</v>
      </c>
      <c r="AE41" s="1">
        <f t="shared" ref="AE41:AP41" si="78">ABS(C41-Q41)</f>
        <v>840.065561288</v>
      </c>
      <c r="AF41" s="1">
        <f t="shared" si="78"/>
        <v>676.276387492</v>
      </c>
      <c r="AG41" s="1">
        <f t="shared" si="78"/>
        <v>824.4767621547</v>
      </c>
      <c r="AH41" s="1">
        <f t="shared" si="78"/>
        <v>236.927426725</v>
      </c>
      <c r="AI41" s="1">
        <f t="shared" si="78"/>
        <v>1231.330701701</v>
      </c>
      <c r="AJ41" s="1">
        <f t="shared" si="78"/>
        <v>144.126456859</v>
      </c>
      <c r="AK41" s="1">
        <f t="shared" si="78"/>
        <v>521.652026198</v>
      </c>
      <c r="AL41" s="1">
        <f t="shared" si="78"/>
        <v>689.5001520094</v>
      </c>
      <c r="AM41" s="1">
        <f t="shared" si="78"/>
        <v>112.547510643</v>
      </c>
      <c r="AN41" s="1">
        <f t="shared" si="78"/>
        <v>836.508374348</v>
      </c>
      <c r="AO41" s="1">
        <f t="shared" si="78"/>
        <v>1381.470275183</v>
      </c>
      <c r="AP41" s="1">
        <f t="shared" si="78"/>
        <v>3064.976991518</v>
      </c>
      <c r="AS41" s="1">
        <f t="shared" ref="AS41:BD41" si="79">AE41/C41*100</f>
        <v>-289.48811512733</v>
      </c>
      <c r="AT41" s="1">
        <f t="shared" si="79"/>
        <v>-312.252464443624</v>
      </c>
      <c r="AU41" s="1">
        <f t="shared" si="79"/>
        <v>-93.237069950095</v>
      </c>
      <c r="AV41" s="1">
        <f t="shared" si="79"/>
        <v>28.5300050243844</v>
      </c>
      <c r="AW41" s="1">
        <f t="shared" si="79"/>
        <v>136.40077339858</v>
      </c>
      <c r="AX41" s="1">
        <f t="shared" si="79"/>
        <v>-19.6301408124379</v>
      </c>
      <c r="AY41" s="1">
        <f t="shared" si="79"/>
        <v>-189.436767330501</v>
      </c>
      <c r="AZ41" s="1">
        <f t="shared" si="79"/>
        <v>-102.365032885877</v>
      </c>
      <c r="BA41" s="1">
        <f t="shared" si="79"/>
        <v>-406.749225308999</v>
      </c>
      <c r="BB41" s="1">
        <f t="shared" si="79"/>
        <v>90.1555611734655</v>
      </c>
      <c r="BC41" s="1">
        <f t="shared" si="79"/>
        <v>-135.122975330406</v>
      </c>
      <c r="BD41" s="1">
        <f t="shared" si="79"/>
        <v>87.3890020619397</v>
      </c>
    </row>
    <row r="42" s="1" customFormat="1" spans="1:56">
      <c r="A42" s="1">
        <v>41</v>
      </c>
      <c r="C42" s="1">
        <v>-17.68</v>
      </c>
      <c r="D42" s="1">
        <v>-18.99</v>
      </c>
      <c r="E42" s="1">
        <v>-9</v>
      </c>
      <c r="F42" s="1">
        <v>-104.48</v>
      </c>
      <c r="G42" s="1">
        <v>-23.39</v>
      </c>
      <c r="H42" s="1">
        <v>-50.82</v>
      </c>
      <c r="I42" s="1">
        <v>-94.5</v>
      </c>
      <c r="J42" s="1">
        <v>-27.53</v>
      </c>
      <c r="K42" s="1">
        <v>-44.17</v>
      </c>
      <c r="L42" s="1">
        <v>-92.29</v>
      </c>
      <c r="M42" s="1">
        <v>-24.82</v>
      </c>
      <c r="N42" s="1">
        <v>-80.79</v>
      </c>
      <c r="Q42" s="1">
        <v>-17.6393829987</v>
      </c>
      <c r="R42" s="1">
        <v>-87.4624603152</v>
      </c>
      <c r="S42" s="1">
        <v>-30.8477629036</v>
      </c>
      <c r="T42" s="1">
        <v>-49.8209273648</v>
      </c>
      <c r="U42" s="1">
        <v>-19.2022249527</v>
      </c>
      <c r="V42" s="1">
        <v>-31.0787490079</v>
      </c>
      <c r="W42" s="1">
        <v>-23.7473021913</v>
      </c>
      <c r="X42" s="1">
        <v>-104.495436653</v>
      </c>
      <c r="Y42" s="1">
        <v>-32.8699928055</v>
      </c>
      <c r="Z42" s="1">
        <v>-19.7129570601</v>
      </c>
      <c r="AA42" s="1">
        <v>-57.617021463</v>
      </c>
      <c r="AB42" s="1">
        <v>-35.5376801338</v>
      </c>
      <c r="AE42" s="1">
        <f t="shared" ref="AE42:AP42" si="80">ABS(C42-Q42)</f>
        <v>0.0406170012999993</v>
      </c>
      <c r="AF42" s="1">
        <f t="shared" si="80"/>
        <v>68.4724603152</v>
      </c>
      <c r="AG42" s="1">
        <f t="shared" si="80"/>
        <v>21.8477629036</v>
      </c>
      <c r="AH42" s="1">
        <f t="shared" si="80"/>
        <v>54.6590726352</v>
      </c>
      <c r="AI42" s="1">
        <f t="shared" si="80"/>
        <v>4.1877750473</v>
      </c>
      <c r="AJ42" s="1">
        <f t="shared" si="80"/>
        <v>19.7412509921</v>
      </c>
      <c r="AK42" s="1">
        <f t="shared" si="80"/>
        <v>70.7526978087</v>
      </c>
      <c r="AL42" s="1">
        <f t="shared" si="80"/>
        <v>76.965436653</v>
      </c>
      <c r="AM42" s="1">
        <f t="shared" si="80"/>
        <v>11.3000071945</v>
      </c>
      <c r="AN42" s="1">
        <f t="shared" si="80"/>
        <v>72.5770429399</v>
      </c>
      <c r="AO42" s="1">
        <f t="shared" si="80"/>
        <v>32.797021463</v>
      </c>
      <c r="AP42" s="1">
        <f t="shared" si="80"/>
        <v>45.2523198662</v>
      </c>
      <c r="AS42" s="1">
        <f t="shared" ref="AS42:BD42" si="81">AE42/C42*100</f>
        <v>-0.229734170248865</v>
      </c>
      <c r="AT42" s="1">
        <f t="shared" si="81"/>
        <v>-360.571144366509</v>
      </c>
      <c r="AU42" s="1">
        <f t="shared" si="81"/>
        <v>-242.752921151111</v>
      </c>
      <c r="AV42" s="1">
        <f t="shared" si="81"/>
        <v>-52.3153451715161</v>
      </c>
      <c r="AW42" s="1">
        <f t="shared" si="81"/>
        <v>-17.9041258969645</v>
      </c>
      <c r="AX42" s="1">
        <f t="shared" si="81"/>
        <v>-38.8454368203463</v>
      </c>
      <c r="AY42" s="1">
        <f t="shared" si="81"/>
        <v>-74.870579691746</v>
      </c>
      <c r="AZ42" s="1">
        <f t="shared" si="81"/>
        <v>-279.56933037777</v>
      </c>
      <c r="BA42" s="1">
        <f t="shared" si="81"/>
        <v>-25.5829911580258</v>
      </c>
      <c r="BB42" s="1">
        <f t="shared" si="81"/>
        <v>-78.6402025570484</v>
      </c>
      <c r="BC42" s="1">
        <f t="shared" si="81"/>
        <v>-132.139490181305</v>
      </c>
      <c r="BD42" s="1">
        <f t="shared" si="81"/>
        <v>-56.0122785817552</v>
      </c>
    </row>
    <row r="43" s="1" customFormat="1" spans="1:56">
      <c r="A43" s="1">
        <v>42</v>
      </c>
      <c r="C43" s="1">
        <v>-4889.15</v>
      </c>
      <c r="D43" s="1">
        <v>1293.31</v>
      </c>
      <c r="E43" s="1">
        <v>1111.03</v>
      </c>
      <c r="F43" s="1">
        <v>1089.86</v>
      </c>
      <c r="G43" s="1">
        <v>1028.15</v>
      </c>
      <c r="H43" s="1">
        <v>-3387.09</v>
      </c>
      <c r="I43" s="1">
        <v>-1337.11</v>
      </c>
      <c r="J43" s="1">
        <v>-1930.32</v>
      </c>
      <c r="K43" s="1">
        <v>992.6</v>
      </c>
      <c r="L43" s="1">
        <v>155.62</v>
      </c>
      <c r="M43" s="1">
        <v>-557.53</v>
      </c>
      <c r="N43" s="1">
        <v>-2298.35</v>
      </c>
      <c r="Q43" s="1">
        <v>-2978.3913673</v>
      </c>
      <c r="R43" s="1">
        <v>-1515.33277289</v>
      </c>
      <c r="S43" s="1">
        <v>-1291.29555419</v>
      </c>
      <c r="T43" s="1">
        <v>-790.794842204</v>
      </c>
      <c r="U43" s="1">
        <v>-1374.16593991</v>
      </c>
      <c r="V43" s="1">
        <v>-1095.15994328</v>
      </c>
      <c r="W43" s="1">
        <v>-1748.00272879</v>
      </c>
      <c r="X43" s="1">
        <v>-1449.84636454</v>
      </c>
      <c r="Y43" s="1">
        <v>-45.5395944504</v>
      </c>
      <c r="Z43" s="1">
        <v>-1448.138071</v>
      </c>
      <c r="AA43" s="1">
        <v>-933.221307124</v>
      </c>
      <c r="AB43" s="1">
        <v>-290.259575556</v>
      </c>
      <c r="AE43" s="1">
        <f t="shared" ref="AE43:AP43" si="82">ABS(C43-Q43)</f>
        <v>1910.7586327</v>
      </c>
      <c r="AF43" s="1">
        <f t="shared" si="82"/>
        <v>2808.64277289</v>
      </c>
      <c r="AG43" s="1">
        <f t="shared" si="82"/>
        <v>2402.32555419</v>
      </c>
      <c r="AH43" s="1">
        <f t="shared" si="82"/>
        <v>1880.654842204</v>
      </c>
      <c r="AI43" s="1">
        <f t="shared" si="82"/>
        <v>2402.31593991</v>
      </c>
      <c r="AJ43" s="1">
        <f t="shared" si="82"/>
        <v>2291.93005672</v>
      </c>
      <c r="AK43" s="1">
        <f t="shared" si="82"/>
        <v>410.89272879</v>
      </c>
      <c r="AL43" s="1">
        <f t="shared" si="82"/>
        <v>480.47363546</v>
      </c>
      <c r="AM43" s="1">
        <f t="shared" si="82"/>
        <v>1038.1395944504</v>
      </c>
      <c r="AN43" s="1">
        <f t="shared" si="82"/>
        <v>1603.758071</v>
      </c>
      <c r="AO43" s="1">
        <f t="shared" si="82"/>
        <v>375.691307124</v>
      </c>
      <c r="AP43" s="1">
        <f t="shared" si="82"/>
        <v>2008.090424444</v>
      </c>
      <c r="AS43" s="1">
        <f t="shared" ref="AS43:BD43" si="83">AE43/C43*100</f>
        <v>-39.0816119918595</v>
      </c>
      <c r="AT43" s="1">
        <f t="shared" si="83"/>
        <v>217.167018958332</v>
      </c>
      <c r="AU43" s="1">
        <f t="shared" si="83"/>
        <v>216.225084308254</v>
      </c>
      <c r="AV43" s="1">
        <f t="shared" si="83"/>
        <v>172.559305067073</v>
      </c>
      <c r="AW43" s="1">
        <f t="shared" si="83"/>
        <v>233.654227487234</v>
      </c>
      <c r="AX43" s="1">
        <f t="shared" si="83"/>
        <v>-67.6666417697788</v>
      </c>
      <c r="AY43" s="1">
        <f t="shared" si="83"/>
        <v>-30.7299121829917</v>
      </c>
      <c r="AZ43" s="1">
        <f t="shared" si="83"/>
        <v>-24.8908800333623</v>
      </c>
      <c r="BA43" s="1">
        <f t="shared" si="83"/>
        <v>104.587909978884</v>
      </c>
      <c r="BB43" s="1">
        <f t="shared" si="83"/>
        <v>1030.56038491197</v>
      </c>
      <c r="BC43" s="1">
        <f t="shared" si="83"/>
        <v>-67.3849491729593</v>
      </c>
      <c r="BD43" s="1">
        <f t="shared" si="83"/>
        <v>-87.3709584895251</v>
      </c>
    </row>
    <row r="44" s="1" customFormat="1" spans="1:56">
      <c r="A44" s="1">
        <v>43</v>
      </c>
      <c r="C44" s="1">
        <v>3240.93</v>
      </c>
      <c r="D44" s="1">
        <v>3897.86</v>
      </c>
      <c r="E44" s="1">
        <v>9031.27</v>
      </c>
      <c r="F44" s="1">
        <v>5362.43</v>
      </c>
      <c r="G44" s="1">
        <v>10564.25</v>
      </c>
      <c r="H44" s="1">
        <v>11658.86</v>
      </c>
      <c r="I44" s="1">
        <v>20717.32</v>
      </c>
      <c r="J44" s="1">
        <v>-1039.02</v>
      </c>
      <c r="K44" s="1">
        <v>3094.14</v>
      </c>
      <c r="L44" s="1">
        <v>3363</v>
      </c>
      <c r="M44" s="1">
        <v>5352.24</v>
      </c>
      <c r="N44" s="1">
        <v>-5868.54</v>
      </c>
      <c r="Q44" s="1">
        <v>2827.09271811</v>
      </c>
      <c r="R44" s="1">
        <v>6413.11679307</v>
      </c>
      <c r="S44" s="1">
        <v>9937.79662483</v>
      </c>
      <c r="T44" s="1">
        <v>289.778186449</v>
      </c>
      <c r="U44" s="1">
        <v>3449.62091498</v>
      </c>
      <c r="V44" s="1">
        <v>3034.36715401</v>
      </c>
      <c r="W44" s="1">
        <v>317.351040861</v>
      </c>
      <c r="X44" s="1">
        <v>-967.64566227</v>
      </c>
      <c r="Y44" s="1">
        <v>3100.77043158</v>
      </c>
      <c r="Z44" s="1">
        <v>119.146318109</v>
      </c>
      <c r="AA44" s="1">
        <v>-321.76705891</v>
      </c>
      <c r="AB44" s="1">
        <v>-324.300875408</v>
      </c>
      <c r="AE44" s="1">
        <f t="shared" ref="AE44:AP44" si="84">ABS(C44-Q44)</f>
        <v>413.83728189</v>
      </c>
      <c r="AF44" s="1">
        <f t="shared" si="84"/>
        <v>2515.25679307</v>
      </c>
      <c r="AG44" s="1">
        <f t="shared" si="84"/>
        <v>906.526624829999</v>
      </c>
      <c r="AH44" s="1">
        <f t="shared" si="84"/>
        <v>5072.651813551</v>
      </c>
      <c r="AI44" s="1">
        <f t="shared" si="84"/>
        <v>7114.62908502</v>
      </c>
      <c r="AJ44" s="1">
        <f t="shared" si="84"/>
        <v>8624.49284599</v>
      </c>
      <c r="AK44" s="1">
        <f t="shared" si="84"/>
        <v>20399.968959139</v>
      </c>
      <c r="AL44" s="1">
        <f t="shared" si="84"/>
        <v>71.37433773</v>
      </c>
      <c r="AM44" s="1">
        <f t="shared" si="84"/>
        <v>6.63043158000028</v>
      </c>
      <c r="AN44" s="1">
        <f t="shared" si="84"/>
        <v>3243.853681891</v>
      </c>
      <c r="AO44" s="1">
        <f t="shared" si="84"/>
        <v>5674.00705891</v>
      </c>
      <c r="AP44" s="1">
        <f t="shared" si="84"/>
        <v>5544.239124592</v>
      </c>
      <c r="AS44" s="1">
        <f t="shared" ref="AS44:BD44" si="85">AE44/C44*100</f>
        <v>12.7690904120114</v>
      </c>
      <c r="AT44" s="1">
        <f t="shared" si="85"/>
        <v>64.5291722398957</v>
      </c>
      <c r="AU44" s="1">
        <f t="shared" si="85"/>
        <v>10.0376428213308</v>
      </c>
      <c r="AV44" s="1">
        <f t="shared" si="85"/>
        <v>94.5961404354183</v>
      </c>
      <c r="AW44" s="1">
        <f t="shared" si="85"/>
        <v>67.3462771613697</v>
      </c>
      <c r="AX44" s="1">
        <f t="shared" si="85"/>
        <v>73.9737233828179</v>
      </c>
      <c r="AY44" s="1">
        <f t="shared" si="85"/>
        <v>98.4681848769001</v>
      </c>
      <c r="AZ44" s="1">
        <f t="shared" si="85"/>
        <v>-6.86939016862043</v>
      </c>
      <c r="BA44" s="1">
        <f t="shared" si="85"/>
        <v>0.214289966840553</v>
      </c>
      <c r="BB44" s="1">
        <f t="shared" si="85"/>
        <v>96.4571418938745</v>
      </c>
      <c r="BC44" s="1">
        <f t="shared" si="85"/>
        <v>106.011820451063</v>
      </c>
      <c r="BD44" s="1">
        <f t="shared" si="85"/>
        <v>-94.4739087505921</v>
      </c>
    </row>
    <row r="45" s="1" customFormat="1" spans="1:56">
      <c r="A45" s="1">
        <v>44</v>
      </c>
      <c r="C45" s="1">
        <v>10142.93</v>
      </c>
      <c r="D45" s="1">
        <v>23147.66</v>
      </c>
      <c r="E45" s="1">
        <v>56036.5</v>
      </c>
      <c r="F45" s="1">
        <v>50524.65</v>
      </c>
      <c r="G45" s="1">
        <v>192250.83</v>
      </c>
      <c r="H45" s="1">
        <v>9097.26</v>
      </c>
      <c r="I45" s="1">
        <v>130332.8</v>
      </c>
      <c r="J45" s="1">
        <v>98557.16</v>
      </c>
      <c r="K45" s="1">
        <v>34459.21</v>
      </c>
      <c r="L45" s="1">
        <v>58018.33</v>
      </c>
      <c r="M45" s="1">
        <v>-36054.72</v>
      </c>
      <c r="N45" s="1">
        <v>-178376.03</v>
      </c>
      <c r="Q45" s="1">
        <v>56593.6411229</v>
      </c>
      <c r="R45" s="1">
        <v>39267.8353422</v>
      </c>
      <c r="S45" s="1">
        <v>38051.8926364</v>
      </c>
      <c r="T45" s="1">
        <v>41134.9189537</v>
      </c>
      <c r="U45" s="1">
        <v>56711.9597262</v>
      </c>
      <c r="V45" s="1">
        <v>55636.1948296</v>
      </c>
      <c r="W45" s="1">
        <v>53948.8881883</v>
      </c>
      <c r="X45" s="1">
        <v>52915.4637322</v>
      </c>
      <c r="Y45" s="1">
        <v>28402.5168293</v>
      </c>
      <c r="Z45" s="1">
        <v>49349.0321845</v>
      </c>
      <c r="AA45" s="1">
        <v>17864.4297913</v>
      </c>
      <c r="AB45" s="1">
        <v>23680.2973031</v>
      </c>
      <c r="AE45" s="1">
        <f t="shared" ref="AE45:AP45" si="86">ABS(C45-Q45)</f>
        <v>46450.7111229</v>
      </c>
      <c r="AF45" s="1">
        <f t="shared" si="86"/>
        <v>16120.1753422</v>
      </c>
      <c r="AG45" s="1">
        <f t="shared" si="86"/>
        <v>17984.6073636</v>
      </c>
      <c r="AH45" s="1">
        <f t="shared" si="86"/>
        <v>9389.7310463</v>
      </c>
      <c r="AI45" s="1">
        <f t="shared" si="86"/>
        <v>135538.8702738</v>
      </c>
      <c r="AJ45" s="1">
        <f t="shared" si="86"/>
        <v>46538.9348296</v>
      </c>
      <c r="AK45" s="1">
        <f t="shared" si="86"/>
        <v>76383.9118117</v>
      </c>
      <c r="AL45" s="1">
        <f t="shared" si="86"/>
        <v>45641.6962678</v>
      </c>
      <c r="AM45" s="1">
        <f t="shared" si="86"/>
        <v>6056.6931707</v>
      </c>
      <c r="AN45" s="1">
        <f t="shared" si="86"/>
        <v>8669.2978155</v>
      </c>
      <c r="AO45" s="1">
        <f t="shared" si="86"/>
        <v>53919.1497913</v>
      </c>
      <c r="AP45" s="1">
        <f t="shared" si="86"/>
        <v>202056.3273031</v>
      </c>
      <c r="AS45" s="1">
        <f t="shared" ref="AS45:BD45" si="87">AE45/C45*100</f>
        <v>457.961467967343</v>
      </c>
      <c r="AT45" s="1">
        <f t="shared" si="87"/>
        <v>69.6406260598263</v>
      </c>
      <c r="AU45" s="1">
        <f t="shared" si="87"/>
        <v>32.0944515870906</v>
      </c>
      <c r="AV45" s="1">
        <f t="shared" si="87"/>
        <v>18.5844554020661</v>
      </c>
      <c r="AW45" s="1">
        <f t="shared" si="87"/>
        <v>70.5010585773804</v>
      </c>
      <c r="AX45" s="1">
        <f t="shared" si="87"/>
        <v>511.570899695073</v>
      </c>
      <c r="AY45" s="1">
        <f t="shared" si="87"/>
        <v>58.6068217760226</v>
      </c>
      <c r="AZ45" s="1">
        <f t="shared" si="87"/>
        <v>46.3098736487537</v>
      </c>
      <c r="BA45" s="1">
        <f t="shared" si="87"/>
        <v>17.5764133034391</v>
      </c>
      <c r="BB45" s="1">
        <f t="shared" si="87"/>
        <v>14.9423429035272</v>
      </c>
      <c r="BC45" s="1">
        <f t="shared" si="87"/>
        <v>-149.548102970429</v>
      </c>
      <c r="BD45" s="1">
        <f t="shared" si="87"/>
        <v>-113.275492958947</v>
      </c>
    </row>
    <row r="46" s="1" customFormat="1" spans="1:56">
      <c r="A46" s="1">
        <v>45</v>
      </c>
      <c r="C46" s="1">
        <v>2574.26</v>
      </c>
      <c r="D46" s="1">
        <v>11662.4</v>
      </c>
      <c r="E46" s="1">
        <v>-5350.11</v>
      </c>
      <c r="F46" s="1">
        <v>4537.86</v>
      </c>
      <c r="G46" s="1">
        <v>-2201.78</v>
      </c>
      <c r="H46" s="1">
        <v>-6366.96</v>
      </c>
      <c r="I46" s="1">
        <v>-1189.92</v>
      </c>
      <c r="J46" s="1">
        <v>575.33</v>
      </c>
      <c r="K46" s="1">
        <v>458.32</v>
      </c>
      <c r="L46" s="1">
        <v>3890.63</v>
      </c>
      <c r="M46" s="1">
        <v>2290.21</v>
      </c>
      <c r="N46" s="1">
        <v>1128.9</v>
      </c>
      <c r="Q46" s="1">
        <v>1629.40560496</v>
      </c>
      <c r="R46" s="1">
        <v>-1414.71746631</v>
      </c>
      <c r="S46" s="1">
        <v>3360.02068784</v>
      </c>
      <c r="T46" s="1">
        <v>-861.27427313</v>
      </c>
      <c r="U46" s="1">
        <v>-555.624024411</v>
      </c>
      <c r="V46" s="1">
        <v>821.41216556</v>
      </c>
      <c r="W46" s="1">
        <v>2573.01433014</v>
      </c>
      <c r="X46" s="1">
        <v>385.165526535</v>
      </c>
      <c r="Y46" s="1">
        <v>-342.155341945</v>
      </c>
      <c r="Z46" s="1">
        <v>-171.789854083</v>
      </c>
      <c r="AA46" s="1">
        <v>304.188416353</v>
      </c>
      <c r="AB46" s="1">
        <v>1919.57134479</v>
      </c>
      <c r="AE46" s="1">
        <f t="shared" ref="AE46:AP46" si="88">ABS(C46-Q46)</f>
        <v>944.85439504</v>
      </c>
      <c r="AF46" s="1">
        <f t="shared" si="88"/>
        <v>13077.11746631</v>
      </c>
      <c r="AG46" s="1">
        <f t="shared" si="88"/>
        <v>8710.13068784</v>
      </c>
      <c r="AH46" s="1">
        <f t="shared" si="88"/>
        <v>5399.13427313</v>
      </c>
      <c r="AI46" s="1">
        <f t="shared" si="88"/>
        <v>1646.155975589</v>
      </c>
      <c r="AJ46" s="1">
        <f t="shared" si="88"/>
        <v>7188.37216556</v>
      </c>
      <c r="AK46" s="1">
        <f t="shared" si="88"/>
        <v>3762.93433014</v>
      </c>
      <c r="AL46" s="1">
        <f t="shared" si="88"/>
        <v>190.164473465</v>
      </c>
      <c r="AM46" s="1">
        <f t="shared" si="88"/>
        <v>800.475341945</v>
      </c>
      <c r="AN46" s="1">
        <f t="shared" si="88"/>
        <v>4062.419854083</v>
      </c>
      <c r="AO46" s="1">
        <f t="shared" si="88"/>
        <v>1986.021583647</v>
      </c>
      <c r="AP46" s="1">
        <f t="shared" si="88"/>
        <v>790.67134479</v>
      </c>
      <c r="AS46" s="1">
        <f t="shared" ref="AS46:BD46" si="89">AE46/C46*100</f>
        <v>36.703922488016</v>
      </c>
      <c r="AT46" s="1">
        <f t="shared" si="89"/>
        <v>112.130586039837</v>
      </c>
      <c r="AU46" s="1">
        <f t="shared" si="89"/>
        <v>-162.802833733138</v>
      </c>
      <c r="AV46" s="1">
        <f t="shared" si="89"/>
        <v>118.97974536742</v>
      </c>
      <c r="AW46" s="1">
        <f t="shared" si="89"/>
        <v>-74.7647801137716</v>
      </c>
      <c r="AX46" s="1">
        <f t="shared" si="89"/>
        <v>-112.901167363388</v>
      </c>
      <c r="AY46" s="1">
        <f t="shared" si="89"/>
        <v>-316.234228363251</v>
      </c>
      <c r="AZ46" s="1">
        <f t="shared" si="89"/>
        <v>33.0531127292163</v>
      </c>
      <c r="BA46" s="1">
        <f t="shared" si="89"/>
        <v>174.654246366076</v>
      </c>
      <c r="BB46" s="1">
        <f t="shared" si="89"/>
        <v>104.41547651879</v>
      </c>
      <c r="BC46" s="1">
        <f t="shared" si="89"/>
        <v>86.7178810522616</v>
      </c>
      <c r="BD46" s="1">
        <f t="shared" si="89"/>
        <v>70.0390951182567</v>
      </c>
    </row>
    <row r="47" s="1" customFormat="1" spans="1:56">
      <c r="A47" s="1">
        <v>46</v>
      </c>
      <c r="C47" s="1">
        <v>-18487.38</v>
      </c>
      <c r="D47" s="1">
        <v>7312.13</v>
      </c>
      <c r="E47" s="1">
        <v>-8324.39</v>
      </c>
      <c r="F47" s="1">
        <v>14366.48</v>
      </c>
      <c r="G47" s="1">
        <v>12746.77</v>
      </c>
      <c r="H47" s="1">
        <v>24242.95</v>
      </c>
      <c r="I47" s="1">
        <v>-26807.9</v>
      </c>
      <c r="J47" s="1">
        <v>-10505.37</v>
      </c>
      <c r="K47" s="1">
        <v>43030.79</v>
      </c>
      <c r="L47" s="1">
        <v>867.29</v>
      </c>
      <c r="M47" s="1">
        <v>14697.46</v>
      </c>
      <c r="N47" s="1">
        <v>-37850.06</v>
      </c>
      <c r="Q47" s="1">
        <v>-991.387901807</v>
      </c>
      <c r="R47" s="1">
        <v>-4411.11711732</v>
      </c>
      <c r="S47" s="1">
        <v>3513.67949013</v>
      </c>
      <c r="T47" s="1">
        <v>4166.00044864</v>
      </c>
      <c r="U47" s="1">
        <v>-3848.78936138</v>
      </c>
      <c r="V47" s="1">
        <v>-3692.11791053</v>
      </c>
      <c r="W47" s="1">
        <v>-5018.11218522</v>
      </c>
      <c r="X47" s="1">
        <v>-3287.89848979</v>
      </c>
      <c r="Y47" s="1">
        <v>4193.11694858</v>
      </c>
      <c r="Z47" s="1">
        <v>8176.12954585</v>
      </c>
      <c r="AA47" s="1">
        <v>-261.01529819</v>
      </c>
      <c r="AB47" s="1">
        <v>-1948.25423199</v>
      </c>
      <c r="AE47" s="1">
        <f t="shared" ref="AE47:AP47" si="90">ABS(C47-Q47)</f>
        <v>17495.992098193</v>
      </c>
      <c r="AF47" s="1">
        <f t="shared" si="90"/>
        <v>11723.24711732</v>
      </c>
      <c r="AG47" s="1">
        <f t="shared" si="90"/>
        <v>11838.06949013</v>
      </c>
      <c r="AH47" s="1">
        <f t="shared" si="90"/>
        <v>10200.47955136</v>
      </c>
      <c r="AI47" s="1">
        <f t="shared" si="90"/>
        <v>16595.55936138</v>
      </c>
      <c r="AJ47" s="1">
        <f t="shared" si="90"/>
        <v>27935.06791053</v>
      </c>
      <c r="AK47" s="1">
        <f t="shared" si="90"/>
        <v>21789.78781478</v>
      </c>
      <c r="AL47" s="1">
        <f t="shared" si="90"/>
        <v>7217.47151021</v>
      </c>
      <c r="AM47" s="1">
        <f t="shared" si="90"/>
        <v>38837.67305142</v>
      </c>
      <c r="AN47" s="1">
        <f t="shared" si="90"/>
        <v>7308.83954585</v>
      </c>
      <c r="AO47" s="1">
        <f t="shared" si="90"/>
        <v>14958.47529819</v>
      </c>
      <c r="AP47" s="1">
        <f t="shared" si="90"/>
        <v>35901.80576801</v>
      </c>
      <c r="AS47" s="1">
        <f t="shared" ref="AS47:BD47" si="91">AE47/C47*100</f>
        <v>-94.6374883741936</v>
      </c>
      <c r="AT47" s="1">
        <f t="shared" si="91"/>
        <v>160.326021519311</v>
      </c>
      <c r="AU47" s="1">
        <f t="shared" si="91"/>
        <v>-142.209453066591</v>
      </c>
      <c r="AV47" s="1">
        <f t="shared" si="91"/>
        <v>71.001940289897</v>
      </c>
      <c r="AW47" s="1">
        <f t="shared" si="91"/>
        <v>130.194232432059</v>
      </c>
      <c r="AX47" s="1">
        <f t="shared" si="91"/>
        <v>115.22965608777</v>
      </c>
      <c r="AY47" s="1">
        <f t="shared" si="91"/>
        <v>-81.2812186511439</v>
      </c>
      <c r="AZ47" s="1">
        <f t="shared" si="91"/>
        <v>-68.702687389497</v>
      </c>
      <c r="BA47" s="1">
        <f t="shared" si="91"/>
        <v>90.2555427205032</v>
      </c>
      <c r="BB47" s="1">
        <f t="shared" si="91"/>
        <v>842.721528652469</v>
      </c>
      <c r="BC47" s="1">
        <f t="shared" si="91"/>
        <v>101.775921133243</v>
      </c>
      <c r="BD47" s="1">
        <f t="shared" si="91"/>
        <v>-94.8527050366895</v>
      </c>
    </row>
    <row r="48" s="1" customFormat="1" spans="1:56">
      <c r="A48" s="1">
        <v>47</v>
      </c>
      <c r="C48" s="1">
        <v>-1586.7</v>
      </c>
      <c r="D48" s="1">
        <v>-2983.67</v>
      </c>
      <c r="E48" s="1">
        <v>10583.92</v>
      </c>
      <c r="F48" s="1">
        <v>4619.03</v>
      </c>
      <c r="G48" s="1">
        <v>2781.31</v>
      </c>
      <c r="H48" s="1">
        <v>6604.88</v>
      </c>
      <c r="I48" s="1">
        <v>4320.12</v>
      </c>
      <c r="J48" s="1">
        <v>2106.95</v>
      </c>
      <c r="K48" s="1">
        <v>9715.88</v>
      </c>
      <c r="L48" s="1">
        <v>1359.49</v>
      </c>
      <c r="M48" s="1">
        <v>-2954.37</v>
      </c>
      <c r="N48" s="1">
        <v>-17525.46</v>
      </c>
      <c r="Q48" s="1">
        <v>-4098.44446938</v>
      </c>
      <c r="R48" s="1">
        <v>-712.67044869</v>
      </c>
      <c r="S48" s="1">
        <v>6859.84810787</v>
      </c>
      <c r="T48" s="1">
        <v>1040.97554012</v>
      </c>
      <c r="U48" s="1">
        <v>2320.48066594</v>
      </c>
      <c r="V48" s="1">
        <v>1727.83619201</v>
      </c>
      <c r="W48" s="1">
        <v>1539.01084582</v>
      </c>
      <c r="X48" s="1">
        <v>406.236544138</v>
      </c>
      <c r="Y48" s="1">
        <v>3244.86945434</v>
      </c>
      <c r="Z48" s="1">
        <v>1876.43258832</v>
      </c>
      <c r="AA48" s="1">
        <v>7061.12837828</v>
      </c>
      <c r="AB48" s="1">
        <v>7115.00742453</v>
      </c>
      <c r="AE48" s="1">
        <f t="shared" ref="AE48:AP48" si="92">ABS(C48-Q48)</f>
        <v>2511.74446938</v>
      </c>
      <c r="AF48" s="1">
        <f t="shared" si="92"/>
        <v>2270.99955131</v>
      </c>
      <c r="AG48" s="1">
        <f t="shared" si="92"/>
        <v>3724.07189213</v>
      </c>
      <c r="AH48" s="1">
        <f t="shared" si="92"/>
        <v>3578.05445988</v>
      </c>
      <c r="AI48" s="1">
        <f t="shared" si="92"/>
        <v>460.82933406</v>
      </c>
      <c r="AJ48" s="1">
        <f t="shared" si="92"/>
        <v>4877.04380799</v>
      </c>
      <c r="AK48" s="1">
        <f t="shared" si="92"/>
        <v>2781.10915418</v>
      </c>
      <c r="AL48" s="1">
        <f t="shared" si="92"/>
        <v>1700.713455862</v>
      </c>
      <c r="AM48" s="1">
        <f t="shared" si="92"/>
        <v>6471.01054566</v>
      </c>
      <c r="AN48" s="1">
        <f t="shared" si="92"/>
        <v>516.94258832</v>
      </c>
      <c r="AO48" s="1">
        <f t="shared" si="92"/>
        <v>10015.49837828</v>
      </c>
      <c r="AP48" s="1">
        <f t="shared" si="92"/>
        <v>24640.46742453</v>
      </c>
      <c r="AS48" s="1">
        <f t="shared" ref="AS48:BD48" si="93">AE48/C48*100</f>
        <v>-158.299897231991</v>
      </c>
      <c r="AT48" s="1">
        <f t="shared" si="93"/>
        <v>-76.1143005530102</v>
      </c>
      <c r="AU48" s="1">
        <f t="shared" si="93"/>
        <v>35.18613039526</v>
      </c>
      <c r="AV48" s="1">
        <f t="shared" si="93"/>
        <v>77.4633301771151</v>
      </c>
      <c r="AW48" s="1">
        <f t="shared" si="93"/>
        <v>16.5687871564119</v>
      </c>
      <c r="AX48" s="1">
        <f t="shared" si="93"/>
        <v>73.8400062982219</v>
      </c>
      <c r="AY48" s="1">
        <f t="shared" si="93"/>
        <v>64.3757385021712</v>
      </c>
      <c r="AZ48" s="1">
        <f t="shared" si="93"/>
        <v>80.7192128841216</v>
      </c>
      <c r="BA48" s="1">
        <f t="shared" si="93"/>
        <v>66.6024132210361</v>
      </c>
      <c r="BB48" s="1">
        <f t="shared" si="93"/>
        <v>38.0247437141869</v>
      </c>
      <c r="BC48" s="1">
        <f t="shared" si="93"/>
        <v>-339.006230711793</v>
      </c>
      <c r="BD48" s="1">
        <f t="shared" si="93"/>
        <v>-140.598120816971</v>
      </c>
    </row>
    <row r="49" s="1" customFormat="1" spans="1:56">
      <c r="A49" s="1">
        <v>48</v>
      </c>
      <c r="C49" s="1">
        <v>-18627.59</v>
      </c>
      <c r="D49" s="1">
        <v>-112.88</v>
      </c>
      <c r="E49" s="1">
        <v>-10828.5</v>
      </c>
      <c r="F49" s="1">
        <v>24450.16</v>
      </c>
      <c r="G49" s="1">
        <v>-18634.62</v>
      </c>
      <c r="H49" s="1">
        <v>40870.61</v>
      </c>
      <c r="I49" s="1">
        <v>-11838.36</v>
      </c>
      <c r="J49" s="1">
        <v>-11909.59</v>
      </c>
      <c r="K49" s="1">
        <v>-4917.11</v>
      </c>
      <c r="L49" s="1">
        <v>24892.8</v>
      </c>
      <c r="M49" s="1">
        <v>-20409.5</v>
      </c>
      <c r="N49" s="1">
        <v>17552.62</v>
      </c>
      <c r="Q49" s="1">
        <v>-8120.83664664</v>
      </c>
      <c r="R49" s="1">
        <v>-1023.32770379</v>
      </c>
      <c r="S49" s="1">
        <v>11766.6055398</v>
      </c>
      <c r="T49" s="1">
        <v>4206.51561215</v>
      </c>
      <c r="U49" s="1">
        <v>-7064.20600615</v>
      </c>
      <c r="V49" s="1">
        <v>6308.07209593</v>
      </c>
      <c r="W49" s="1">
        <v>-10175.9680981</v>
      </c>
      <c r="X49" s="1">
        <v>10586.0291025</v>
      </c>
      <c r="Y49" s="1">
        <v>7931.00030887</v>
      </c>
      <c r="Z49" s="1">
        <v>-4129.3579159</v>
      </c>
      <c r="AA49" s="1">
        <v>-5144.1968025</v>
      </c>
      <c r="AB49" s="1">
        <v>10822.0846283</v>
      </c>
      <c r="AE49" s="1">
        <f t="shared" ref="AE49:AP49" si="94">ABS(C49-Q49)</f>
        <v>10506.75335336</v>
      </c>
      <c r="AF49" s="1">
        <f t="shared" si="94"/>
        <v>910.44770379</v>
      </c>
      <c r="AG49" s="1">
        <f t="shared" si="94"/>
        <v>22595.1055398</v>
      </c>
      <c r="AH49" s="1">
        <f t="shared" si="94"/>
        <v>20243.64438785</v>
      </c>
      <c r="AI49" s="1">
        <f t="shared" si="94"/>
        <v>11570.41399385</v>
      </c>
      <c r="AJ49" s="1">
        <f t="shared" si="94"/>
        <v>34562.53790407</v>
      </c>
      <c r="AK49" s="1">
        <f t="shared" si="94"/>
        <v>1662.3919019</v>
      </c>
      <c r="AL49" s="1">
        <f t="shared" si="94"/>
        <v>22495.6191025</v>
      </c>
      <c r="AM49" s="1">
        <f t="shared" si="94"/>
        <v>12848.11030887</v>
      </c>
      <c r="AN49" s="1">
        <f t="shared" si="94"/>
        <v>29022.1579159</v>
      </c>
      <c r="AO49" s="1">
        <f t="shared" si="94"/>
        <v>15265.3031975</v>
      </c>
      <c r="AP49" s="1">
        <f t="shared" si="94"/>
        <v>6730.5353717</v>
      </c>
      <c r="AS49" s="1">
        <f t="shared" ref="AS49:BD49" si="95">AE49/C49*100</f>
        <v>-56.4042549431247</v>
      </c>
      <c r="AT49" s="1">
        <f t="shared" si="95"/>
        <v>-806.562459062721</v>
      </c>
      <c r="AU49" s="1">
        <f t="shared" si="95"/>
        <v>-208.663300917025</v>
      </c>
      <c r="AV49" s="1">
        <f t="shared" si="95"/>
        <v>82.7955497544801</v>
      </c>
      <c r="AW49" s="1">
        <f t="shared" si="95"/>
        <v>-62.0909575502479</v>
      </c>
      <c r="AX49" s="1">
        <f t="shared" si="95"/>
        <v>84.5657500684966</v>
      </c>
      <c r="AY49" s="1">
        <f t="shared" si="95"/>
        <v>-14.0424172089715</v>
      </c>
      <c r="AZ49" s="1">
        <f t="shared" si="95"/>
        <v>-188.886595613283</v>
      </c>
      <c r="BA49" s="1">
        <f t="shared" si="95"/>
        <v>-261.293937066082</v>
      </c>
      <c r="BB49" s="1">
        <f t="shared" si="95"/>
        <v>116.58856342356</v>
      </c>
      <c r="BC49" s="1">
        <f t="shared" si="95"/>
        <v>-74.7950865895784</v>
      </c>
      <c r="BD49" s="1">
        <f t="shared" si="95"/>
        <v>38.3449044740899</v>
      </c>
    </row>
    <row r="50" s="1" customFormat="1" spans="1:56">
      <c r="A50" s="1">
        <v>49</v>
      </c>
      <c r="C50" s="1">
        <v>-3015.32</v>
      </c>
      <c r="D50" s="1">
        <v>-2006.41</v>
      </c>
      <c r="E50" s="1">
        <v>965.84</v>
      </c>
      <c r="F50" s="1">
        <v>-1457.87</v>
      </c>
      <c r="G50" s="1">
        <v>-1899.22</v>
      </c>
      <c r="H50" s="1">
        <v>4231.84</v>
      </c>
      <c r="I50" s="1">
        <v>-2242.37</v>
      </c>
      <c r="J50" s="1">
        <v>-2054.47</v>
      </c>
      <c r="K50" s="1">
        <v>514.12</v>
      </c>
      <c r="L50" s="1">
        <v>-1552.81</v>
      </c>
      <c r="M50" s="1">
        <v>-1749.71</v>
      </c>
      <c r="N50" s="1">
        <v>2084.88</v>
      </c>
      <c r="Q50" s="1">
        <v>-1655.35291027</v>
      </c>
      <c r="R50" s="1">
        <v>438.030075154</v>
      </c>
      <c r="S50" s="1">
        <v>1574.68635757</v>
      </c>
      <c r="T50" s="1">
        <v>-2417.9633974</v>
      </c>
      <c r="U50" s="1">
        <v>820.151103319</v>
      </c>
      <c r="V50" s="1">
        <v>520.455478403</v>
      </c>
      <c r="W50" s="1">
        <v>-2383.74360961</v>
      </c>
      <c r="X50" s="1">
        <v>-283.384959752</v>
      </c>
      <c r="Y50" s="1">
        <v>-119.996104137</v>
      </c>
      <c r="Z50" s="1">
        <v>-2333.83899357</v>
      </c>
      <c r="AA50" s="1">
        <v>-442.021834726</v>
      </c>
      <c r="AB50" s="1">
        <v>37.5960849839</v>
      </c>
      <c r="AE50" s="1">
        <f t="shared" ref="AE50:AP50" si="96">ABS(C50-Q50)</f>
        <v>1359.96708973</v>
      </c>
      <c r="AF50" s="1">
        <f t="shared" si="96"/>
        <v>2444.440075154</v>
      </c>
      <c r="AG50" s="1">
        <f t="shared" si="96"/>
        <v>608.84635757</v>
      </c>
      <c r="AH50" s="1">
        <f t="shared" si="96"/>
        <v>960.0933974</v>
      </c>
      <c r="AI50" s="1">
        <f t="shared" si="96"/>
        <v>2719.371103319</v>
      </c>
      <c r="AJ50" s="1">
        <f t="shared" si="96"/>
        <v>3711.384521597</v>
      </c>
      <c r="AK50" s="1">
        <f t="shared" si="96"/>
        <v>141.37360961</v>
      </c>
      <c r="AL50" s="1">
        <f t="shared" si="96"/>
        <v>1771.085040248</v>
      </c>
      <c r="AM50" s="1">
        <f t="shared" si="96"/>
        <v>634.116104137</v>
      </c>
      <c r="AN50" s="1">
        <f t="shared" si="96"/>
        <v>781.02899357</v>
      </c>
      <c r="AO50" s="1">
        <f t="shared" si="96"/>
        <v>1307.688165274</v>
      </c>
      <c r="AP50" s="1">
        <f t="shared" si="96"/>
        <v>2047.2839150161</v>
      </c>
      <c r="AS50" s="1">
        <f t="shared" ref="AS50:BD50" si="97">AE50/C50*100</f>
        <v>-45.1019158739371</v>
      </c>
      <c r="AT50" s="1">
        <f t="shared" si="97"/>
        <v>-121.831533692216</v>
      </c>
      <c r="AU50" s="1">
        <f t="shared" si="97"/>
        <v>63.0380143263894</v>
      </c>
      <c r="AV50" s="1">
        <f t="shared" si="97"/>
        <v>-65.8558991816829</v>
      </c>
      <c r="AW50" s="1">
        <f t="shared" si="97"/>
        <v>-143.183575537273</v>
      </c>
      <c r="AX50" s="1">
        <f t="shared" si="97"/>
        <v>87.7014377102395</v>
      </c>
      <c r="AY50" s="1">
        <f t="shared" si="97"/>
        <v>-6.30465131133578</v>
      </c>
      <c r="AZ50" s="1">
        <f t="shared" si="97"/>
        <v>-86.2064201593598</v>
      </c>
      <c r="BA50" s="1">
        <f t="shared" si="97"/>
        <v>123.340096502178</v>
      </c>
      <c r="BB50" s="1">
        <f t="shared" si="97"/>
        <v>-50.2977823152865</v>
      </c>
      <c r="BC50" s="1">
        <f t="shared" si="97"/>
        <v>-74.737423074338</v>
      </c>
      <c r="BD50" s="1">
        <f t="shared" si="97"/>
        <v>98.1967266708923</v>
      </c>
    </row>
    <row r="51" s="1" customFormat="1" spans="1:56">
      <c r="A51" s="1">
        <v>50</v>
      </c>
      <c r="C51" s="1">
        <v>7248.16</v>
      </c>
      <c r="D51" s="1">
        <v>52550.07</v>
      </c>
      <c r="E51" s="1">
        <v>17914.91</v>
      </c>
      <c r="F51" s="1">
        <v>19228.64</v>
      </c>
      <c r="G51" s="1">
        <v>15894.05</v>
      </c>
      <c r="H51" s="1">
        <v>-11531.48</v>
      </c>
      <c r="I51" s="1">
        <v>4599.97</v>
      </c>
      <c r="J51" s="1">
        <v>12256.69</v>
      </c>
      <c r="K51" s="1">
        <v>-10803.28</v>
      </c>
      <c r="L51" s="1">
        <v>-26.37</v>
      </c>
      <c r="M51" s="1">
        <v>-7343.69</v>
      </c>
      <c r="N51" s="1">
        <v>-75346.22</v>
      </c>
      <c r="Q51" s="1">
        <v>-3999.43192889</v>
      </c>
      <c r="R51" s="1">
        <v>6470.6943739</v>
      </c>
      <c r="S51" s="1">
        <v>22499.7348887</v>
      </c>
      <c r="T51" s="1">
        <v>12525.0625665</v>
      </c>
      <c r="U51" s="1">
        <v>17709.9096912</v>
      </c>
      <c r="V51" s="1">
        <v>18021.7559908</v>
      </c>
      <c r="W51" s="1">
        <v>5632.46757259</v>
      </c>
      <c r="X51" s="1">
        <v>19315.9054164</v>
      </c>
      <c r="Y51" s="1">
        <v>15871.0767875</v>
      </c>
      <c r="Z51" s="1">
        <v>21026.97757</v>
      </c>
      <c r="AA51" s="1">
        <v>1224.06056626</v>
      </c>
      <c r="AB51" s="1">
        <v>2634.24882747</v>
      </c>
      <c r="AE51" s="1">
        <f t="shared" ref="AE51:AP51" si="98">ABS(C51-Q51)</f>
        <v>11247.59192889</v>
      </c>
      <c r="AF51" s="1">
        <f t="shared" si="98"/>
        <v>46079.3756261</v>
      </c>
      <c r="AG51" s="1">
        <f t="shared" si="98"/>
        <v>4584.8248887</v>
      </c>
      <c r="AH51" s="1">
        <f t="shared" si="98"/>
        <v>6703.5774335</v>
      </c>
      <c r="AI51" s="1">
        <f t="shared" si="98"/>
        <v>1815.8596912</v>
      </c>
      <c r="AJ51" s="1">
        <f t="shared" si="98"/>
        <v>29553.2359908</v>
      </c>
      <c r="AK51" s="1">
        <f t="shared" si="98"/>
        <v>1032.49757259</v>
      </c>
      <c r="AL51" s="1">
        <f t="shared" si="98"/>
        <v>7059.2154164</v>
      </c>
      <c r="AM51" s="1">
        <f t="shared" si="98"/>
        <v>26674.3567875</v>
      </c>
      <c r="AN51" s="1">
        <f t="shared" si="98"/>
        <v>21053.34757</v>
      </c>
      <c r="AO51" s="1">
        <f t="shared" si="98"/>
        <v>8567.75056626</v>
      </c>
      <c r="AP51" s="1">
        <f t="shared" si="98"/>
        <v>77980.46882747</v>
      </c>
      <c r="AS51" s="1">
        <f t="shared" ref="AS51:BD51" si="99">AE51/C51*100</f>
        <v>155.178582273156</v>
      </c>
      <c r="AT51" s="1">
        <f t="shared" si="99"/>
        <v>87.6866113139336</v>
      </c>
      <c r="AU51" s="1">
        <f t="shared" si="99"/>
        <v>25.5922295378542</v>
      </c>
      <c r="AV51" s="1">
        <f t="shared" si="99"/>
        <v>34.862462626062</v>
      </c>
      <c r="AW51" s="1">
        <f t="shared" si="99"/>
        <v>11.4247765119652</v>
      </c>
      <c r="AX51" s="1">
        <f t="shared" si="99"/>
        <v>-256.283113622883</v>
      </c>
      <c r="AY51" s="1">
        <f t="shared" si="99"/>
        <v>22.445745789429</v>
      </c>
      <c r="AZ51" s="1">
        <f t="shared" si="99"/>
        <v>57.5947944869292</v>
      </c>
      <c r="BA51" s="1">
        <f t="shared" si="99"/>
        <v>-246.909797649418</v>
      </c>
      <c r="BB51" s="1">
        <f t="shared" si="99"/>
        <v>-79838.2539628365</v>
      </c>
      <c r="BC51" s="1">
        <f t="shared" si="99"/>
        <v>-116.668194957303</v>
      </c>
      <c r="BD51" s="1">
        <f t="shared" si="99"/>
        <v>-103.496192413461</v>
      </c>
    </row>
    <row r="52" s="1" customFormat="1" spans="1:56">
      <c r="A52" s="1">
        <v>51</v>
      </c>
      <c r="C52" s="1">
        <v>-3725.94</v>
      </c>
      <c r="D52" s="1">
        <v>-6810.22</v>
      </c>
      <c r="E52" s="1">
        <v>5568.23</v>
      </c>
      <c r="F52" s="1">
        <v>-6501.81</v>
      </c>
      <c r="G52" s="1">
        <v>861.64</v>
      </c>
      <c r="H52" s="1">
        <v>10895.28</v>
      </c>
      <c r="I52" s="1">
        <v>-1018.18</v>
      </c>
      <c r="J52" s="1">
        <v>3031.87</v>
      </c>
      <c r="K52" s="1">
        <v>-24311.63</v>
      </c>
      <c r="L52" s="1">
        <v>-3682.66</v>
      </c>
      <c r="M52" s="1">
        <v>-1130.81</v>
      </c>
      <c r="N52" s="1">
        <v>19172.61</v>
      </c>
      <c r="Q52" s="1">
        <v>-3869.27257381</v>
      </c>
      <c r="R52" s="1">
        <v>-2202.13007724</v>
      </c>
      <c r="S52" s="1">
        <v>4729.94464644</v>
      </c>
      <c r="T52" s="1">
        <v>-726.108260506</v>
      </c>
      <c r="U52" s="1">
        <v>6576.67467953</v>
      </c>
      <c r="V52" s="1">
        <v>-70.0888878879</v>
      </c>
      <c r="W52" s="1">
        <v>2172.77838704</v>
      </c>
      <c r="X52" s="1">
        <v>1492.83694663</v>
      </c>
      <c r="Y52" s="1">
        <v>3708.73792208</v>
      </c>
      <c r="Z52" s="1">
        <v>-1584.64428905</v>
      </c>
      <c r="AA52" s="1">
        <v>2299.77625729</v>
      </c>
      <c r="AB52" s="1">
        <v>1189.48776337</v>
      </c>
      <c r="AE52" s="1">
        <f t="shared" ref="AE52:AP52" si="100">ABS(C52-Q52)</f>
        <v>143.33257381</v>
      </c>
      <c r="AF52" s="1">
        <f t="shared" si="100"/>
        <v>4608.08992276</v>
      </c>
      <c r="AG52" s="1">
        <f t="shared" si="100"/>
        <v>838.28535356</v>
      </c>
      <c r="AH52" s="1">
        <f t="shared" si="100"/>
        <v>5775.701739494</v>
      </c>
      <c r="AI52" s="1">
        <f t="shared" si="100"/>
        <v>5715.03467953</v>
      </c>
      <c r="AJ52" s="1">
        <f t="shared" si="100"/>
        <v>10965.3688878879</v>
      </c>
      <c r="AK52" s="1">
        <f t="shared" si="100"/>
        <v>3190.95838704</v>
      </c>
      <c r="AL52" s="1">
        <f t="shared" si="100"/>
        <v>1539.03305337</v>
      </c>
      <c r="AM52" s="1">
        <f t="shared" si="100"/>
        <v>28020.36792208</v>
      </c>
      <c r="AN52" s="1">
        <f t="shared" si="100"/>
        <v>2098.01571095</v>
      </c>
      <c r="AO52" s="1">
        <f t="shared" si="100"/>
        <v>3430.58625729</v>
      </c>
      <c r="AP52" s="1">
        <f t="shared" si="100"/>
        <v>17983.12223663</v>
      </c>
      <c r="AS52" s="1">
        <f t="shared" ref="AS52:BD52" si="101">AE52/C52*100</f>
        <v>-3.84688357327278</v>
      </c>
      <c r="AT52" s="1">
        <f t="shared" si="101"/>
        <v>-67.6643327639929</v>
      </c>
      <c r="AU52" s="1">
        <f t="shared" si="101"/>
        <v>15.0547903653405</v>
      </c>
      <c r="AV52" s="1">
        <f t="shared" si="101"/>
        <v>-88.8322134835377</v>
      </c>
      <c r="AW52" s="1">
        <f t="shared" si="101"/>
        <v>663.274068001718</v>
      </c>
      <c r="AX52" s="1">
        <f t="shared" si="101"/>
        <v>100.643295884896</v>
      </c>
      <c r="AY52" s="1">
        <f t="shared" si="101"/>
        <v>-313.39825836689</v>
      </c>
      <c r="AZ52" s="1">
        <f t="shared" si="101"/>
        <v>50.7618418128086</v>
      </c>
      <c r="BA52" s="1">
        <f t="shared" si="101"/>
        <v>-115.254994922512</v>
      </c>
      <c r="BB52" s="1">
        <f t="shared" si="101"/>
        <v>-56.9701170064573</v>
      </c>
      <c r="BC52" s="1">
        <f t="shared" si="101"/>
        <v>-303.374241233275</v>
      </c>
      <c r="BD52" s="1">
        <f t="shared" si="101"/>
        <v>93.795900697036</v>
      </c>
    </row>
    <row r="53" s="1" customFormat="1" spans="1:56">
      <c r="A53" s="1">
        <v>52</v>
      </c>
      <c r="C53" s="1">
        <v>-236.07</v>
      </c>
      <c r="D53" s="1">
        <v>-11092.86</v>
      </c>
      <c r="E53" s="1">
        <v>24846.4</v>
      </c>
      <c r="F53" s="1">
        <v>-2066.08</v>
      </c>
      <c r="G53" s="1">
        <v>1029.09</v>
      </c>
      <c r="H53" s="1">
        <v>15162.74</v>
      </c>
      <c r="I53" s="1">
        <v>34429.98</v>
      </c>
      <c r="J53" s="1">
        <v>-4993.18</v>
      </c>
      <c r="K53" s="1">
        <v>-3244.54</v>
      </c>
      <c r="L53" s="1">
        <v>43814.62</v>
      </c>
      <c r="M53" s="1">
        <v>-39407.29</v>
      </c>
      <c r="N53" s="1">
        <v>-15235.81</v>
      </c>
      <c r="Q53" s="1">
        <v>13024.9134221</v>
      </c>
      <c r="R53" s="1">
        <v>3386.39431487</v>
      </c>
      <c r="S53" s="1">
        <v>1812.31378703</v>
      </c>
      <c r="T53" s="1">
        <v>-4936.37855961</v>
      </c>
      <c r="U53" s="1">
        <v>-1969.41965689</v>
      </c>
      <c r="V53" s="1">
        <v>5517.97531549</v>
      </c>
      <c r="W53" s="1">
        <v>-1783.26126439</v>
      </c>
      <c r="X53" s="1">
        <v>12169.5580558</v>
      </c>
      <c r="Y53" s="1">
        <v>8594.35523334</v>
      </c>
      <c r="Z53" s="1">
        <v>8434.64722233</v>
      </c>
      <c r="AA53" s="1">
        <v>11084.3416926</v>
      </c>
      <c r="AB53" s="1">
        <v>-1740.05114225</v>
      </c>
      <c r="AE53" s="1">
        <f t="shared" ref="AE53:AP53" si="102">ABS(C53-Q53)</f>
        <v>13260.9834221</v>
      </c>
      <c r="AF53" s="1">
        <f t="shared" si="102"/>
        <v>14479.25431487</v>
      </c>
      <c r="AG53" s="1">
        <f t="shared" si="102"/>
        <v>23034.08621297</v>
      </c>
      <c r="AH53" s="1">
        <f t="shared" si="102"/>
        <v>2870.29855961</v>
      </c>
      <c r="AI53" s="1">
        <f t="shared" si="102"/>
        <v>2998.50965689</v>
      </c>
      <c r="AJ53" s="1">
        <f t="shared" si="102"/>
        <v>9644.76468451</v>
      </c>
      <c r="AK53" s="1">
        <f t="shared" si="102"/>
        <v>36213.24126439</v>
      </c>
      <c r="AL53" s="1">
        <f t="shared" si="102"/>
        <v>17162.7380558</v>
      </c>
      <c r="AM53" s="1">
        <f t="shared" si="102"/>
        <v>11838.89523334</v>
      </c>
      <c r="AN53" s="1">
        <f t="shared" si="102"/>
        <v>35379.97277767</v>
      </c>
      <c r="AO53" s="1">
        <f t="shared" si="102"/>
        <v>50491.6316926</v>
      </c>
      <c r="AP53" s="1">
        <f t="shared" si="102"/>
        <v>13495.75885775</v>
      </c>
      <c r="AS53" s="1">
        <f t="shared" ref="AS53:BD53" si="103">AE53/C53*100</f>
        <v>-5617.39459571314</v>
      </c>
      <c r="AT53" s="1">
        <f t="shared" si="103"/>
        <v>-130.527693623376</v>
      </c>
      <c r="AU53" s="1">
        <f t="shared" si="103"/>
        <v>92.7059300863304</v>
      </c>
      <c r="AV53" s="1">
        <f t="shared" si="103"/>
        <v>-138.924850906548</v>
      </c>
      <c r="AW53" s="1">
        <f t="shared" si="103"/>
        <v>291.374870700328</v>
      </c>
      <c r="AX53" s="1">
        <f t="shared" si="103"/>
        <v>63.608323327512</v>
      </c>
      <c r="AY53" s="1">
        <f t="shared" si="103"/>
        <v>105.179385130023</v>
      </c>
      <c r="AZ53" s="1">
        <f t="shared" si="103"/>
        <v>-343.723600106545</v>
      </c>
      <c r="BA53" s="1">
        <f t="shared" si="103"/>
        <v>-364.886709158771</v>
      </c>
      <c r="BB53" s="1">
        <f t="shared" si="103"/>
        <v>80.7492402711013</v>
      </c>
      <c r="BC53" s="1">
        <f t="shared" si="103"/>
        <v>-128.127642607751</v>
      </c>
      <c r="BD53" s="1">
        <f t="shared" si="103"/>
        <v>-88.5792016161268</v>
      </c>
    </row>
    <row r="54" s="1" customFormat="1" spans="1:56">
      <c r="A54" s="1">
        <v>53</v>
      </c>
      <c r="C54" s="1">
        <v>5659.43</v>
      </c>
      <c r="D54" s="1">
        <v>2761.03</v>
      </c>
      <c r="E54" s="1">
        <v>2529.89</v>
      </c>
      <c r="F54" s="1">
        <v>9638.11</v>
      </c>
      <c r="G54" s="1">
        <v>-3394.63</v>
      </c>
      <c r="H54" s="1">
        <v>-9026.47</v>
      </c>
      <c r="I54" s="1">
        <v>1462.5</v>
      </c>
      <c r="J54" s="1">
        <v>-414.9</v>
      </c>
      <c r="K54" s="1">
        <v>10065.96</v>
      </c>
      <c r="L54" s="1">
        <v>-3190.12</v>
      </c>
      <c r="M54" s="1">
        <v>12951.74</v>
      </c>
      <c r="N54" s="1">
        <v>-17838.88</v>
      </c>
      <c r="Q54" s="1">
        <v>7179.63456611</v>
      </c>
      <c r="R54" s="1">
        <v>-6568.3272671</v>
      </c>
      <c r="S54" s="1">
        <v>-8377.26438613</v>
      </c>
      <c r="T54" s="1">
        <v>3059.57680703</v>
      </c>
      <c r="U54" s="1">
        <v>-1223.77732557</v>
      </c>
      <c r="V54" s="1">
        <v>3905.89617369</v>
      </c>
      <c r="W54" s="1">
        <v>-8435.79018252</v>
      </c>
      <c r="X54" s="1">
        <v>-8936.45007102</v>
      </c>
      <c r="Y54" s="1">
        <v>-7493.64928653</v>
      </c>
      <c r="Z54" s="1">
        <v>-17586.1640785</v>
      </c>
      <c r="AA54" s="1">
        <v>4493.04423392</v>
      </c>
      <c r="AB54" s="1">
        <v>-3129.53077901</v>
      </c>
      <c r="AE54" s="1">
        <f t="shared" ref="AE54:AP54" si="104">ABS(C54-Q54)</f>
        <v>1520.20456611</v>
      </c>
      <c r="AF54" s="1">
        <f t="shared" si="104"/>
        <v>9329.3572671</v>
      </c>
      <c r="AG54" s="1">
        <f t="shared" si="104"/>
        <v>10907.15438613</v>
      </c>
      <c r="AH54" s="1">
        <f t="shared" si="104"/>
        <v>6578.53319297</v>
      </c>
      <c r="AI54" s="1">
        <f t="shared" si="104"/>
        <v>2170.85267443</v>
      </c>
      <c r="AJ54" s="1">
        <f t="shared" si="104"/>
        <v>12932.36617369</v>
      </c>
      <c r="AK54" s="1">
        <f t="shared" si="104"/>
        <v>9898.29018252</v>
      </c>
      <c r="AL54" s="1">
        <f t="shared" si="104"/>
        <v>8521.55007102</v>
      </c>
      <c r="AM54" s="1">
        <f t="shared" si="104"/>
        <v>17559.60928653</v>
      </c>
      <c r="AN54" s="1">
        <f t="shared" si="104"/>
        <v>14396.0440785</v>
      </c>
      <c r="AO54" s="1">
        <f t="shared" si="104"/>
        <v>8458.69576608</v>
      </c>
      <c r="AP54" s="1">
        <f t="shared" si="104"/>
        <v>14709.34922099</v>
      </c>
      <c r="AS54" s="1">
        <f t="shared" ref="AS54:BD54" si="105">AE54/C54*100</f>
        <v>26.8614430447943</v>
      </c>
      <c r="AT54" s="1">
        <f t="shared" si="105"/>
        <v>337.894092679181</v>
      </c>
      <c r="AU54" s="1">
        <f t="shared" si="105"/>
        <v>431.131566436881</v>
      </c>
      <c r="AV54" s="1">
        <f t="shared" si="105"/>
        <v>68.2554275990832</v>
      </c>
      <c r="AW54" s="1">
        <f t="shared" si="105"/>
        <v>-63.9496108391783</v>
      </c>
      <c r="AX54" s="1">
        <f t="shared" si="105"/>
        <v>-143.271579850041</v>
      </c>
      <c r="AY54" s="1">
        <f t="shared" si="105"/>
        <v>676.806166326154</v>
      </c>
      <c r="AZ54" s="1">
        <f t="shared" si="105"/>
        <v>-2053.88047023861</v>
      </c>
      <c r="BA54" s="1">
        <f t="shared" si="105"/>
        <v>174.445450672663</v>
      </c>
      <c r="BB54" s="1">
        <f t="shared" si="105"/>
        <v>-451.269672567176</v>
      </c>
      <c r="BC54" s="1">
        <f t="shared" si="105"/>
        <v>65.309338869372</v>
      </c>
      <c r="BD54" s="1">
        <f t="shared" si="105"/>
        <v>-82.4566857391832</v>
      </c>
    </row>
    <row r="55" s="1" customFormat="1" spans="1:56">
      <c r="A55" s="1">
        <v>54</v>
      </c>
      <c r="C55" s="1">
        <v>-16185.95</v>
      </c>
      <c r="D55" s="1">
        <v>-6119.85</v>
      </c>
      <c r="E55" s="1">
        <v>-2587.7</v>
      </c>
      <c r="F55" s="1">
        <v>5844.67</v>
      </c>
      <c r="G55" s="1">
        <v>13345.15</v>
      </c>
      <c r="H55" s="1">
        <v>-10825.8</v>
      </c>
      <c r="I55" s="1">
        <v>-19352.8</v>
      </c>
      <c r="J55" s="1">
        <v>2350.93</v>
      </c>
      <c r="K55" s="1">
        <v>-1645.25</v>
      </c>
      <c r="L55" s="1">
        <v>39669.13</v>
      </c>
      <c r="M55" s="1">
        <v>28616.9</v>
      </c>
      <c r="N55" s="1">
        <v>-40920.63</v>
      </c>
      <c r="Q55" s="1">
        <v>-5162.38298176</v>
      </c>
      <c r="R55" s="1">
        <v>15244.7943285</v>
      </c>
      <c r="S55" s="1">
        <v>15285.5906951</v>
      </c>
      <c r="T55" s="1">
        <v>9166.50746273</v>
      </c>
      <c r="U55" s="1">
        <v>17237.3995257</v>
      </c>
      <c r="V55" s="1">
        <v>11406.7170084</v>
      </c>
      <c r="W55" s="1">
        <v>-71.9993443354</v>
      </c>
      <c r="X55" s="1">
        <v>9183.0496946</v>
      </c>
      <c r="Y55" s="1">
        <v>29542.2030216</v>
      </c>
      <c r="Z55" s="1">
        <v>13059.9127318</v>
      </c>
      <c r="AA55" s="1">
        <v>21095.0422836</v>
      </c>
      <c r="AB55" s="1">
        <v>22947.5667842</v>
      </c>
      <c r="AE55" s="1">
        <f t="shared" ref="AE55:AP55" si="106">ABS(C55-Q55)</f>
        <v>11023.56701824</v>
      </c>
      <c r="AF55" s="1">
        <f t="shared" si="106"/>
        <v>21364.6443285</v>
      </c>
      <c r="AG55" s="1">
        <f t="shared" si="106"/>
        <v>17873.2906951</v>
      </c>
      <c r="AH55" s="1">
        <f t="shared" si="106"/>
        <v>3321.83746273</v>
      </c>
      <c r="AI55" s="1">
        <f t="shared" si="106"/>
        <v>3892.2495257</v>
      </c>
      <c r="AJ55" s="1">
        <f t="shared" si="106"/>
        <v>22232.5170084</v>
      </c>
      <c r="AK55" s="1">
        <f t="shared" si="106"/>
        <v>19280.8006556646</v>
      </c>
      <c r="AL55" s="1">
        <f t="shared" si="106"/>
        <v>6832.1196946</v>
      </c>
      <c r="AM55" s="1">
        <f t="shared" si="106"/>
        <v>31187.4530216</v>
      </c>
      <c r="AN55" s="1">
        <f t="shared" si="106"/>
        <v>26609.2172682</v>
      </c>
      <c r="AO55" s="1">
        <f t="shared" si="106"/>
        <v>7521.8577164</v>
      </c>
      <c r="AP55" s="1">
        <f t="shared" si="106"/>
        <v>63868.1967842</v>
      </c>
      <c r="AS55" s="1">
        <f t="shared" ref="AS55:BD55" si="107">AE55/C55*100</f>
        <v>-68.1057770365039</v>
      </c>
      <c r="AT55" s="1">
        <f t="shared" si="107"/>
        <v>-349.104052035589</v>
      </c>
      <c r="AU55" s="1">
        <f t="shared" si="107"/>
        <v>-690.701808366503</v>
      </c>
      <c r="AV55" s="1">
        <f t="shared" si="107"/>
        <v>56.8353296718206</v>
      </c>
      <c r="AW55" s="1">
        <f t="shared" si="107"/>
        <v>29.1660230548177</v>
      </c>
      <c r="AX55" s="1">
        <f t="shared" si="107"/>
        <v>-205.366042310037</v>
      </c>
      <c r="AY55" s="1">
        <f t="shared" si="107"/>
        <v>-99.6279641998295</v>
      </c>
      <c r="AZ55" s="1">
        <f t="shared" si="107"/>
        <v>290.613488900137</v>
      </c>
      <c r="BA55" s="1">
        <f t="shared" si="107"/>
        <v>-1895.60571473028</v>
      </c>
      <c r="BB55" s="1">
        <f t="shared" si="107"/>
        <v>67.0778947463683</v>
      </c>
      <c r="BC55" s="1">
        <f t="shared" si="107"/>
        <v>26.2846699551664</v>
      </c>
      <c r="BD55" s="1">
        <f t="shared" si="107"/>
        <v>-156.078234338523</v>
      </c>
    </row>
    <row r="56" s="1" customFormat="1" spans="1:56">
      <c r="A56" s="1">
        <v>55</v>
      </c>
      <c r="C56" s="1">
        <v>-2466.86</v>
      </c>
      <c r="D56" s="1">
        <v>458</v>
      </c>
      <c r="E56" s="1">
        <v>3307.38</v>
      </c>
      <c r="F56" s="1">
        <v>1223.6</v>
      </c>
      <c r="G56" s="1">
        <v>2438.34</v>
      </c>
      <c r="H56" s="1">
        <v>2892.25</v>
      </c>
      <c r="I56" s="1">
        <v>-383.95</v>
      </c>
      <c r="J56" s="1">
        <v>-641</v>
      </c>
      <c r="K56" s="1">
        <v>3272.36</v>
      </c>
      <c r="L56" s="1">
        <v>1518.25</v>
      </c>
      <c r="M56" s="1">
        <v>71.43</v>
      </c>
      <c r="N56" s="1">
        <v>-825.18</v>
      </c>
      <c r="Q56" s="1">
        <v>6234.77631654</v>
      </c>
      <c r="R56" s="1">
        <v>7748.02604625</v>
      </c>
      <c r="S56" s="1">
        <v>12582.5597661</v>
      </c>
      <c r="T56" s="1">
        <v>1060.61356833</v>
      </c>
      <c r="U56" s="1">
        <v>3988.09712317</v>
      </c>
      <c r="V56" s="1">
        <v>2218.68596112</v>
      </c>
      <c r="W56" s="1">
        <v>-529.054240664</v>
      </c>
      <c r="X56" s="1">
        <v>7618.40349826</v>
      </c>
      <c r="Y56" s="1">
        <v>8323.07350359</v>
      </c>
      <c r="Z56" s="1">
        <v>6054.16274929</v>
      </c>
      <c r="AA56" s="1">
        <v>1710.38733083</v>
      </c>
      <c r="AB56" s="1">
        <v>3376.19795659</v>
      </c>
      <c r="AE56" s="1">
        <f t="shared" ref="AE56:AP56" si="108">ABS(C56-Q56)</f>
        <v>8701.63631654</v>
      </c>
      <c r="AF56" s="1">
        <f t="shared" si="108"/>
        <v>7290.02604625</v>
      </c>
      <c r="AG56" s="1">
        <f t="shared" si="108"/>
        <v>9275.1797661</v>
      </c>
      <c r="AH56" s="1">
        <f t="shared" si="108"/>
        <v>162.98643167</v>
      </c>
      <c r="AI56" s="1">
        <f t="shared" si="108"/>
        <v>1549.75712317</v>
      </c>
      <c r="AJ56" s="1">
        <f t="shared" si="108"/>
        <v>673.56403888</v>
      </c>
      <c r="AK56" s="1">
        <f t="shared" si="108"/>
        <v>145.104240664</v>
      </c>
      <c r="AL56" s="1">
        <f t="shared" si="108"/>
        <v>8259.40349826</v>
      </c>
      <c r="AM56" s="1">
        <f t="shared" si="108"/>
        <v>5050.71350359</v>
      </c>
      <c r="AN56" s="1">
        <f t="shared" si="108"/>
        <v>4535.91274929</v>
      </c>
      <c r="AO56" s="1">
        <f t="shared" si="108"/>
        <v>1638.95733083</v>
      </c>
      <c r="AP56" s="1">
        <f t="shared" si="108"/>
        <v>4201.37795659</v>
      </c>
      <c r="AS56" s="1">
        <f t="shared" ref="AS56:BD56" si="109">AE56/C56*100</f>
        <v>-352.741392561394</v>
      </c>
      <c r="AT56" s="1">
        <f t="shared" si="109"/>
        <v>1591.70874372271</v>
      </c>
      <c r="AU56" s="1">
        <f t="shared" si="109"/>
        <v>280.438890181957</v>
      </c>
      <c r="AV56" s="1">
        <f t="shared" si="109"/>
        <v>13.3202379593004</v>
      </c>
      <c r="AW56" s="1">
        <f t="shared" si="109"/>
        <v>63.557876390085</v>
      </c>
      <c r="AX56" s="1">
        <f t="shared" si="109"/>
        <v>23.2885828984355</v>
      </c>
      <c r="AY56" s="1">
        <f t="shared" si="109"/>
        <v>-37.7924835692147</v>
      </c>
      <c r="AZ56" s="1">
        <f t="shared" si="109"/>
        <v>-1288.51848646802</v>
      </c>
      <c r="BA56" s="1">
        <f t="shared" si="109"/>
        <v>154.344677956887</v>
      </c>
      <c r="BB56" s="1">
        <f t="shared" si="109"/>
        <v>298.759278728141</v>
      </c>
      <c r="BC56" s="1">
        <f t="shared" si="109"/>
        <v>2294.49437327453</v>
      </c>
      <c r="BD56" s="1">
        <f t="shared" si="109"/>
        <v>-509.146847547202</v>
      </c>
    </row>
    <row r="57" s="1" customFormat="1" spans="1:56">
      <c r="A57" s="1">
        <v>56</v>
      </c>
      <c r="C57" s="1">
        <v>248.31</v>
      </c>
      <c r="D57" s="1">
        <v>-194.56</v>
      </c>
      <c r="E57" s="1">
        <v>612.91</v>
      </c>
      <c r="F57" s="1">
        <v>51.66</v>
      </c>
      <c r="G57" s="1">
        <v>1265.22</v>
      </c>
      <c r="H57" s="1">
        <v>4886.88</v>
      </c>
      <c r="I57" s="1">
        <v>-339.21</v>
      </c>
      <c r="J57" s="1">
        <v>87.84</v>
      </c>
      <c r="K57" s="1">
        <v>1949.91</v>
      </c>
      <c r="L57" s="1">
        <v>708</v>
      </c>
      <c r="M57" s="1">
        <v>286.94</v>
      </c>
      <c r="N57" s="1">
        <v>-5460.28</v>
      </c>
      <c r="Q57" s="1">
        <v>-1777.04049572</v>
      </c>
      <c r="R57" s="1">
        <v>215.148890735</v>
      </c>
      <c r="S57" s="1">
        <v>186.656179135</v>
      </c>
      <c r="T57" s="1">
        <v>83.3542933104</v>
      </c>
      <c r="U57" s="1">
        <v>529.610564006</v>
      </c>
      <c r="V57" s="1">
        <v>886.915851183</v>
      </c>
      <c r="W57" s="1">
        <v>3217.29295818</v>
      </c>
      <c r="X57" s="1">
        <v>2179.889661</v>
      </c>
      <c r="Y57" s="1">
        <v>2562.058474</v>
      </c>
      <c r="Z57" s="1">
        <v>1912.01120637</v>
      </c>
      <c r="AA57" s="1">
        <v>2994.46015739</v>
      </c>
      <c r="AB57" s="1">
        <v>2103.61259014</v>
      </c>
      <c r="AE57" s="1">
        <f t="shared" ref="AE57:AP57" si="110">ABS(C57-Q57)</f>
        <v>2025.35049572</v>
      </c>
      <c r="AF57" s="1">
        <f t="shared" si="110"/>
        <v>409.708890735</v>
      </c>
      <c r="AG57" s="1">
        <f t="shared" si="110"/>
        <v>426.253820865</v>
      </c>
      <c r="AH57" s="1">
        <f t="shared" si="110"/>
        <v>31.6942933104</v>
      </c>
      <c r="AI57" s="1">
        <f t="shared" si="110"/>
        <v>735.609435994</v>
      </c>
      <c r="AJ57" s="1">
        <f t="shared" si="110"/>
        <v>3999.964148817</v>
      </c>
      <c r="AK57" s="1">
        <f t="shared" si="110"/>
        <v>3556.50295818</v>
      </c>
      <c r="AL57" s="1">
        <f t="shared" si="110"/>
        <v>2092.049661</v>
      </c>
      <c r="AM57" s="1">
        <f t="shared" si="110"/>
        <v>612.148474</v>
      </c>
      <c r="AN57" s="1">
        <f t="shared" si="110"/>
        <v>1204.01120637</v>
      </c>
      <c r="AO57" s="1">
        <f t="shared" si="110"/>
        <v>2707.52015739</v>
      </c>
      <c r="AP57" s="1">
        <f t="shared" si="110"/>
        <v>7563.89259014</v>
      </c>
      <c r="AS57" s="1">
        <f t="shared" ref="AS57:BD57" si="111">AE57/C57*100</f>
        <v>815.654019459546</v>
      </c>
      <c r="AT57" s="1">
        <f t="shared" si="111"/>
        <v>-210.582283478104</v>
      </c>
      <c r="AU57" s="1">
        <f t="shared" si="111"/>
        <v>69.5459073705764</v>
      </c>
      <c r="AV57" s="1">
        <f t="shared" si="111"/>
        <v>61.3517098536585</v>
      </c>
      <c r="AW57" s="1">
        <f t="shared" si="111"/>
        <v>58.1408321077757</v>
      </c>
      <c r="AX57" s="1">
        <f t="shared" si="111"/>
        <v>81.8510818521633</v>
      </c>
      <c r="AY57" s="1">
        <f t="shared" si="111"/>
        <v>-1048.46642439197</v>
      </c>
      <c r="AZ57" s="1">
        <f t="shared" si="111"/>
        <v>2381.65945013661</v>
      </c>
      <c r="BA57" s="1">
        <f t="shared" si="111"/>
        <v>31.3936783748993</v>
      </c>
      <c r="BB57" s="1">
        <f t="shared" si="111"/>
        <v>170.058079995763</v>
      </c>
      <c r="BC57" s="1">
        <f t="shared" si="111"/>
        <v>943.584079385934</v>
      </c>
      <c r="BD57" s="1">
        <f t="shared" si="111"/>
        <v>-138.525727437787</v>
      </c>
    </row>
    <row r="58" s="1" customFormat="1" spans="1:56">
      <c r="A58" s="1">
        <v>57</v>
      </c>
      <c r="C58" s="1">
        <v>21242.59</v>
      </c>
      <c r="D58" s="1">
        <v>10668.93</v>
      </c>
      <c r="E58" s="1">
        <v>-12061.6</v>
      </c>
      <c r="F58" s="1">
        <v>2977.44</v>
      </c>
      <c r="G58" s="1">
        <v>-1424.15</v>
      </c>
      <c r="H58" s="1">
        <v>-15835.14</v>
      </c>
      <c r="I58" s="1">
        <v>-5321.22</v>
      </c>
      <c r="J58" s="1">
        <v>-1582.63</v>
      </c>
      <c r="K58" s="1">
        <v>-15173.64</v>
      </c>
      <c r="L58" s="1">
        <v>16929.54</v>
      </c>
      <c r="M58" s="1">
        <v>-5248.51</v>
      </c>
      <c r="N58" s="1">
        <v>14444.18</v>
      </c>
      <c r="Q58" s="1">
        <v>-42.4327395027</v>
      </c>
      <c r="R58" s="1">
        <v>-988.707649566</v>
      </c>
      <c r="S58" s="1">
        <v>428.585119168</v>
      </c>
      <c r="T58" s="1">
        <v>1296.84623784</v>
      </c>
      <c r="U58" s="1">
        <v>2960.98196383</v>
      </c>
      <c r="V58" s="1">
        <v>3515.21742485</v>
      </c>
      <c r="W58" s="1">
        <v>1910.59741982</v>
      </c>
      <c r="X58" s="1">
        <v>-289.406546087</v>
      </c>
      <c r="Y58" s="1">
        <v>219.306342422</v>
      </c>
      <c r="Z58" s="1">
        <v>2063.45159427</v>
      </c>
      <c r="AA58" s="1">
        <v>1082.59740459</v>
      </c>
      <c r="AB58" s="1">
        <v>2582.88013055</v>
      </c>
      <c r="AE58" s="1">
        <f t="shared" ref="AE58:AP58" si="112">ABS(C58-Q58)</f>
        <v>21285.0227395027</v>
      </c>
      <c r="AF58" s="1">
        <f t="shared" si="112"/>
        <v>11657.637649566</v>
      </c>
      <c r="AG58" s="1">
        <f t="shared" si="112"/>
        <v>12490.185119168</v>
      </c>
      <c r="AH58" s="1">
        <f t="shared" si="112"/>
        <v>1680.59376216</v>
      </c>
      <c r="AI58" s="1">
        <f t="shared" si="112"/>
        <v>4385.13196383</v>
      </c>
      <c r="AJ58" s="1">
        <f t="shared" si="112"/>
        <v>19350.35742485</v>
      </c>
      <c r="AK58" s="1">
        <f t="shared" si="112"/>
        <v>7231.81741982</v>
      </c>
      <c r="AL58" s="1">
        <f t="shared" si="112"/>
        <v>1293.223453913</v>
      </c>
      <c r="AM58" s="1">
        <f t="shared" si="112"/>
        <v>15392.946342422</v>
      </c>
      <c r="AN58" s="1">
        <f t="shared" si="112"/>
        <v>14866.08840573</v>
      </c>
      <c r="AO58" s="1">
        <f t="shared" si="112"/>
        <v>6331.10740459</v>
      </c>
      <c r="AP58" s="1">
        <f t="shared" si="112"/>
        <v>11861.29986945</v>
      </c>
      <c r="AS58" s="1">
        <f t="shared" ref="AS58:BD58" si="113">AE58/C58*100</f>
        <v>100.199753135106</v>
      </c>
      <c r="AT58" s="1">
        <f t="shared" si="113"/>
        <v>109.267167837506</v>
      </c>
      <c r="AU58" s="1">
        <f t="shared" si="113"/>
        <v>-103.553302374212</v>
      </c>
      <c r="AV58" s="1">
        <f t="shared" si="113"/>
        <v>56.444252853458</v>
      </c>
      <c r="AW58" s="1">
        <f t="shared" si="113"/>
        <v>-307.912225806973</v>
      </c>
      <c r="AX58" s="1">
        <f t="shared" si="113"/>
        <v>-122.198840205076</v>
      </c>
      <c r="AY58" s="1">
        <f t="shared" si="113"/>
        <v>-135.905251423922</v>
      </c>
      <c r="AZ58" s="1">
        <f t="shared" si="113"/>
        <v>-81.7135688008568</v>
      </c>
      <c r="BA58" s="1">
        <f t="shared" si="113"/>
        <v>-101.445311358527</v>
      </c>
      <c r="BB58" s="1">
        <f t="shared" si="113"/>
        <v>87.8115318297485</v>
      </c>
      <c r="BC58" s="1">
        <f t="shared" si="113"/>
        <v>-120.626757014657</v>
      </c>
      <c r="BD58" s="1">
        <f t="shared" si="113"/>
        <v>82.1181947985279</v>
      </c>
    </row>
    <row r="59" s="1" customFormat="1" spans="1:56">
      <c r="A59" s="1">
        <v>58</v>
      </c>
      <c r="C59" s="1">
        <v>1856.48</v>
      </c>
      <c r="D59" s="1">
        <v>-1465.83</v>
      </c>
      <c r="E59" s="1">
        <v>-719.03</v>
      </c>
      <c r="F59" s="1">
        <v>-572.88</v>
      </c>
      <c r="G59" s="1">
        <v>-1740.71</v>
      </c>
      <c r="H59" s="1">
        <v>264.75</v>
      </c>
      <c r="I59" s="1">
        <v>242.85</v>
      </c>
      <c r="J59" s="1">
        <v>290.52</v>
      </c>
      <c r="K59" s="1">
        <v>2206.08</v>
      </c>
      <c r="L59" s="1">
        <v>-2011.24</v>
      </c>
      <c r="M59" s="1">
        <v>370.53</v>
      </c>
      <c r="N59" s="1">
        <v>3039.66</v>
      </c>
      <c r="Q59" s="1">
        <v>1206.39063878</v>
      </c>
      <c r="R59" s="1">
        <v>471.442788932</v>
      </c>
      <c r="S59" s="1">
        <v>1712.10525589</v>
      </c>
      <c r="T59" s="1">
        <v>789.561132062</v>
      </c>
      <c r="U59" s="1">
        <v>1840.0876485</v>
      </c>
      <c r="V59" s="1">
        <v>3047.04487555</v>
      </c>
      <c r="W59" s="1">
        <v>1106.23937093</v>
      </c>
      <c r="X59" s="1">
        <v>175.532174465</v>
      </c>
      <c r="Y59" s="1">
        <v>915.939053432</v>
      </c>
      <c r="Z59" s="1">
        <v>1192.82362201</v>
      </c>
      <c r="AA59" s="1">
        <v>1526.02481494</v>
      </c>
      <c r="AB59" s="1">
        <v>2305.824573</v>
      </c>
      <c r="AE59" s="1">
        <f t="shared" ref="AE59:AP59" si="114">ABS(C59-Q59)</f>
        <v>650.08936122</v>
      </c>
      <c r="AF59" s="1">
        <f t="shared" si="114"/>
        <v>1937.272788932</v>
      </c>
      <c r="AG59" s="1">
        <f t="shared" si="114"/>
        <v>2431.13525589</v>
      </c>
      <c r="AH59" s="1">
        <f t="shared" si="114"/>
        <v>1362.441132062</v>
      </c>
      <c r="AI59" s="1">
        <f t="shared" si="114"/>
        <v>3580.7976485</v>
      </c>
      <c r="AJ59" s="1">
        <f t="shared" si="114"/>
        <v>2782.29487555</v>
      </c>
      <c r="AK59" s="1">
        <f t="shared" si="114"/>
        <v>863.38937093</v>
      </c>
      <c r="AL59" s="1">
        <f t="shared" si="114"/>
        <v>114.987825535</v>
      </c>
      <c r="AM59" s="1">
        <f t="shared" si="114"/>
        <v>1290.140946568</v>
      </c>
      <c r="AN59" s="1">
        <f t="shared" si="114"/>
        <v>3204.06362201</v>
      </c>
      <c r="AO59" s="1">
        <f t="shared" si="114"/>
        <v>1155.49481494</v>
      </c>
      <c r="AP59" s="1">
        <f t="shared" si="114"/>
        <v>733.835427</v>
      </c>
      <c r="AS59" s="1">
        <f t="shared" ref="AS59:BD59" si="115">AE59/C59*100</f>
        <v>35.0173102441179</v>
      </c>
      <c r="AT59" s="1">
        <f t="shared" si="115"/>
        <v>-132.162173576199</v>
      </c>
      <c r="AU59" s="1">
        <f t="shared" si="115"/>
        <v>-338.113188029707</v>
      </c>
      <c r="AV59" s="1">
        <f t="shared" si="115"/>
        <v>-237.823127367337</v>
      </c>
      <c r="AW59" s="1">
        <f t="shared" si="115"/>
        <v>-205.70902956265</v>
      </c>
      <c r="AX59" s="1">
        <f t="shared" si="115"/>
        <v>1050.91402287063</v>
      </c>
      <c r="AY59" s="1">
        <f t="shared" si="115"/>
        <v>355.523726963146</v>
      </c>
      <c r="AZ59" s="1">
        <f t="shared" si="115"/>
        <v>39.580003282046</v>
      </c>
      <c r="BA59" s="1">
        <f t="shared" si="115"/>
        <v>58.4811496667392</v>
      </c>
      <c r="BB59" s="1">
        <f t="shared" si="115"/>
        <v>-159.307870866232</v>
      </c>
      <c r="BC59" s="1">
        <f t="shared" si="115"/>
        <v>311.849193031603</v>
      </c>
      <c r="BD59" s="1">
        <f t="shared" si="115"/>
        <v>24.1420233512959</v>
      </c>
    </row>
    <row r="60" s="1" customFormat="1" spans="1:56">
      <c r="A60" s="1">
        <v>59</v>
      </c>
      <c r="C60" s="1">
        <v>301.31</v>
      </c>
      <c r="D60" s="1">
        <v>562.89</v>
      </c>
      <c r="E60" s="1">
        <v>394.88</v>
      </c>
      <c r="F60" s="1">
        <v>700.13</v>
      </c>
      <c r="G60" s="1">
        <v>266.05</v>
      </c>
      <c r="H60" s="1">
        <v>904.9</v>
      </c>
      <c r="I60" s="1">
        <v>-415.12</v>
      </c>
      <c r="J60" s="1">
        <v>342.89</v>
      </c>
      <c r="K60" s="1">
        <v>2537.48</v>
      </c>
      <c r="L60" s="1">
        <v>655.2</v>
      </c>
      <c r="M60" s="1">
        <v>79.26</v>
      </c>
      <c r="N60" s="1">
        <v>-1004.48</v>
      </c>
      <c r="Q60" s="1">
        <v>1843.45401219</v>
      </c>
      <c r="R60" s="1">
        <v>-280.181620508</v>
      </c>
      <c r="S60" s="1">
        <v>519.591620121</v>
      </c>
      <c r="T60" s="1">
        <v>808.926204784</v>
      </c>
      <c r="U60" s="1">
        <v>482.979673453</v>
      </c>
      <c r="V60" s="1">
        <v>-36.7765061637</v>
      </c>
      <c r="W60" s="1">
        <v>342.821174015</v>
      </c>
      <c r="X60" s="1">
        <v>248.06346341</v>
      </c>
      <c r="Y60" s="1">
        <v>-257.684543894</v>
      </c>
      <c r="Z60" s="1">
        <v>108.653214487</v>
      </c>
      <c r="AA60" s="1">
        <v>-25.1458041275</v>
      </c>
      <c r="AB60" s="1">
        <v>261.548809956</v>
      </c>
      <c r="AE60" s="1">
        <f t="shared" ref="AE60:AP60" si="116">ABS(C60-Q60)</f>
        <v>1542.14401219</v>
      </c>
      <c r="AF60" s="1">
        <f t="shared" si="116"/>
        <v>843.071620508</v>
      </c>
      <c r="AG60" s="1">
        <f t="shared" si="116"/>
        <v>124.711620121</v>
      </c>
      <c r="AH60" s="1">
        <f t="shared" si="116"/>
        <v>108.796204784</v>
      </c>
      <c r="AI60" s="1">
        <f t="shared" si="116"/>
        <v>216.929673453</v>
      </c>
      <c r="AJ60" s="1">
        <f t="shared" si="116"/>
        <v>941.6765061637</v>
      </c>
      <c r="AK60" s="1">
        <f t="shared" si="116"/>
        <v>757.941174015</v>
      </c>
      <c r="AL60" s="1">
        <f t="shared" si="116"/>
        <v>94.82653659</v>
      </c>
      <c r="AM60" s="1">
        <f t="shared" si="116"/>
        <v>2795.164543894</v>
      </c>
      <c r="AN60" s="1">
        <f t="shared" si="116"/>
        <v>546.546785513</v>
      </c>
      <c r="AO60" s="1">
        <f t="shared" si="116"/>
        <v>104.4058041275</v>
      </c>
      <c r="AP60" s="1">
        <f t="shared" si="116"/>
        <v>1266.028809956</v>
      </c>
      <c r="AS60" s="1">
        <f t="shared" ref="AS60:BD60" si="117">AE60/C60*100</f>
        <v>511.813086917128</v>
      </c>
      <c r="AT60" s="1">
        <f t="shared" si="117"/>
        <v>149.775554816749</v>
      </c>
      <c r="AU60" s="1">
        <f t="shared" si="117"/>
        <v>31.5821566351803</v>
      </c>
      <c r="AV60" s="1">
        <f t="shared" si="117"/>
        <v>15.5394290751718</v>
      </c>
      <c r="AW60" s="1">
        <f t="shared" si="117"/>
        <v>81.5371822788949</v>
      </c>
      <c r="AX60" s="1">
        <f t="shared" si="117"/>
        <v>104.064151416035</v>
      </c>
      <c r="AY60" s="1">
        <f t="shared" si="117"/>
        <v>-182.58363220635</v>
      </c>
      <c r="AZ60" s="1">
        <f t="shared" si="117"/>
        <v>27.6550895593339</v>
      </c>
      <c r="BA60" s="1">
        <f t="shared" si="117"/>
        <v>110.155135957485</v>
      </c>
      <c r="BB60" s="1">
        <f t="shared" si="117"/>
        <v>83.4167865557082</v>
      </c>
      <c r="BC60" s="1">
        <f t="shared" si="117"/>
        <v>131.72571805135</v>
      </c>
      <c r="BD60" s="1">
        <f t="shared" si="117"/>
        <v>-126.038229726426</v>
      </c>
    </row>
    <row r="61" s="1" customFormat="1" spans="1:56">
      <c r="A61" s="1">
        <v>60</v>
      </c>
      <c r="C61" s="1">
        <v>-391.13</v>
      </c>
      <c r="D61" s="1">
        <v>-678.16</v>
      </c>
      <c r="E61" s="1">
        <v>2755.45</v>
      </c>
      <c r="F61" s="1">
        <v>3710.02</v>
      </c>
      <c r="G61" s="1">
        <v>6483.78</v>
      </c>
      <c r="H61" s="1">
        <v>2127.22</v>
      </c>
      <c r="I61" s="1">
        <v>3481.83</v>
      </c>
      <c r="J61" s="1">
        <v>-7409.6</v>
      </c>
      <c r="K61" s="1">
        <v>-3.48</v>
      </c>
      <c r="L61" s="1">
        <v>3042.88</v>
      </c>
      <c r="M61" s="1">
        <v>2713.72</v>
      </c>
      <c r="N61" s="1">
        <v>-12267.62</v>
      </c>
      <c r="Q61" s="1">
        <v>-703.785041941</v>
      </c>
      <c r="R61" s="1">
        <v>-26.1142474015</v>
      </c>
      <c r="S61" s="1">
        <v>2576.00462765</v>
      </c>
      <c r="T61" s="1">
        <v>994.309620484</v>
      </c>
      <c r="U61" s="1">
        <v>-4841.85825666</v>
      </c>
      <c r="V61" s="1">
        <v>878.862219618</v>
      </c>
      <c r="W61" s="1">
        <v>1902.1824687</v>
      </c>
      <c r="X61" s="1">
        <v>2345.81125784</v>
      </c>
      <c r="Y61" s="1">
        <v>907.736597147</v>
      </c>
      <c r="Z61" s="1">
        <v>1072.60138979</v>
      </c>
      <c r="AA61" s="1">
        <v>2613.89572178</v>
      </c>
      <c r="AB61" s="1">
        <v>1352.02608725</v>
      </c>
      <c r="AE61" s="1">
        <f t="shared" ref="AE61:AP61" si="118">ABS(C61-Q61)</f>
        <v>312.655041941</v>
      </c>
      <c r="AF61" s="1">
        <f t="shared" si="118"/>
        <v>652.0457525985</v>
      </c>
      <c r="AG61" s="1">
        <f t="shared" si="118"/>
        <v>179.44537235</v>
      </c>
      <c r="AH61" s="1">
        <f t="shared" si="118"/>
        <v>2715.710379516</v>
      </c>
      <c r="AI61" s="1">
        <f t="shared" si="118"/>
        <v>11325.63825666</v>
      </c>
      <c r="AJ61" s="1">
        <f t="shared" si="118"/>
        <v>1248.357780382</v>
      </c>
      <c r="AK61" s="1">
        <f t="shared" si="118"/>
        <v>1579.6475313</v>
      </c>
      <c r="AL61" s="1">
        <f t="shared" si="118"/>
        <v>9755.41125784</v>
      </c>
      <c r="AM61" s="1">
        <f t="shared" si="118"/>
        <v>911.216597147</v>
      </c>
      <c r="AN61" s="1">
        <f t="shared" si="118"/>
        <v>1970.27861021</v>
      </c>
      <c r="AO61" s="1">
        <f t="shared" si="118"/>
        <v>99.82427822</v>
      </c>
      <c r="AP61" s="1">
        <f t="shared" si="118"/>
        <v>13619.64608725</v>
      </c>
      <c r="AS61" s="1">
        <f t="shared" ref="AS61:BD61" si="119">AE61/C61*100</f>
        <v>-79.9363490248766</v>
      </c>
      <c r="AT61" s="1">
        <f t="shared" si="119"/>
        <v>-96.1492498228294</v>
      </c>
      <c r="AU61" s="1">
        <f t="shared" si="119"/>
        <v>6.51237991435154</v>
      </c>
      <c r="AV61" s="1">
        <f t="shared" si="119"/>
        <v>73.1993460821236</v>
      </c>
      <c r="AW61" s="1">
        <f t="shared" si="119"/>
        <v>174.676473548763</v>
      </c>
      <c r="AX61" s="1">
        <f t="shared" si="119"/>
        <v>58.6849399865552</v>
      </c>
      <c r="AY61" s="1">
        <f t="shared" si="119"/>
        <v>45.3683129647341</v>
      </c>
      <c r="AZ61" s="1">
        <f t="shared" si="119"/>
        <v>-131.659080892896</v>
      </c>
      <c r="BA61" s="1">
        <f t="shared" si="119"/>
        <v>-26184.3849754885</v>
      </c>
      <c r="BB61" s="1">
        <f t="shared" si="119"/>
        <v>64.7504538532574</v>
      </c>
      <c r="BC61" s="1">
        <f t="shared" si="119"/>
        <v>3.67850324351812</v>
      </c>
      <c r="BD61" s="1">
        <f t="shared" si="119"/>
        <v>-111.02109526746</v>
      </c>
    </row>
    <row r="62" s="1" customFormat="1" spans="1:56">
      <c r="A62" s="1">
        <v>61</v>
      </c>
      <c r="C62" s="1">
        <v>-601.87</v>
      </c>
      <c r="D62" s="1">
        <v>-801.98</v>
      </c>
      <c r="E62" s="1">
        <v>-1271.02</v>
      </c>
      <c r="F62" s="1">
        <v>-1062.51</v>
      </c>
      <c r="G62" s="1">
        <v>-355.39</v>
      </c>
      <c r="H62" s="1">
        <v>1072.11</v>
      </c>
      <c r="I62" s="1">
        <v>-1100.51</v>
      </c>
      <c r="J62" s="1">
        <v>-516.71</v>
      </c>
      <c r="K62" s="1">
        <v>3558.56</v>
      </c>
      <c r="L62" s="1">
        <v>1560.48</v>
      </c>
      <c r="M62" s="1">
        <v>-1052.05</v>
      </c>
      <c r="N62" s="1">
        <v>1505.06</v>
      </c>
      <c r="Q62" s="1">
        <v>-1143.57038989</v>
      </c>
      <c r="R62" s="1">
        <v>-940.290659617</v>
      </c>
      <c r="S62" s="1">
        <v>-897.355794099</v>
      </c>
      <c r="T62" s="1">
        <v>-631.997274147</v>
      </c>
      <c r="U62" s="1">
        <v>1115.9138469</v>
      </c>
      <c r="V62" s="1">
        <v>-1023.95063344</v>
      </c>
      <c r="W62" s="1">
        <v>1153.57810473</v>
      </c>
      <c r="X62" s="1">
        <v>-260.497170863</v>
      </c>
      <c r="Y62" s="1">
        <v>-92.1508149793</v>
      </c>
      <c r="Z62" s="1">
        <v>-767.415092314</v>
      </c>
      <c r="AA62" s="1">
        <v>-633.188221963</v>
      </c>
      <c r="AB62" s="1">
        <v>-624.383583503</v>
      </c>
      <c r="AE62" s="1">
        <f t="shared" ref="AE62:AP62" si="120">ABS(C62-Q62)</f>
        <v>541.70038989</v>
      </c>
      <c r="AF62" s="1">
        <f t="shared" si="120"/>
        <v>138.310659617</v>
      </c>
      <c r="AG62" s="1">
        <f t="shared" si="120"/>
        <v>373.664205901</v>
      </c>
      <c r="AH62" s="1">
        <f t="shared" si="120"/>
        <v>430.512725853</v>
      </c>
      <c r="AI62" s="1">
        <f t="shared" si="120"/>
        <v>1471.3038469</v>
      </c>
      <c r="AJ62" s="1">
        <f t="shared" si="120"/>
        <v>2096.06063344</v>
      </c>
      <c r="AK62" s="1">
        <f t="shared" si="120"/>
        <v>2254.08810473</v>
      </c>
      <c r="AL62" s="1">
        <f t="shared" si="120"/>
        <v>256.212829137</v>
      </c>
      <c r="AM62" s="1">
        <f t="shared" si="120"/>
        <v>3650.7108149793</v>
      </c>
      <c r="AN62" s="1">
        <f t="shared" si="120"/>
        <v>2327.895092314</v>
      </c>
      <c r="AO62" s="1">
        <f t="shared" si="120"/>
        <v>418.861778037</v>
      </c>
      <c r="AP62" s="1">
        <f t="shared" si="120"/>
        <v>2129.443583503</v>
      </c>
      <c r="AS62" s="1">
        <f t="shared" ref="AS62:BD62" si="121">AE62/C62*100</f>
        <v>-90.0028893099839</v>
      </c>
      <c r="AT62" s="1">
        <f t="shared" si="121"/>
        <v>-17.2461482352428</v>
      </c>
      <c r="AU62" s="1">
        <f t="shared" si="121"/>
        <v>-29.3987668094129</v>
      </c>
      <c r="AV62" s="1">
        <f t="shared" si="121"/>
        <v>-40.5184634359206</v>
      </c>
      <c r="AW62" s="1">
        <f t="shared" si="121"/>
        <v>-413.996974281775</v>
      </c>
      <c r="AX62" s="1">
        <f t="shared" si="121"/>
        <v>195.507982710729</v>
      </c>
      <c r="AY62" s="1">
        <f t="shared" si="121"/>
        <v>-204.822137439006</v>
      </c>
      <c r="AZ62" s="1">
        <f t="shared" si="121"/>
        <v>-49.5854210557179</v>
      </c>
      <c r="BA62" s="1">
        <f t="shared" si="121"/>
        <v>102.589553498586</v>
      </c>
      <c r="BB62" s="1">
        <f t="shared" si="121"/>
        <v>149.178143411899</v>
      </c>
      <c r="BC62" s="1">
        <f t="shared" si="121"/>
        <v>-39.8138660745212</v>
      </c>
      <c r="BD62" s="1">
        <f t="shared" si="121"/>
        <v>141.485627383825</v>
      </c>
    </row>
    <row r="63" s="1" customFormat="1" spans="1:56">
      <c r="A63" s="1">
        <v>62</v>
      </c>
      <c r="C63" s="1">
        <v>-971.96</v>
      </c>
      <c r="D63" s="1">
        <v>-79.48</v>
      </c>
      <c r="E63" s="1">
        <v>-273.85</v>
      </c>
      <c r="F63" s="1">
        <v>109.94</v>
      </c>
      <c r="G63" s="1">
        <v>468.98</v>
      </c>
      <c r="H63" s="1">
        <v>-656.27</v>
      </c>
      <c r="I63" s="1">
        <v>639.76</v>
      </c>
      <c r="J63" s="1">
        <v>6522.29</v>
      </c>
      <c r="K63" s="1">
        <v>5632.05</v>
      </c>
      <c r="L63" s="1">
        <v>-4163.38</v>
      </c>
      <c r="M63" s="1">
        <v>-3798.81</v>
      </c>
      <c r="N63" s="1">
        <v>-1965.8</v>
      </c>
      <c r="Q63" s="1">
        <v>1404.71033245</v>
      </c>
      <c r="R63" s="1">
        <v>64.9045359894</v>
      </c>
      <c r="S63" s="1">
        <v>777.892965549</v>
      </c>
      <c r="T63" s="1">
        <v>3698.99515185</v>
      </c>
      <c r="U63" s="1">
        <v>538.651372469</v>
      </c>
      <c r="V63" s="1">
        <v>1462.34005749</v>
      </c>
      <c r="W63" s="1">
        <v>3714.90780946</v>
      </c>
      <c r="X63" s="1">
        <v>866.891701312</v>
      </c>
      <c r="Y63" s="1">
        <v>1671.75459608</v>
      </c>
      <c r="Z63" s="1">
        <v>689.635449226</v>
      </c>
      <c r="AA63" s="1">
        <v>2139.93459208</v>
      </c>
      <c r="AB63" s="1">
        <v>508.884872494</v>
      </c>
      <c r="AE63" s="1">
        <f t="shared" ref="AE63:AP63" si="122">ABS(C63-Q63)</f>
        <v>2376.67033245</v>
      </c>
      <c r="AF63" s="1">
        <f t="shared" si="122"/>
        <v>144.3845359894</v>
      </c>
      <c r="AG63" s="1">
        <f t="shared" si="122"/>
        <v>1051.742965549</v>
      </c>
      <c r="AH63" s="1">
        <f t="shared" si="122"/>
        <v>3589.05515185</v>
      </c>
      <c r="AI63" s="1">
        <f t="shared" si="122"/>
        <v>69.6713724689999</v>
      </c>
      <c r="AJ63" s="1">
        <f t="shared" si="122"/>
        <v>2118.61005749</v>
      </c>
      <c r="AK63" s="1">
        <f t="shared" si="122"/>
        <v>3075.14780946</v>
      </c>
      <c r="AL63" s="1">
        <f t="shared" si="122"/>
        <v>5655.398298688</v>
      </c>
      <c r="AM63" s="1">
        <f t="shared" si="122"/>
        <v>3960.29540392</v>
      </c>
      <c r="AN63" s="1">
        <f t="shared" si="122"/>
        <v>4853.015449226</v>
      </c>
      <c r="AO63" s="1">
        <f t="shared" si="122"/>
        <v>5938.74459208</v>
      </c>
      <c r="AP63" s="1">
        <f t="shared" si="122"/>
        <v>2474.684872494</v>
      </c>
      <c r="AS63" s="1">
        <f t="shared" ref="AS63:BD63" si="123">AE63/C63*100</f>
        <v>-244.523471382567</v>
      </c>
      <c r="AT63" s="1">
        <f t="shared" si="123"/>
        <v>-181.661469538752</v>
      </c>
      <c r="AU63" s="1">
        <f t="shared" si="123"/>
        <v>-384.058048402045</v>
      </c>
      <c r="AV63" s="1">
        <f t="shared" si="123"/>
        <v>3264.55807881572</v>
      </c>
      <c r="AW63" s="1">
        <f t="shared" si="123"/>
        <v>14.8559368137234</v>
      </c>
      <c r="AX63" s="1">
        <f t="shared" si="123"/>
        <v>-322.82597977814</v>
      </c>
      <c r="AY63" s="1">
        <f t="shared" si="123"/>
        <v>480.672097264599</v>
      </c>
      <c r="AZ63" s="1">
        <f t="shared" si="123"/>
        <v>86.7087832446579</v>
      </c>
      <c r="BA63" s="1">
        <f t="shared" si="123"/>
        <v>70.3171208337994</v>
      </c>
      <c r="BB63" s="1">
        <f t="shared" si="123"/>
        <v>-116.564316714448</v>
      </c>
      <c r="BC63" s="1">
        <f t="shared" si="123"/>
        <v>-156.331708932008</v>
      </c>
      <c r="BD63" s="1">
        <f t="shared" si="123"/>
        <v>-125.886909781972</v>
      </c>
    </row>
    <row r="64" s="1" customFormat="1" spans="1:56">
      <c r="A64" s="1">
        <v>63</v>
      </c>
      <c r="C64" s="1">
        <v>-12064.58</v>
      </c>
      <c r="D64" s="1">
        <v>-16452.31</v>
      </c>
      <c r="E64" s="1">
        <v>46039.95</v>
      </c>
      <c r="F64" s="1">
        <v>-20612.76</v>
      </c>
      <c r="G64" s="1">
        <v>151962.73</v>
      </c>
      <c r="H64" s="1">
        <v>210751.08</v>
      </c>
      <c r="I64" s="1">
        <v>-65135.88</v>
      </c>
      <c r="J64" s="1">
        <v>1675.32</v>
      </c>
      <c r="K64" s="1">
        <v>131292.44</v>
      </c>
      <c r="L64" s="1">
        <v>100527.51</v>
      </c>
      <c r="M64" s="1">
        <v>46010.93</v>
      </c>
      <c r="N64" s="1">
        <v>-296069.75</v>
      </c>
      <c r="Q64" s="1">
        <v>-26257.6359023</v>
      </c>
      <c r="R64" s="1">
        <v>43065.7685173</v>
      </c>
      <c r="S64" s="1">
        <v>52996.0244305</v>
      </c>
      <c r="T64" s="1">
        <v>9395.87915391</v>
      </c>
      <c r="U64" s="1">
        <v>18627.911039</v>
      </c>
      <c r="V64" s="1">
        <v>13024.2730216</v>
      </c>
      <c r="W64" s="1">
        <v>28291.8318276</v>
      </c>
      <c r="X64" s="1">
        <v>37622.1004672</v>
      </c>
      <c r="Y64" s="1">
        <v>28087.2414253</v>
      </c>
      <c r="Z64" s="1">
        <v>16696.1035285</v>
      </c>
      <c r="AA64" s="1">
        <v>25964.1462994</v>
      </c>
      <c r="AB64" s="1">
        <v>7264.33864662</v>
      </c>
      <c r="AE64" s="1">
        <f t="shared" ref="AE64:AP64" si="124">ABS(C64-Q64)</f>
        <v>14193.0559023</v>
      </c>
      <c r="AF64" s="1">
        <f t="shared" si="124"/>
        <v>59518.0785173</v>
      </c>
      <c r="AG64" s="1">
        <f t="shared" si="124"/>
        <v>6956.0744305</v>
      </c>
      <c r="AH64" s="1">
        <f t="shared" si="124"/>
        <v>30008.63915391</v>
      </c>
      <c r="AI64" s="1">
        <f t="shared" si="124"/>
        <v>133334.818961</v>
      </c>
      <c r="AJ64" s="1">
        <f t="shared" si="124"/>
        <v>197726.8069784</v>
      </c>
      <c r="AK64" s="1">
        <f t="shared" si="124"/>
        <v>93427.7118276</v>
      </c>
      <c r="AL64" s="1">
        <f t="shared" si="124"/>
        <v>35946.7804672</v>
      </c>
      <c r="AM64" s="1">
        <f t="shared" si="124"/>
        <v>103205.1985747</v>
      </c>
      <c r="AN64" s="1">
        <f t="shared" si="124"/>
        <v>83831.4064715</v>
      </c>
      <c r="AO64" s="1">
        <f t="shared" si="124"/>
        <v>20046.7837006</v>
      </c>
      <c r="AP64" s="1">
        <f t="shared" si="124"/>
        <v>303334.08864662</v>
      </c>
      <c r="AS64" s="1">
        <f t="shared" ref="AS64:BD64" si="125">AE64/C64*100</f>
        <v>-117.642353917832</v>
      </c>
      <c r="AT64" s="1">
        <f t="shared" si="125"/>
        <v>-361.76122694807</v>
      </c>
      <c r="AU64" s="1">
        <f t="shared" si="125"/>
        <v>15.1087792895084</v>
      </c>
      <c r="AV64" s="1">
        <f t="shared" si="125"/>
        <v>-145.582829053023</v>
      </c>
      <c r="AW64" s="1">
        <f t="shared" si="125"/>
        <v>87.7417896881689</v>
      </c>
      <c r="AX64" s="1">
        <f t="shared" si="125"/>
        <v>93.8200681953326</v>
      </c>
      <c r="AY64" s="1">
        <f t="shared" si="125"/>
        <v>-143.435095722358</v>
      </c>
      <c r="AZ64" s="1">
        <f t="shared" si="125"/>
        <v>2145.66652742163</v>
      </c>
      <c r="BA64" s="1">
        <f t="shared" si="125"/>
        <v>78.6071144497733</v>
      </c>
      <c r="BB64" s="1">
        <f t="shared" si="125"/>
        <v>83.3915079280289</v>
      </c>
      <c r="BC64" s="1">
        <f t="shared" si="125"/>
        <v>43.569612047833</v>
      </c>
      <c r="BD64" s="1">
        <f t="shared" si="125"/>
        <v>-102.453590293037</v>
      </c>
    </row>
    <row r="65" s="1" customFormat="1" spans="1:56">
      <c r="A65" s="1">
        <v>64</v>
      </c>
      <c r="C65" s="1">
        <v>218.31</v>
      </c>
      <c r="D65" s="1">
        <v>-712.23</v>
      </c>
      <c r="E65" s="1">
        <v>394.78</v>
      </c>
      <c r="F65" s="1">
        <v>587.96</v>
      </c>
      <c r="G65" s="1">
        <v>70.15</v>
      </c>
      <c r="H65" s="1">
        <v>-9849.93</v>
      </c>
      <c r="I65" s="1">
        <v>606.81</v>
      </c>
      <c r="J65" s="1">
        <v>-746.48</v>
      </c>
      <c r="K65" s="1">
        <v>3203.91</v>
      </c>
      <c r="L65" s="1">
        <v>217.18</v>
      </c>
      <c r="M65" s="1">
        <v>-757.16</v>
      </c>
      <c r="N65" s="1">
        <v>6457.93</v>
      </c>
      <c r="Q65" s="1">
        <v>386.692742351</v>
      </c>
      <c r="R65" s="1">
        <v>488.249554912</v>
      </c>
      <c r="S65" s="1">
        <v>246.020177766</v>
      </c>
      <c r="T65" s="1">
        <v>169.645731041</v>
      </c>
      <c r="U65" s="1">
        <v>23.9151012586</v>
      </c>
      <c r="V65" s="1">
        <v>-13.9262295118</v>
      </c>
      <c r="W65" s="1">
        <v>-0.117245075477</v>
      </c>
      <c r="X65" s="1">
        <v>464.038220752</v>
      </c>
      <c r="Y65" s="1">
        <v>12.3244063514</v>
      </c>
      <c r="Z65" s="1">
        <v>569.182919318</v>
      </c>
      <c r="AA65" s="1">
        <v>868.846155747</v>
      </c>
      <c r="AB65" s="1">
        <v>209.111657032</v>
      </c>
      <c r="AE65" s="1">
        <f t="shared" ref="AE65:AP65" si="126">ABS(C65-Q65)</f>
        <v>168.382742351</v>
      </c>
      <c r="AF65" s="1">
        <f t="shared" si="126"/>
        <v>1200.479554912</v>
      </c>
      <c r="AG65" s="1">
        <f t="shared" si="126"/>
        <v>148.759822234</v>
      </c>
      <c r="AH65" s="1">
        <f t="shared" si="126"/>
        <v>418.314268959</v>
      </c>
      <c r="AI65" s="1">
        <f t="shared" si="126"/>
        <v>46.2348987414</v>
      </c>
      <c r="AJ65" s="1">
        <f t="shared" si="126"/>
        <v>9836.0037704882</v>
      </c>
      <c r="AK65" s="1">
        <f t="shared" si="126"/>
        <v>606.927245075477</v>
      </c>
      <c r="AL65" s="1">
        <f t="shared" si="126"/>
        <v>1210.518220752</v>
      </c>
      <c r="AM65" s="1">
        <f t="shared" si="126"/>
        <v>3191.5855936486</v>
      </c>
      <c r="AN65" s="1">
        <f t="shared" si="126"/>
        <v>352.002919318</v>
      </c>
      <c r="AO65" s="1">
        <f t="shared" si="126"/>
        <v>1626.006155747</v>
      </c>
      <c r="AP65" s="1">
        <f t="shared" si="126"/>
        <v>6248.818342968</v>
      </c>
      <c r="AS65" s="1">
        <f t="shared" ref="AS65:BD65" si="127">AE65/C65*100</f>
        <v>77.1301096381293</v>
      </c>
      <c r="AT65" s="1">
        <f t="shared" si="127"/>
        <v>-168.552231008523</v>
      </c>
      <c r="AU65" s="1">
        <f t="shared" si="127"/>
        <v>37.6817017665535</v>
      </c>
      <c r="AV65" s="1">
        <f t="shared" si="127"/>
        <v>71.1467223891081</v>
      </c>
      <c r="AW65" s="1">
        <f t="shared" si="127"/>
        <v>65.908622582181</v>
      </c>
      <c r="AX65" s="1">
        <f t="shared" si="127"/>
        <v>-99.8586159545113</v>
      </c>
      <c r="AY65" s="1">
        <f t="shared" si="127"/>
        <v>100.019321546362</v>
      </c>
      <c r="AZ65" s="1">
        <f t="shared" si="127"/>
        <v>-162.16351687279</v>
      </c>
      <c r="BA65" s="1">
        <f t="shared" si="127"/>
        <v>99.6153323173435</v>
      </c>
      <c r="BB65" s="1">
        <f t="shared" si="127"/>
        <v>162.078883561101</v>
      </c>
      <c r="BC65" s="1">
        <f t="shared" si="127"/>
        <v>-214.750667725052</v>
      </c>
      <c r="BD65" s="1">
        <f t="shared" si="127"/>
        <v>96.7619398625875</v>
      </c>
    </row>
    <row r="66" s="1" customFormat="1" spans="1:56">
      <c r="A66" s="1">
        <v>65</v>
      </c>
      <c r="C66" s="1">
        <v>-40.18</v>
      </c>
      <c r="D66" s="1">
        <v>-23.32</v>
      </c>
      <c r="E66" s="1">
        <v>-173.69</v>
      </c>
      <c r="F66" s="1">
        <v>-72.42</v>
      </c>
      <c r="G66" s="1">
        <v>-53.38</v>
      </c>
      <c r="H66" s="1">
        <v>61.06</v>
      </c>
      <c r="I66" s="1">
        <v>-33.36</v>
      </c>
      <c r="J66" s="1">
        <v>-32.87</v>
      </c>
      <c r="K66" s="1">
        <v>43.74</v>
      </c>
      <c r="L66" s="1">
        <v>6164.91</v>
      </c>
      <c r="M66" s="1">
        <v>-74.76</v>
      </c>
      <c r="N66" s="1">
        <v>-6073.98</v>
      </c>
      <c r="Q66" s="1">
        <v>-63.2402056301</v>
      </c>
      <c r="R66" s="1">
        <v>11.5667989262</v>
      </c>
      <c r="S66" s="1">
        <v>46.0696328497</v>
      </c>
      <c r="T66" s="1">
        <v>80.3987434094</v>
      </c>
      <c r="U66" s="1">
        <v>-14.7711007649</v>
      </c>
      <c r="V66" s="1">
        <v>60.0072011987</v>
      </c>
      <c r="W66" s="1">
        <v>10.3645319278</v>
      </c>
      <c r="X66" s="1">
        <v>330.915922099</v>
      </c>
      <c r="Y66" s="1">
        <v>-48.7383139349</v>
      </c>
      <c r="Z66" s="1">
        <v>93.8367890289</v>
      </c>
      <c r="AA66" s="1">
        <v>-15.1352118135</v>
      </c>
      <c r="AB66" s="1">
        <v>54.2472009153</v>
      </c>
      <c r="AE66" s="1">
        <f t="shared" ref="AE66:AP66" si="128">ABS(C66-Q66)</f>
        <v>23.0602056301</v>
      </c>
      <c r="AF66" s="1">
        <f t="shared" si="128"/>
        <v>34.8867989262</v>
      </c>
      <c r="AG66" s="1">
        <f t="shared" si="128"/>
        <v>219.7596328497</v>
      </c>
      <c r="AH66" s="1">
        <f t="shared" si="128"/>
        <v>152.8187434094</v>
      </c>
      <c r="AI66" s="1">
        <f t="shared" si="128"/>
        <v>38.6088992351</v>
      </c>
      <c r="AJ66" s="1">
        <f t="shared" si="128"/>
        <v>1.0527988013</v>
      </c>
      <c r="AK66" s="1">
        <f t="shared" si="128"/>
        <v>43.7245319278</v>
      </c>
      <c r="AL66" s="1">
        <f t="shared" si="128"/>
        <v>363.785922099</v>
      </c>
      <c r="AM66" s="1">
        <f t="shared" si="128"/>
        <v>92.4783139349</v>
      </c>
      <c r="AN66" s="1">
        <f t="shared" si="128"/>
        <v>6071.0732109711</v>
      </c>
      <c r="AO66" s="1">
        <f t="shared" si="128"/>
        <v>59.6247881865</v>
      </c>
      <c r="AP66" s="1">
        <f t="shared" si="128"/>
        <v>6128.2272009153</v>
      </c>
      <c r="AS66" s="1">
        <f t="shared" ref="AS66:BD66" si="129">AE66/C66*100</f>
        <v>-57.3922489549527</v>
      </c>
      <c r="AT66" s="1">
        <f t="shared" si="129"/>
        <v>-149.600338448542</v>
      </c>
      <c r="AU66" s="1">
        <f t="shared" si="129"/>
        <v>-126.524055990385</v>
      </c>
      <c r="AV66" s="1">
        <f t="shared" si="129"/>
        <v>-211.017320366473</v>
      </c>
      <c r="AW66" s="1">
        <f t="shared" si="129"/>
        <v>-72.3283987169352</v>
      </c>
      <c r="AX66" s="1">
        <f t="shared" si="129"/>
        <v>1.72420373616115</v>
      </c>
      <c r="AY66" s="1">
        <f t="shared" si="129"/>
        <v>-131.068740790767</v>
      </c>
      <c r="AZ66" s="1">
        <f t="shared" si="129"/>
        <v>-1106.74147276848</v>
      </c>
      <c r="BA66" s="1">
        <f t="shared" si="129"/>
        <v>211.42732952652</v>
      </c>
      <c r="BB66" s="1">
        <f t="shared" si="129"/>
        <v>98.4778887440547</v>
      </c>
      <c r="BC66" s="1">
        <f t="shared" si="129"/>
        <v>-79.7549333687801</v>
      </c>
      <c r="BD66" s="1">
        <f t="shared" si="129"/>
        <v>-100.893107993693</v>
      </c>
    </row>
    <row r="67" s="1" customFormat="1" spans="1:56">
      <c r="A67" s="1">
        <v>66</v>
      </c>
      <c r="C67" s="1">
        <v>695.87</v>
      </c>
      <c r="D67" s="1">
        <v>684.75</v>
      </c>
      <c r="E67" s="1">
        <v>12406.35</v>
      </c>
      <c r="F67" s="1">
        <v>6232.28</v>
      </c>
      <c r="G67" s="1">
        <v>2210.26</v>
      </c>
      <c r="H67" s="1">
        <v>10693.43</v>
      </c>
      <c r="I67" s="1">
        <v>-237.63</v>
      </c>
      <c r="J67" s="1">
        <v>4154.01</v>
      </c>
      <c r="K67" s="1">
        <v>6791.48</v>
      </c>
      <c r="L67" s="1">
        <v>-18288.55</v>
      </c>
      <c r="M67" s="1">
        <v>-4134.01</v>
      </c>
      <c r="N67" s="1">
        <v>-23484.35</v>
      </c>
      <c r="Q67" s="1">
        <v>-2540.15067567</v>
      </c>
      <c r="R67" s="1">
        <v>-370.831516121</v>
      </c>
      <c r="S67" s="1">
        <v>-2324.0561938</v>
      </c>
      <c r="T67" s="1">
        <v>-3184.2282744</v>
      </c>
      <c r="U67" s="1">
        <v>1293.19432159</v>
      </c>
      <c r="V67" s="1">
        <v>212.090689719</v>
      </c>
      <c r="W67" s="1">
        <v>597.686778549</v>
      </c>
      <c r="X67" s="1">
        <v>-2151.4145942</v>
      </c>
      <c r="Y67" s="1">
        <v>-238.106404334</v>
      </c>
      <c r="Z67" s="1">
        <v>-893.837467244</v>
      </c>
      <c r="AA67" s="1">
        <v>-2424.11634809</v>
      </c>
      <c r="AB67" s="1">
        <v>-1731.72894606</v>
      </c>
      <c r="AE67" s="1">
        <f t="shared" ref="AE67:AP67" si="130">ABS(C67-Q67)</f>
        <v>3236.02067567</v>
      </c>
      <c r="AF67" s="1">
        <f t="shared" si="130"/>
        <v>1055.581516121</v>
      </c>
      <c r="AG67" s="1">
        <f t="shared" si="130"/>
        <v>14730.4061938</v>
      </c>
      <c r="AH67" s="1">
        <f t="shared" si="130"/>
        <v>9416.5082744</v>
      </c>
      <c r="AI67" s="1">
        <f t="shared" si="130"/>
        <v>917.06567841</v>
      </c>
      <c r="AJ67" s="1">
        <f t="shared" si="130"/>
        <v>10481.339310281</v>
      </c>
      <c r="AK67" s="1">
        <f t="shared" si="130"/>
        <v>835.316778549</v>
      </c>
      <c r="AL67" s="1">
        <f t="shared" si="130"/>
        <v>6305.4245942</v>
      </c>
      <c r="AM67" s="1">
        <f t="shared" si="130"/>
        <v>7029.586404334</v>
      </c>
      <c r="AN67" s="1">
        <f t="shared" si="130"/>
        <v>17394.712532756</v>
      </c>
      <c r="AO67" s="1">
        <f t="shared" si="130"/>
        <v>1709.89365191</v>
      </c>
      <c r="AP67" s="1">
        <f t="shared" si="130"/>
        <v>21752.62105394</v>
      </c>
      <c r="AS67" s="1">
        <f t="shared" ref="AS67:BD67" si="131">AE67/C67*100</f>
        <v>465.032358870191</v>
      </c>
      <c r="AT67" s="1">
        <f t="shared" si="131"/>
        <v>154.155752628112</v>
      </c>
      <c r="AU67" s="1">
        <f t="shared" si="131"/>
        <v>118.732795655451</v>
      </c>
      <c r="AV67" s="1">
        <f t="shared" si="131"/>
        <v>151.092509874396</v>
      </c>
      <c r="AW67" s="1">
        <f t="shared" si="131"/>
        <v>41.4913032136491</v>
      </c>
      <c r="AX67" s="1">
        <f t="shared" si="131"/>
        <v>98.0166261927277</v>
      </c>
      <c r="AY67" s="1">
        <f t="shared" si="131"/>
        <v>-351.519916908219</v>
      </c>
      <c r="AZ67" s="1">
        <f t="shared" si="131"/>
        <v>151.791271426886</v>
      </c>
      <c r="BA67" s="1">
        <f t="shared" si="131"/>
        <v>103.505957528168</v>
      </c>
      <c r="BB67" s="1">
        <f t="shared" si="131"/>
        <v>-95.112584282275</v>
      </c>
      <c r="BC67" s="1">
        <f t="shared" si="131"/>
        <v>-41.3616235062325</v>
      </c>
      <c r="BD67" s="1">
        <f t="shared" si="131"/>
        <v>-92.6260299047664</v>
      </c>
    </row>
    <row r="68" s="1" customFormat="1" spans="1:56">
      <c r="A68" s="1">
        <v>67</v>
      </c>
      <c r="C68" s="1">
        <v>-1091.18</v>
      </c>
      <c r="D68" s="1">
        <v>355.76</v>
      </c>
      <c r="E68" s="1">
        <v>120.53</v>
      </c>
      <c r="F68" s="1">
        <v>-56.31</v>
      </c>
      <c r="G68" s="1">
        <v>1148.3</v>
      </c>
      <c r="H68" s="1">
        <v>-817.6</v>
      </c>
      <c r="I68" s="1">
        <v>-677.18</v>
      </c>
      <c r="J68" s="1">
        <v>1890.81</v>
      </c>
      <c r="K68" s="1">
        <v>-790.35</v>
      </c>
      <c r="L68" s="1">
        <v>-481.93</v>
      </c>
      <c r="M68" s="1">
        <v>-486.01</v>
      </c>
      <c r="N68" s="1">
        <v>2490.77</v>
      </c>
      <c r="Q68" s="1">
        <v>-76.3385789055</v>
      </c>
      <c r="R68" s="1">
        <v>-2287.07289726</v>
      </c>
      <c r="S68" s="1">
        <v>-4751.60984957</v>
      </c>
      <c r="T68" s="1">
        <v>-5380.16834689</v>
      </c>
      <c r="U68" s="1">
        <v>-2245.289259</v>
      </c>
      <c r="V68" s="1">
        <v>-285.451393931</v>
      </c>
      <c r="W68" s="1">
        <v>790.192468539</v>
      </c>
      <c r="X68" s="1">
        <v>-6514.35604289</v>
      </c>
      <c r="Y68" s="1">
        <v>-6588.6777461</v>
      </c>
      <c r="Z68" s="1">
        <v>1473.13010477</v>
      </c>
      <c r="AA68" s="1">
        <v>-290.143242279</v>
      </c>
      <c r="AB68" s="1">
        <v>-231.574036154</v>
      </c>
      <c r="AE68" s="1">
        <f t="shared" ref="AE68:AP68" si="132">ABS(C68-Q68)</f>
        <v>1014.8414210945</v>
      </c>
      <c r="AF68" s="1">
        <f t="shared" si="132"/>
        <v>2642.83289726</v>
      </c>
      <c r="AG68" s="1">
        <f t="shared" si="132"/>
        <v>4872.13984957</v>
      </c>
      <c r="AH68" s="1">
        <f t="shared" si="132"/>
        <v>5323.85834689</v>
      </c>
      <c r="AI68" s="1">
        <f t="shared" si="132"/>
        <v>3393.589259</v>
      </c>
      <c r="AJ68" s="1">
        <f t="shared" si="132"/>
        <v>532.148606069</v>
      </c>
      <c r="AK68" s="1">
        <f t="shared" si="132"/>
        <v>1467.372468539</v>
      </c>
      <c r="AL68" s="1">
        <f t="shared" si="132"/>
        <v>8405.16604289</v>
      </c>
      <c r="AM68" s="1">
        <f t="shared" si="132"/>
        <v>5798.3277461</v>
      </c>
      <c r="AN68" s="1">
        <f t="shared" si="132"/>
        <v>1955.06010477</v>
      </c>
      <c r="AO68" s="1">
        <f t="shared" si="132"/>
        <v>195.866757721</v>
      </c>
      <c r="AP68" s="1">
        <f t="shared" si="132"/>
        <v>2722.344036154</v>
      </c>
      <c r="AS68" s="1">
        <f t="shared" ref="AS68:BD68" si="133">AE68/C68*100</f>
        <v>-93.0040342651533</v>
      </c>
      <c r="AT68" s="1">
        <f t="shared" si="133"/>
        <v>742.869602333034</v>
      </c>
      <c r="AU68" s="1">
        <f t="shared" si="133"/>
        <v>4042.26321212146</v>
      </c>
      <c r="AV68" s="1">
        <f t="shared" si="133"/>
        <v>-9454.55220545196</v>
      </c>
      <c r="AW68" s="1">
        <f t="shared" si="133"/>
        <v>295.53159096055</v>
      </c>
      <c r="AX68" s="1">
        <f t="shared" si="133"/>
        <v>-65.0866690397505</v>
      </c>
      <c r="AY68" s="1">
        <f t="shared" si="133"/>
        <v>-216.688689645146</v>
      </c>
      <c r="AZ68" s="1">
        <f t="shared" si="133"/>
        <v>444.52726836065</v>
      </c>
      <c r="BA68" s="1">
        <f t="shared" si="133"/>
        <v>-733.6405068767</v>
      </c>
      <c r="BB68" s="1">
        <f t="shared" si="133"/>
        <v>-405.673044792812</v>
      </c>
      <c r="BC68" s="1">
        <f t="shared" si="133"/>
        <v>-40.3009727620831</v>
      </c>
      <c r="BD68" s="1">
        <f t="shared" si="133"/>
        <v>109.297287029874</v>
      </c>
    </row>
    <row r="69" s="1" customFormat="1" spans="1:56">
      <c r="A69" s="1">
        <v>68</v>
      </c>
      <c r="C69" s="1">
        <v>1.4</v>
      </c>
      <c r="D69" s="1">
        <v>0.97</v>
      </c>
      <c r="E69" s="1">
        <v>-1.14</v>
      </c>
      <c r="F69" s="1">
        <v>-0.04</v>
      </c>
      <c r="G69" s="1">
        <v>1.5</v>
      </c>
      <c r="H69" s="1">
        <v>-0.15</v>
      </c>
      <c r="I69" s="1">
        <v>1.2</v>
      </c>
      <c r="J69" s="1">
        <v>1.64</v>
      </c>
      <c r="K69" s="1">
        <v>0.71</v>
      </c>
      <c r="L69" s="1">
        <v>-0.12</v>
      </c>
      <c r="M69" s="1">
        <v>1.49</v>
      </c>
      <c r="N69" s="1">
        <v>-4.47</v>
      </c>
      <c r="Q69" s="1">
        <v>1.77910580348</v>
      </c>
      <c r="R69" s="1">
        <v>-0.161272961914</v>
      </c>
      <c r="S69" s="1">
        <v>0.434366070599</v>
      </c>
      <c r="T69" s="1">
        <v>0.988954576946</v>
      </c>
      <c r="U69" s="1">
        <v>1.31778111902</v>
      </c>
      <c r="V69" s="1">
        <v>-0.170708936066</v>
      </c>
      <c r="W69" s="1">
        <v>0.709839326442</v>
      </c>
      <c r="X69" s="1">
        <v>-0.0415982071136</v>
      </c>
      <c r="Y69" s="1">
        <v>0.327968318548</v>
      </c>
      <c r="Z69" s="1">
        <v>0.766786108598</v>
      </c>
      <c r="AA69" s="1">
        <v>1.30229561357</v>
      </c>
      <c r="AB69" s="1">
        <v>-0.17485353219</v>
      </c>
      <c r="AE69" s="1">
        <f t="shared" ref="AE69:AP69" si="134">ABS(C69-Q69)</f>
        <v>0.37910580348</v>
      </c>
      <c r="AF69" s="1">
        <f t="shared" si="134"/>
        <v>1.131272961914</v>
      </c>
      <c r="AG69" s="1">
        <f t="shared" si="134"/>
        <v>1.574366070599</v>
      </c>
      <c r="AH69" s="1">
        <f t="shared" si="134"/>
        <v>1.028954576946</v>
      </c>
      <c r="AI69" s="1">
        <f t="shared" si="134"/>
        <v>0.18221888098</v>
      </c>
      <c r="AJ69" s="1">
        <f t="shared" si="134"/>
        <v>0.020708936066</v>
      </c>
      <c r="AK69" s="1">
        <f t="shared" si="134"/>
        <v>0.490160673558</v>
      </c>
      <c r="AL69" s="1">
        <f t="shared" si="134"/>
        <v>1.6815982071136</v>
      </c>
      <c r="AM69" s="1">
        <f t="shared" si="134"/>
        <v>0.382031681452</v>
      </c>
      <c r="AN69" s="1">
        <f t="shared" si="134"/>
        <v>0.886786108598</v>
      </c>
      <c r="AO69" s="1">
        <f t="shared" si="134"/>
        <v>0.18770438643</v>
      </c>
      <c r="AP69" s="1">
        <f t="shared" si="134"/>
        <v>4.29514646781</v>
      </c>
      <c r="AS69" s="1">
        <f t="shared" ref="AS69:BD69" si="135">AE69/C69*100</f>
        <v>27.0789859628572</v>
      </c>
      <c r="AT69" s="1">
        <f t="shared" si="135"/>
        <v>116.626078547835</v>
      </c>
      <c r="AU69" s="1">
        <f t="shared" si="135"/>
        <v>-138.102286894649</v>
      </c>
      <c r="AV69" s="1">
        <f t="shared" si="135"/>
        <v>-2572.386442365</v>
      </c>
      <c r="AW69" s="1">
        <f t="shared" si="135"/>
        <v>12.1479253986667</v>
      </c>
      <c r="AX69" s="1">
        <f t="shared" si="135"/>
        <v>-13.8059573773333</v>
      </c>
      <c r="AY69" s="1">
        <f t="shared" si="135"/>
        <v>40.8467227965</v>
      </c>
      <c r="AZ69" s="1">
        <f t="shared" si="135"/>
        <v>102.536476043512</v>
      </c>
      <c r="BA69" s="1">
        <f t="shared" si="135"/>
        <v>53.8072790777465</v>
      </c>
      <c r="BB69" s="1">
        <f t="shared" si="135"/>
        <v>-738.988423831667</v>
      </c>
      <c r="BC69" s="1">
        <f t="shared" si="135"/>
        <v>12.5976098275168</v>
      </c>
      <c r="BD69" s="1">
        <f t="shared" si="135"/>
        <v>-96.0882878704698</v>
      </c>
    </row>
    <row r="70" s="1" customFormat="1" spans="1:56">
      <c r="A70" s="1">
        <v>69</v>
      </c>
      <c r="C70" s="1">
        <v>342.58</v>
      </c>
      <c r="D70" s="1">
        <v>212.89</v>
      </c>
      <c r="E70" s="1">
        <v>-1857.83</v>
      </c>
      <c r="F70" s="1">
        <v>-1857.3</v>
      </c>
      <c r="G70" s="1">
        <v>4516.87</v>
      </c>
      <c r="H70" s="1">
        <v>-76.12</v>
      </c>
      <c r="I70" s="1">
        <v>466.42</v>
      </c>
      <c r="J70" s="1">
        <v>-36.59</v>
      </c>
      <c r="K70" s="1">
        <v>-785.42</v>
      </c>
      <c r="L70" s="1">
        <v>93.86</v>
      </c>
      <c r="M70" s="1">
        <v>75.17</v>
      </c>
      <c r="N70" s="1">
        <v>-42.53</v>
      </c>
      <c r="Q70" s="1">
        <v>358.286540131</v>
      </c>
      <c r="R70" s="1">
        <v>-491.356121364</v>
      </c>
      <c r="S70" s="1">
        <v>604.222413904</v>
      </c>
      <c r="T70" s="1">
        <v>7.43502665092</v>
      </c>
      <c r="U70" s="1">
        <v>-12.3120159939</v>
      </c>
      <c r="V70" s="1">
        <v>-126.316850065</v>
      </c>
      <c r="W70" s="1">
        <v>-756.273253206</v>
      </c>
      <c r="X70" s="1">
        <v>608.026293064</v>
      </c>
      <c r="Y70" s="1">
        <v>-508.976191194</v>
      </c>
      <c r="Z70" s="1">
        <v>-318.075869075</v>
      </c>
      <c r="AA70" s="1">
        <v>-793.952374014</v>
      </c>
      <c r="AB70" s="1">
        <v>253.13884044</v>
      </c>
      <c r="AE70" s="1">
        <f t="shared" ref="AE70:AP70" si="136">ABS(C70-Q70)</f>
        <v>15.706540131</v>
      </c>
      <c r="AF70" s="1">
        <f t="shared" si="136"/>
        <v>704.246121364</v>
      </c>
      <c r="AG70" s="1">
        <f t="shared" si="136"/>
        <v>2462.052413904</v>
      </c>
      <c r="AH70" s="1">
        <f t="shared" si="136"/>
        <v>1864.73502665092</v>
      </c>
      <c r="AI70" s="1">
        <f t="shared" si="136"/>
        <v>4529.1820159939</v>
      </c>
      <c r="AJ70" s="1">
        <f t="shared" si="136"/>
        <v>50.196850065</v>
      </c>
      <c r="AK70" s="1">
        <f t="shared" si="136"/>
        <v>1222.693253206</v>
      </c>
      <c r="AL70" s="1">
        <f t="shared" si="136"/>
        <v>644.616293064</v>
      </c>
      <c r="AM70" s="1">
        <f t="shared" si="136"/>
        <v>276.443808806</v>
      </c>
      <c r="AN70" s="1">
        <f t="shared" si="136"/>
        <v>411.935869075</v>
      </c>
      <c r="AO70" s="1">
        <f t="shared" si="136"/>
        <v>869.122374014</v>
      </c>
      <c r="AP70" s="1">
        <f t="shared" si="136"/>
        <v>295.66884044</v>
      </c>
      <c r="AS70" s="1">
        <f t="shared" ref="AS70:BD70" si="137">AE70/C70*100</f>
        <v>4.58478023556541</v>
      </c>
      <c r="AT70" s="1">
        <f t="shared" si="137"/>
        <v>330.802818997604</v>
      </c>
      <c r="AU70" s="1">
        <f t="shared" si="137"/>
        <v>-132.52301953914</v>
      </c>
      <c r="AV70" s="1">
        <f t="shared" si="137"/>
        <v>-100.400313716197</v>
      </c>
      <c r="AW70" s="1">
        <f t="shared" si="137"/>
        <v>100.272578488951</v>
      </c>
      <c r="AX70" s="1">
        <f t="shared" si="137"/>
        <v>-65.9443642472412</v>
      </c>
      <c r="AY70" s="1">
        <f t="shared" si="137"/>
        <v>262.144259081086</v>
      </c>
      <c r="AZ70" s="1">
        <f t="shared" si="137"/>
        <v>-1761.72804882208</v>
      </c>
      <c r="BA70" s="1">
        <f t="shared" si="137"/>
        <v>-35.1969403384177</v>
      </c>
      <c r="BB70" s="1">
        <f t="shared" si="137"/>
        <v>438.883303936714</v>
      </c>
      <c r="BC70" s="1">
        <f t="shared" si="137"/>
        <v>1156.20909141147</v>
      </c>
      <c r="BD70" s="1">
        <f t="shared" si="137"/>
        <v>-695.200659393369</v>
      </c>
    </row>
    <row r="71" s="1" customFormat="1" spans="1:56">
      <c r="A71" s="1">
        <v>70</v>
      </c>
      <c r="C71" s="1">
        <v>-387.29</v>
      </c>
      <c r="D71" s="1">
        <v>351.2</v>
      </c>
      <c r="E71" s="1">
        <v>63.21</v>
      </c>
      <c r="F71" s="1">
        <v>-40.19</v>
      </c>
      <c r="G71" s="1">
        <v>974.02</v>
      </c>
      <c r="H71" s="1">
        <v>456.66</v>
      </c>
      <c r="I71" s="1">
        <v>-298.14</v>
      </c>
      <c r="J71" s="1">
        <v>785.82</v>
      </c>
      <c r="K71" s="1">
        <v>-568.99</v>
      </c>
      <c r="L71" s="1">
        <v>287.03</v>
      </c>
      <c r="M71" s="1">
        <v>2584.01</v>
      </c>
      <c r="N71" s="1">
        <v>-986.67</v>
      </c>
      <c r="Q71" s="1">
        <v>370.474322123</v>
      </c>
      <c r="R71" s="1">
        <v>330.658226561</v>
      </c>
      <c r="S71" s="1">
        <v>791.940195338</v>
      </c>
      <c r="T71" s="1">
        <v>458.066926598</v>
      </c>
      <c r="U71" s="1">
        <v>303.973169467</v>
      </c>
      <c r="V71" s="1">
        <v>316.680898936</v>
      </c>
      <c r="W71" s="1">
        <v>627.618634064</v>
      </c>
      <c r="X71" s="1">
        <v>99.9866255525</v>
      </c>
      <c r="Y71" s="1">
        <v>162.756255543</v>
      </c>
      <c r="Z71" s="1">
        <v>661.204445225</v>
      </c>
      <c r="AA71" s="1">
        <v>221.847092451</v>
      </c>
      <c r="AB71" s="1">
        <v>152.425342874</v>
      </c>
      <c r="AE71" s="1">
        <f t="shared" ref="AE71:AP71" si="138">ABS(C71-Q71)</f>
        <v>757.764322123</v>
      </c>
      <c r="AF71" s="1">
        <f t="shared" si="138"/>
        <v>20.541773439</v>
      </c>
      <c r="AG71" s="1">
        <f t="shared" si="138"/>
        <v>728.730195338</v>
      </c>
      <c r="AH71" s="1">
        <f t="shared" si="138"/>
        <v>498.256926598</v>
      </c>
      <c r="AI71" s="1">
        <f t="shared" si="138"/>
        <v>670.046830533</v>
      </c>
      <c r="AJ71" s="1">
        <f t="shared" si="138"/>
        <v>139.979101064</v>
      </c>
      <c r="AK71" s="1">
        <f t="shared" si="138"/>
        <v>925.758634064</v>
      </c>
      <c r="AL71" s="1">
        <f t="shared" si="138"/>
        <v>685.8333744475</v>
      </c>
      <c r="AM71" s="1">
        <f t="shared" si="138"/>
        <v>731.746255543</v>
      </c>
      <c r="AN71" s="1">
        <f t="shared" si="138"/>
        <v>374.174445225</v>
      </c>
      <c r="AO71" s="1">
        <f t="shared" si="138"/>
        <v>2362.162907549</v>
      </c>
      <c r="AP71" s="1">
        <f t="shared" si="138"/>
        <v>1139.095342874</v>
      </c>
      <c r="AS71" s="1">
        <f t="shared" ref="AS71:BD71" si="139">AE71/C71*100</f>
        <v>-195.658117204937</v>
      </c>
      <c r="AT71" s="1">
        <f t="shared" si="139"/>
        <v>5.84902432773348</v>
      </c>
      <c r="AU71" s="1">
        <f t="shared" si="139"/>
        <v>1152.8716901408</v>
      </c>
      <c r="AV71" s="1">
        <f t="shared" si="139"/>
        <v>-1239.75348742971</v>
      </c>
      <c r="AW71" s="1">
        <f t="shared" si="139"/>
        <v>68.79189652502</v>
      </c>
      <c r="AX71" s="1">
        <f t="shared" si="139"/>
        <v>30.6528053834363</v>
      </c>
      <c r="AY71" s="1">
        <f t="shared" si="139"/>
        <v>-310.511381922587</v>
      </c>
      <c r="AZ71" s="1">
        <f t="shared" si="139"/>
        <v>87.2761414124736</v>
      </c>
      <c r="BA71" s="1">
        <f t="shared" si="139"/>
        <v>-128.604414057013</v>
      </c>
      <c r="BB71" s="1">
        <f t="shared" si="139"/>
        <v>130.360744599868</v>
      </c>
      <c r="BC71" s="1">
        <f t="shared" si="139"/>
        <v>91.4146194306137</v>
      </c>
      <c r="BD71" s="1">
        <f t="shared" si="139"/>
        <v>-115.448462289722</v>
      </c>
    </row>
    <row r="72" s="1" customFormat="1" spans="1:56">
      <c r="A72" s="1">
        <v>71</v>
      </c>
      <c r="C72" s="1">
        <v>-239.38</v>
      </c>
      <c r="D72" s="1">
        <v>-135.42</v>
      </c>
      <c r="E72" s="1">
        <v>-178.15</v>
      </c>
      <c r="F72" s="1">
        <v>-225.38</v>
      </c>
      <c r="G72" s="1">
        <v>139.04</v>
      </c>
      <c r="H72" s="1">
        <v>-180.39</v>
      </c>
      <c r="I72" s="1">
        <v>-618.08</v>
      </c>
      <c r="J72" s="1">
        <v>-979.6</v>
      </c>
      <c r="K72" s="1">
        <v>650.17</v>
      </c>
      <c r="L72" s="1">
        <v>-914.94</v>
      </c>
      <c r="M72" s="1">
        <v>-415.87</v>
      </c>
      <c r="N72" s="1">
        <v>4823.13</v>
      </c>
      <c r="Q72" s="1">
        <v>215.675950982</v>
      </c>
      <c r="R72" s="1">
        <v>-78.0870112798</v>
      </c>
      <c r="S72" s="1">
        <v>-90.5758984738</v>
      </c>
      <c r="T72" s="1">
        <v>-77.1737609579</v>
      </c>
      <c r="U72" s="1">
        <v>-77.8993819027</v>
      </c>
      <c r="V72" s="1">
        <v>397.931570808</v>
      </c>
      <c r="W72" s="1">
        <v>219.183748925</v>
      </c>
      <c r="X72" s="1">
        <v>394.13663894</v>
      </c>
      <c r="Y72" s="1">
        <v>580.325489703</v>
      </c>
      <c r="Z72" s="1">
        <v>580.681367566</v>
      </c>
      <c r="AA72" s="1">
        <v>978.039021267</v>
      </c>
      <c r="AB72" s="1">
        <v>580.681367566</v>
      </c>
      <c r="AE72" s="1">
        <f t="shared" ref="AE72:AP72" si="140">ABS(C72-Q72)</f>
        <v>455.055950982</v>
      </c>
      <c r="AF72" s="1">
        <f t="shared" si="140"/>
        <v>57.3329887202</v>
      </c>
      <c r="AG72" s="1">
        <f t="shared" si="140"/>
        <v>87.5741015262</v>
      </c>
      <c r="AH72" s="1">
        <f t="shared" si="140"/>
        <v>148.2062390421</v>
      </c>
      <c r="AI72" s="1">
        <f t="shared" si="140"/>
        <v>216.9393819027</v>
      </c>
      <c r="AJ72" s="1">
        <f t="shared" si="140"/>
        <v>578.321570808</v>
      </c>
      <c r="AK72" s="1">
        <f t="shared" si="140"/>
        <v>837.263748925</v>
      </c>
      <c r="AL72" s="1">
        <f t="shared" si="140"/>
        <v>1373.73663894</v>
      </c>
      <c r="AM72" s="1">
        <f t="shared" si="140"/>
        <v>69.8445102969999</v>
      </c>
      <c r="AN72" s="1">
        <f t="shared" si="140"/>
        <v>1495.621367566</v>
      </c>
      <c r="AO72" s="1">
        <f t="shared" si="140"/>
        <v>1393.909021267</v>
      </c>
      <c r="AP72" s="1">
        <f t="shared" si="140"/>
        <v>4242.448632434</v>
      </c>
      <c r="AS72" s="1">
        <f t="shared" ref="AS72:BD72" si="141">AE72/C72*100</f>
        <v>-190.097732050297</v>
      </c>
      <c r="AT72" s="1">
        <f t="shared" si="141"/>
        <v>-42.3371649093191</v>
      </c>
      <c r="AU72" s="1">
        <f t="shared" si="141"/>
        <v>-49.1575085749088</v>
      </c>
      <c r="AV72" s="1">
        <f t="shared" si="141"/>
        <v>-65.7583809752862</v>
      </c>
      <c r="AW72" s="1">
        <f t="shared" si="141"/>
        <v>156.026598031286</v>
      </c>
      <c r="AX72" s="1">
        <f t="shared" si="141"/>
        <v>-320.595138759355</v>
      </c>
      <c r="AY72" s="1">
        <f t="shared" si="141"/>
        <v>-135.462035484889</v>
      </c>
      <c r="AZ72" s="1">
        <f t="shared" si="141"/>
        <v>-140.234446604737</v>
      </c>
      <c r="BA72" s="1">
        <f t="shared" si="141"/>
        <v>10.742499699617</v>
      </c>
      <c r="BB72" s="1">
        <f t="shared" si="141"/>
        <v>-163.466606287407</v>
      </c>
      <c r="BC72" s="1">
        <f t="shared" si="141"/>
        <v>-335.179027404477</v>
      </c>
      <c r="BD72" s="1">
        <f t="shared" si="141"/>
        <v>87.960486912731</v>
      </c>
    </row>
    <row r="73" s="1" customFormat="1" spans="1:56">
      <c r="A73" s="1">
        <v>72</v>
      </c>
      <c r="C73" s="1">
        <v>-2880.81</v>
      </c>
      <c r="D73" s="1">
        <v>-1468.78</v>
      </c>
      <c r="E73" s="1">
        <v>-503.27</v>
      </c>
      <c r="F73" s="1">
        <v>1183.14</v>
      </c>
      <c r="G73" s="1">
        <v>-3367.78</v>
      </c>
      <c r="H73" s="1">
        <v>2209.94</v>
      </c>
      <c r="I73" s="1">
        <v>2472.2</v>
      </c>
      <c r="J73" s="1">
        <v>-861.38</v>
      </c>
      <c r="K73" s="1">
        <v>490.13</v>
      </c>
      <c r="L73" s="1">
        <v>-1340.39</v>
      </c>
      <c r="M73" s="1">
        <v>-556.35</v>
      </c>
      <c r="N73" s="1">
        <v>1379.39</v>
      </c>
      <c r="Q73" s="1">
        <v>-4329.35648919</v>
      </c>
      <c r="R73" s="1">
        <v>1206.49896871</v>
      </c>
      <c r="S73" s="1">
        <v>-376.717982489</v>
      </c>
      <c r="T73" s="1">
        <v>68.9674042225</v>
      </c>
      <c r="U73" s="1">
        <v>-73.8284032825</v>
      </c>
      <c r="V73" s="1">
        <v>-229.878921304</v>
      </c>
      <c r="W73" s="1">
        <v>935.963238363</v>
      </c>
      <c r="X73" s="1">
        <v>-1032.28764568</v>
      </c>
      <c r="Y73" s="1">
        <v>-62.1241699899</v>
      </c>
      <c r="Z73" s="1">
        <v>-447.128310781</v>
      </c>
      <c r="AA73" s="1">
        <v>1357.11988885</v>
      </c>
      <c r="AB73" s="1">
        <v>-550.344829252</v>
      </c>
      <c r="AE73" s="1">
        <f t="shared" ref="AE73:AP73" si="142">ABS(C73-Q73)</f>
        <v>1448.54648919</v>
      </c>
      <c r="AF73" s="1">
        <f t="shared" si="142"/>
        <v>2675.27896871</v>
      </c>
      <c r="AG73" s="1">
        <f t="shared" si="142"/>
        <v>126.552017511</v>
      </c>
      <c r="AH73" s="1">
        <f t="shared" si="142"/>
        <v>1114.1725957775</v>
      </c>
      <c r="AI73" s="1">
        <f t="shared" si="142"/>
        <v>3293.9515967175</v>
      </c>
      <c r="AJ73" s="1">
        <f t="shared" si="142"/>
        <v>2439.818921304</v>
      </c>
      <c r="AK73" s="1">
        <f t="shared" si="142"/>
        <v>1536.236761637</v>
      </c>
      <c r="AL73" s="1">
        <f t="shared" si="142"/>
        <v>170.90764568</v>
      </c>
      <c r="AM73" s="1">
        <f t="shared" si="142"/>
        <v>552.2541699899</v>
      </c>
      <c r="AN73" s="1">
        <f t="shared" si="142"/>
        <v>893.261689219</v>
      </c>
      <c r="AO73" s="1">
        <f t="shared" si="142"/>
        <v>1913.46988885</v>
      </c>
      <c r="AP73" s="1">
        <f t="shared" si="142"/>
        <v>1929.734829252</v>
      </c>
      <c r="AS73" s="1">
        <f t="shared" ref="AS73:BD73" si="143">AE73/C73*100</f>
        <v>-50.2826111124996</v>
      </c>
      <c r="AT73" s="1">
        <f t="shared" si="143"/>
        <v>-182.142932822479</v>
      </c>
      <c r="AU73" s="1">
        <f t="shared" si="143"/>
        <v>-25.1459489957677</v>
      </c>
      <c r="AV73" s="1">
        <f t="shared" si="143"/>
        <v>94.1708162835759</v>
      </c>
      <c r="AW73" s="1">
        <f t="shared" si="143"/>
        <v>-97.8078020748832</v>
      </c>
      <c r="AX73" s="1">
        <f t="shared" si="143"/>
        <v>110.4020435534</v>
      </c>
      <c r="AY73" s="1">
        <f t="shared" si="143"/>
        <v>62.1404725199013</v>
      </c>
      <c r="AZ73" s="1">
        <f t="shared" si="143"/>
        <v>-19.8411439411177</v>
      </c>
      <c r="BA73" s="1">
        <f t="shared" si="143"/>
        <v>112.675039273234</v>
      </c>
      <c r="BB73" s="1">
        <f t="shared" si="143"/>
        <v>-66.64192430703</v>
      </c>
      <c r="BC73" s="1">
        <f t="shared" si="143"/>
        <v>-343.932756151703</v>
      </c>
      <c r="BD73" s="1">
        <f t="shared" si="143"/>
        <v>139.897696028824</v>
      </c>
    </row>
    <row r="74" s="1" customFormat="1" spans="1:56">
      <c r="A74" s="1">
        <v>73</v>
      </c>
      <c r="C74" s="1">
        <v>-979.74</v>
      </c>
      <c r="D74" s="1">
        <v>-1350.26</v>
      </c>
      <c r="E74" s="1">
        <v>1305.23</v>
      </c>
      <c r="F74" s="1">
        <v>-2981.75</v>
      </c>
      <c r="G74" s="1">
        <v>-721.35</v>
      </c>
      <c r="H74" s="1">
        <v>3057.01</v>
      </c>
      <c r="I74" s="1">
        <v>-154.72</v>
      </c>
      <c r="J74" s="1">
        <v>-566.54</v>
      </c>
      <c r="K74" s="1">
        <v>1686.07</v>
      </c>
      <c r="L74" s="1">
        <v>-1984.48</v>
      </c>
      <c r="M74" s="1">
        <v>249.59</v>
      </c>
      <c r="N74" s="1">
        <v>1525.18</v>
      </c>
      <c r="Q74" s="1">
        <v>3898.55058</v>
      </c>
      <c r="R74" s="1">
        <v>4923.8011247</v>
      </c>
      <c r="S74" s="1">
        <v>1025.45815921</v>
      </c>
      <c r="T74" s="1">
        <v>1751.17291005</v>
      </c>
      <c r="U74" s="1">
        <v>5521.06290962</v>
      </c>
      <c r="V74" s="1">
        <v>139.431225713</v>
      </c>
      <c r="W74" s="1">
        <v>-1175.70222508</v>
      </c>
      <c r="X74" s="1">
        <v>-152.288998848</v>
      </c>
      <c r="Y74" s="1">
        <v>292.206914931</v>
      </c>
      <c r="Z74" s="1">
        <v>125.267361044</v>
      </c>
      <c r="AA74" s="1">
        <v>2559.16679946</v>
      </c>
      <c r="AB74" s="1">
        <v>3777.05255554</v>
      </c>
      <c r="AE74" s="1">
        <f t="shared" ref="AE74:AP74" si="144">ABS(C74-Q74)</f>
        <v>4878.29058</v>
      </c>
      <c r="AF74" s="1">
        <f t="shared" si="144"/>
        <v>6274.0611247</v>
      </c>
      <c r="AG74" s="1">
        <f t="shared" si="144"/>
        <v>279.77184079</v>
      </c>
      <c r="AH74" s="1">
        <f t="shared" si="144"/>
        <v>4732.92291005</v>
      </c>
      <c r="AI74" s="1">
        <f t="shared" si="144"/>
        <v>6242.41290962</v>
      </c>
      <c r="AJ74" s="1">
        <f t="shared" si="144"/>
        <v>2917.578774287</v>
      </c>
      <c r="AK74" s="1">
        <f t="shared" si="144"/>
        <v>1020.98222508</v>
      </c>
      <c r="AL74" s="1">
        <f t="shared" si="144"/>
        <v>414.251001152</v>
      </c>
      <c r="AM74" s="1">
        <f t="shared" si="144"/>
        <v>1393.863085069</v>
      </c>
      <c r="AN74" s="1">
        <f t="shared" si="144"/>
        <v>2109.747361044</v>
      </c>
      <c r="AO74" s="1">
        <f t="shared" si="144"/>
        <v>2309.57679946</v>
      </c>
      <c r="AP74" s="1">
        <f t="shared" si="144"/>
        <v>2251.87255554</v>
      </c>
      <c r="AS74" s="1">
        <f t="shared" ref="AS74:BD74" si="145">AE74/C74*100</f>
        <v>-497.916853450916</v>
      </c>
      <c r="AT74" s="1">
        <f t="shared" si="145"/>
        <v>-464.65577923511</v>
      </c>
      <c r="AU74" s="1">
        <f t="shared" si="145"/>
        <v>21.4346774737019</v>
      </c>
      <c r="AV74" s="1">
        <f t="shared" si="145"/>
        <v>-158.729702693049</v>
      </c>
      <c r="AW74" s="1">
        <f t="shared" si="145"/>
        <v>-865.379206989672</v>
      </c>
      <c r="AX74" s="1">
        <f t="shared" si="145"/>
        <v>95.4389673009575</v>
      </c>
      <c r="AY74" s="1">
        <f t="shared" si="145"/>
        <v>-659.890269570838</v>
      </c>
      <c r="AZ74" s="1">
        <f t="shared" si="145"/>
        <v>-73.1194622007272</v>
      </c>
      <c r="BA74" s="1">
        <f t="shared" si="145"/>
        <v>82.6693485483402</v>
      </c>
      <c r="BB74" s="1">
        <f t="shared" si="145"/>
        <v>-106.312351902967</v>
      </c>
      <c r="BC74" s="1">
        <f t="shared" si="145"/>
        <v>925.348290981209</v>
      </c>
      <c r="BD74" s="1">
        <f t="shared" si="145"/>
        <v>147.646347023958</v>
      </c>
    </row>
    <row r="75" s="1" customFormat="1" spans="1:56">
      <c r="A75" s="1">
        <v>74</v>
      </c>
      <c r="C75" s="1">
        <v>2761.37</v>
      </c>
      <c r="D75" s="1">
        <v>-39236.74</v>
      </c>
      <c r="E75" s="1">
        <v>26537.85</v>
      </c>
      <c r="F75" s="1">
        <v>6789.09</v>
      </c>
      <c r="G75" s="1">
        <v>7908.07</v>
      </c>
      <c r="H75" s="1">
        <v>2581.13</v>
      </c>
      <c r="I75" s="1">
        <v>-1644.36</v>
      </c>
      <c r="J75" s="1">
        <v>-3293.78</v>
      </c>
      <c r="K75" s="1">
        <v>9506.12</v>
      </c>
      <c r="L75" s="1">
        <v>-5987.54</v>
      </c>
      <c r="M75" s="1">
        <v>8649.07</v>
      </c>
      <c r="N75" s="1">
        <v>-3145.44</v>
      </c>
      <c r="Q75" s="1">
        <v>7977.35134013</v>
      </c>
      <c r="R75" s="1">
        <v>-4426.28366566</v>
      </c>
      <c r="S75" s="1">
        <v>-3504.8918171</v>
      </c>
      <c r="T75" s="1">
        <v>-4701.42666496</v>
      </c>
      <c r="U75" s="1">
        <v>2910.00045515</v>
      </c>
      <c r="V75" s="1">
        <v>-4982.00826652</v>
      </c>
      <c r="W75" s="1">
        <v>5990.64779295</v>
      </c>
      <c r="X75" s="1">
        <v>-4295.21452035</v>
      </c>
      <c r="Y75" s="1">
        <v>481.472108317</v>
      </c>
      <c r="Z75" s="1">
        <v>-3443.27590845</v>
      </c>
      <c r="AA75" s="1">
        <v>-4444.43303341</v>
      </c>
      <c r="AB75" s="1">
        <v>-6150.75629087</v>
      </c>
      <c r="AE75" s="1">
        <f t="shared" ref="AE75:AP75" si="146">ABS(C75-Q75)</f>
        <v>5215.98134013</v>
      </c>
      <c r="AF75" s="1">
        <f t="shared" si="146"/>
        <v>34810.45633434</v>
      </c>
      <c r="AG75" s="1">
        <f t="shared" si="146"/>
        <v>30042.7418171</v>
      </c>
      <c r="AH75" s="1">
        <f t="shared" si="146"/>
        <v>11490.51666496</v>
      </c>
      <c r="AI75" s="1">
        <f t="shared" si="146"/>
        <v>4998.06954485</v>
      </c>
      <c r="AJ75" s="1">
        <f t="shared" si="146"/>
        <v>7563.13826652</v>
      </c>
      <c r="AK75" s="1">
        <f t="shared" si="146"/>
        <v>7635.00779295</v>
      </c>
      <c r="AL75" s="1">
        <f t="shared" si="146"/>
        <v>1001.43452035</v>
      </c>
      <c r="AM75" s="1">
        <f t="shared" si="146"/>
        <v>9024.647891683</v>
      </c>
      <c r="AN75" s="1">
        <f t="shared" si="146"/>
        <v>2544.26409155</v>
      </c>
      <c r="AO75" s="1">
        <f t="shared" si="146"/>
        <v>13093.50303341</v>
      </c>
      <c r="AP75" s="1">
        <f t="shared" si="146"/>
        <v>3005.31629087</v>
      </c>
      <c r="AS75" s="1">
        <f t="shared" ref="AS75:BD75" si="147">AE75/C75*100</f>
        <v>188.891070017057</v>
      </c>
      <c r="AT75" s="1">
        <f t="shared" si="147"/>
        <v>-88.7190330652852</v>
      </c>
      <c r="AU75" s="1">
        <f t="shared" si="147"/>
        <v>113.207143069616</v>
      </c>
      <c r="AV75" s="1">
        <f t="shared" si="147"/>
        <v>169.249732511426</v>
      </c>
      <c r="AW75" s="1">
        <f t="shared" si="147"/>
        <v>63.2021409123844</v>
      </c>
      <c r="AX75" s="1">
        <f t="shared" si="147"/>
        <v>293.016557341939</v>
      </c>
      <c r="AY75" s="1">
        <f t="shared" si="147"/>
        <v>-464.314857631541</v>
      </c>
      <c r="AZ75" s="1">
        <f t="shared" si="147"/>
        <v>-30.4038071865759</v>
      </c>
      <c r="BA75" s="1">
        <f t="shared" si="147"/>
        <v>94.9351353831321</v>
      </c>
      <c r="BB75" s="1">
        <f t="shared" si="147"/>
        <v>-42.4926445844203</v>
      </c>
      <c r="BC75" s="1">
        <f t="shared" si="147"/>
        <v>151.386253474767</v>
      </c>
      <c r="BD75" s="1">
        <f t="shared" si="147"/>
        <v>-95.5451793984307</v>
      </c>
    </row>
    <row r="76" s="1" customFormat="1" spans="1:56">
      <c r="A76" s="1">
        <v>75</v>
      </c>
      <c r="C76" s="1">
        <v>-453.8</v>
      </c>
      <c r="D76" s="1">
        <v>-491</v>
      </c>
      <c r="E76" s="1">
        <v>-477.73</v>
      </c>
      <c r="F76" s="1">
        <v>962.28</v>
      </c>
      <c r="G76" s="1">
        <v>-480.16</v>
      </c>
      <c r="H76" s="1">
        <v>-1156.88</v>
      </c>
      <c r="I76" s="1">
        <v>1669.41</v>
      </c>
      <c r="J76" s="1">
        <v>-500.86</v>
      </c>
      <c r="K76" s="1">
        <v>-478.35</v>
      </c>
      <c r="L76" s="1">
        <v>1055.4</v>
      </c>
      <c r="M76" s="1">
        <v>-501.89</v>
      </c>
      <c r="N76" s="1">
        <v>973.5</v>
      </c>
      <c r="Q76" s="1">
        <v>-682.537333264</v>
      </c>
      <c r="R76" s="1">
        <v>107.65985156</v>
      </c>
      <c r="S76" s="1">
        <v>287.558339514</v>
      </c>
      <c r="T76" s="1">
        <v>287.635430934</v>
      </c>
      <c r="U76" s="1">
        <v>-660.175403453</v>
      </c>
      <c r="V76" s="1">
        <v>1006.16601741</v>
      </c>
      <c r="W76" s="1">
        <v>324.535162841</v>
      </c>
      <c r="X76" s="1">
        <v>-660.175403453</v>
      </c>
      <c r="Y76" s="1">
        <v>1152.24993084</v>
      </c>
      <c r="Z76" s="1">
        <v>282.737484883</v>
      </c>
      <c r="AA76" s="1">
        <v>-660.175403453</v>
      </c>
      <c r="AB76" s="1">
        <v>1152.24993084</v>
      </c>
      <c r="AE76" s="1">
        <f t="shared" ref="AE76:AP76" si="148">ABS(C76-Q76)</f>
        <v>228.737333264</v>
      </c>
      <c r="AF76" s="1">
        <f t="shared" si="148"/>
        <v>598.65985156</v>
      </c>
      <c r="AG76" s="1">
        <f t="shared" si="148"/>
        <v>765.288339514</v>
      </c>
      <c r="AH76" s="1">
        <f t="shared" si="148"/>
        <v>674.644569066</v>
      </c>
      <c r="AI76" s="1">
        <f t="shared" si="148"/>
        <v>180.015403453</v>
      </c>
      <c r="AJ76" s="1">
        <f t="shared" si="148"/>
        <v>2163.04601741</v>
      </c>
      <c r="AK76" s="1">
        <f t="shared" si="148"/>
        <v>1344.874837159</v>
      </c>
      <c r="AL76" s="1">
        <f t="shared" si="148"/>
        <v>159.315403453</v>
      </c>
      <c r="AM76" s="1">
        <f t="shared" si="148"/>
        <v>1630.59993084</v>
      </c>
      <c r="AN76" s="1">
        <f t="shared" si="148"/>
        <v>772.662515117</v>
      </c>
      <c r="AO76" s="1">
        <f t="shared" si="148"/>
        <v>158.285403453</v>
      </c>
      <c r="AP76" s="1">
        <f t="shared" si="148"/>
        <v>178.74993084</v>
      </c>
      <c r="AS76" s="1">
        <f t="shared" ref="AS76:BD76" si="149">AE76/C76*100</f>
        <v>-50.4048773168797</v>
      </c>
      <c r="AT76" s="1">
        <f t="shared" si="149"/>
        <v>-121.92665001222</v>
      </c>
      <c r="AU76" s="1">
        <f t="shared" si="149"/>
        <v>-160.192648465451</v>
      </c>
      <c r="AV76" s="1">
        <f t="shared" si="149"/>
        <v>70.1089671473999</v>
      </c>
      <c r="AW76" s="1">
        <f t="shared" si="149"/>
        <v>-37.4907121486588</v>
      </c>
      <c r="AX76" s="1">
        <f t="shared" si="149"/>
        <v>-186.972375476281</v>
      </c>
      <c r="AY76" s="1">
        <f t="shared" si="149"/>
        <v>80.5598886528175</v>
      </c>
      <c r="AZ76" s="1">
        <f t="shared" si="149"/>
        <v>-31.8083702936948</v>
      </c>
      <c r="BA76" s="1">
        <f t="shared" si="149"/>
        <v>-340.880094248981</v>
      </c>
      <c r="BB76" s="1">
        <f t="shared" si="149"/>
        <v>73.2103955956983</v>
      </c>
      <c r="BC76" s="1">
        <f t="shared" si="149"/>
        <v>-31.5378675512562</v>
      </c>
      <c r="BD76" s="1">
        <f t="shared" si="149"/>
        <v>18.361574816641</v>
      </c>
    </row>
    <row r="77" s="1" customFormat="1" spans="1:56">
      <c r="A77" s="1">
        <v>76</v>
      </c>
      <c r="C77" s="1">
        <v>-13854.36</v>
      </c>
      <c r="D77" s="1">
        <v>-7193.52</v>
      </c>
      <c r="E77" s="1">
        <v>-12865.54</v>
      </c>
      <c r="F77" s="1">
        <v>-2691.42</v>
      </c>
      <c r="G77" s="1">
        <v>-498.98</v>
      </c>
      <c r="H77" s="1">
        <v>-11880.23</v>
      </c>
      <c r="I77" s="1">
        <v>-4242.53</v>
      </c>
      <c r="J77" s="1">
        <v>-12700.91</v>
      </c>
      <c r="K77" s="1">
        <v>-15928.04</v>
      </c>
      <c r="L77" s="1">
        <v>3827.1</v>
      </c>
      <c r="M77" s="1">
        <v>-9200.73</v>
      </c>
      <c r="N77" s="1">
        <v>61341.89</v>
      </c>
      <c r="Q77" s="1">
        <v>1987.20950754</v>
      </c>
      <c r="R77" s="1">
        <v>718.652858006</v>
      </c>
      <c r="S77" s="1">
        <v>6220.58675949</v>
      </c>
      <c r="T77" s="1">
        <v>-3001.87564252</v>
      </c>
      <c r="U77" s="1">
        <v>4278.03317364</v>
      </c>
      <c r="V77" s="1">
        <v>262.582081186</v>
      </c>
      <c r="W77" s="1">
        <v>-159.411026958</v>
      </c>
      <c r="X77" s="1">
        <v>-7556.50968366</v>
      </c>
      <c r="Y77" s="1">
        <v>-4769.14459066</v>
      </c>
      <c r="Z77" s="1">
        <v>4144.79730686</v>
      </c>
      <c r="AA77" s="1">
        <v>6615.82980718</v>
      </c>
      <c r="AB77" s="1">
        <v>12.1890582672</v>
      </c>
      <c r="AE77" s="1">
        <f t="shared" ref="AE77:AP77" si="150">ABS(C77-Q77)</f>
        <v>15841.56950754</v>
      </c>
      <c r="AF77" s="1">
        <f t="shared" si="150"/>
        <v>7912.172858006</v>
      </c>
      <c r="AG77" s="1">
        <f t="shared" si="150"/>
        <v>19086.12675949</v>
      </c>
      <c r="AH77" s="1">
        <f t="shared" si="150"/>
        <v>310.45564252</v>
      </c>
      <c r="AI77" s="1">
        <f t="shared" si="150"/>
        <v>4777.01317364</v>
      </c>
      <c r="AJ77" s="1">
        <f t="shared" si="150"/>
        <v>12142.812081186</v>
      </c>
      <c r="AK77" s="1">
        <f t="shared" si="150"/>
        <v>4083.118973042</v>
      </c>
      <c r="AL77" s="1">
        <f t="shared" si="150"/>
        <v>5144.40031634</v>
      </c>
      <c r="AM77" s="1">
        <f t="shared" si="150"/>
        <v>11158.89540934</v>
      </c>
      <c r="AN77" s="1">
        <f t="shared" si="150"/>
        <v>317.69730686</v>
      </c>
      <c r="AO77" s="1">
        <f t="shared" si="150"/>
        <v>15816.55980718</v>
      </c>
      <c r="AP77" s="1">
        <f t="shared" si="150"/>
        <v>61329.7009417328</v>
      </c>
      <c r="AS77" s="1">
        <f t="shared" ref="AS77:BD77" si="151">AE77/C77*100</f>
        <v>-114.343567711103</v>
      </c>
      <c r="AT77" s="1">
        <f t="shared" si="151"/>
        <v>-109.99028094738</v>
      </c>
      <c r="AU77" s="1">
        <f t="shared" si="151"/>
        <v>-148.350763042126</v>
      </c>
      <c r="AV77" s="1">
        <f t="shared" si="151"/>
        <v>-11.5350128378328</v>
      </c>
      <c r="AW77" s="1">
        <f t="shared" si="151"/>
        <v>-957.355640234077</v>
      </c>
      <c r="AX77" s="1">
        <f t="shared" si="151"/>
        <v>-102.210244087749</v>
      </c>
      <c r="AY77" s="1">
        <f t="shared" si="151"/>
        <v>-96.2425480324712</v>
      </c>
      <c r="AZ77" s="1">
        <f t="shared" si="151"/>
        <v>-40.5041868365338</v>
      </c>
      <c r="BA77" s="1">
        <f t="shared" si="151"/>
        <v>-70.0581829863561</v>
      </c>
      <c r="BB77" s="1">
        <f t="shared" si="151"/>
        <v>8.30125439262106</v>
      </c>
      <c r="BC77" s="1">
        <f t="shared" si="151"/>
        <v>-171.905488012147</v>
      </c>
      <c r="BD77" s="1">
        <f t="shared" si="151"/>
        <v>99.9801293076115</v>
      </c>
    </row>
    <row r="78" s="1" customFormat="1" spans="1:56">
      <c r="A78" s="1">
        <v>77</v>
      </c>
      <c r="C78" s="1">
        <v>-682.67</v>
      </c>
      <c r="D78" s="1">
        <v>-1187.43</v>
      </c>
      <c r="E78" s="1">
        <v>-240.61</v>
      </c>
      <c r="F78" s="1">
        <v>690.81</v>
      </c>
      <c r="G78" s="1">
        <v>3367.55</v>
      </c>
      <c r="H78" s="1">
        <v>-1132.57</v>
      </c>
      <c r="I78" s="1">
        <v>-1519.29</v>
      </c>
      <c r="J78" s="1">
        <v>-567.97</v>
      </c>
      <c r="K78" s="1">
        <v>-960.21</v>
      </c>
      <c r="L78" s="1">
        <v>3134.3</v>
      </c>
      <c r="M78" s="1">
        <v>255.21</v>
      </c>
      <c r="N78" s="1">
        <v>7414.89</v>
      </c>
      <c r="Q78" s="1">
        <v>-436.932025055</v>
      </c>
      <c r="R78" s="1">
        <v>-50.2328489167</v>
      </c>
      <c r="S78" s="1">
        <v>-321.621742362</v>
      </c>
      <c r="T78" s="1">
        <v>197.915808115</v>
      </c>
      <c r="U78" s="1">
        <v>-988.028464793</v>
      </c>
      <c r="V78" s="1">
        <v>-768.222122281</v>
      </c>
      <c r="W78" s="1">
        <v>-764.096114758</v>
      </c>
      <c r="X78" s="1">
        <v>-677.352225352</v>
      </c>
      <c r="Y78" s="1">
        <v>-183.482524447</v>
      </c>
      <c r="Z78" s="1">
        <v>-728.092715491</v>
      </c>
      <c r="AA78" s="1">
        <v>-638.449718159</v>
      </c>
      <c r="AB78" s="1">
        <v>-509.021635046</v>
      </c>
      <c r="AE78" s="1">
        <f t="shared" ref="AE78:AP78" si="152">ABS(C78-Q78)</f>
        <v>245.737974945</v>
      </c>
      <c r="AF78" s="1">
        <f t="shared" si="152"/>
        <v>1137.1971510833</v>
      </c>
      <c r="AG78" s="1">
        <f t="shared" si="152"/>
        <v>81.011742362</v>
      </c>
      <c r="AH78" s="1">
        <f t="shared" si="152"/>
        <v>492.894191885</v>
      </c>
      <c r="AI78" s="1">
        <f t="shared" si="152"/>
        <v>4355.578464793</v>
      </c>
      <c r="AJ78" s="1">
        <f t="shared" si="152"/>
        <v>364.347877719</v>
      </c>
      <c r="AK78" s="1">
        <f t="shared" si="152"/>
        <v>755.193885242</v>
      </c>
      <c r="AL78" s="1">
        <f t="shared" si="152"/>
        <v>109.382225352</v>
      </c>
      <c r="AM78" s="1">
        <f t="shared" si="152"/>
        <v>776.727475553</v>
      </c>
      <c r="AN78" s="1">
        <f t="shared" si="152"/>
        <v>3862.392715491</v>
      </c>
      <c r="AO78" s="1">
        <f t="shared" si="152"/>
        <v>893.659718159</v>
      </c>
      <c r="AP78" s="1">
        <f t="shared" si="152"/>
        <v>7923.911635046</v>
      </c>
      <c r="AS78" s="1">
        <f t="shared" ref="AS78:BD78" si="153">AE78/C78*100</f>
        <v>-35.9965979089458</v>
      </c>
      <c r="AT78" s="1">
        <f t="shared" si="153"/>
        <v>-95.769615984378</v>
      </c>
      <c r="AU78" s="1">
        <f t="shared" si="153"/>
        <v>-33.6693164714683</v>
      </c>
      <c r="AV78" s="1">
        <f t="shared" si="153"/>
        <v>71.3501819436603</v>
      </c>
      <c r="AW78" s="1">
        <f t="shared" si="153"/>
        <v>129.339682106962</v>
      </c>
      <c r="AX78" s="1">
        <f t="shared" si="153"/>
        <v>-32.1700095993184</v>
      </c>
      <c r="AY78" s="1">
        <f t="shared" si="153"/>
        <v>-49.707026653371</v>
      </c>
      <c r="AZ78" s="1">
        <f t="shared" si="153"/>
        <v>-19.258451212564</v>
      </c>
      <c r="BA78" s="1">
        <f t="shared" si="153"/>
        <v>-80.8914170392935</v>
      </c>
      <c r="BB78" s="1">
        <f t="shared" si="153"/>
        <v>123.229834907029</v>
      </c>
      <c r="BC78" s="1">
        <f t="shared" si="153"/>
        <v>350.166419089769</v>
      </c>
      <c r="BD78" s="1">
        <f t="shared" si="153"/>
        <v>106.86485753728</v>
      </c>
    </row>
    <row r="79" s="1" customFormat="1" spans="1:56">
      <c r="A79" s="1">
        <v>78</v>
      </c>
      <c r="C79" s="1">
        <v>-2530.38</v>
      </c>
      <c r="D79" s="1">
        <v>-2686.9</v>
      </c>
      <c r="E79" s="1">
        <v>2007.11</v>
      </c>
      <c r="F79" s="1">
        <v>-3825.42</v>
      </c>
      <c r="G79" s="1">
        <v>-1983.37</v>
      </c>
      <c r="H79" s="1">
        <v>-278.05</v>
      </c>
      <c r="I79" s="1">
        <v>-2315.07</v>
      </c>
      <c r="J79" s="1">
        <v>-10121.51</v>
      </c>
      <c r="K79" s="1">
        <v>-8725.54</v>
      </c>
      <c r="L79" s="1">
        <v>-2773.9</v>
      </c>
      <c r="M79" s="1">
        <v>-4580.46</v>
      </c>
      <c r="N79" s="1">
        <v>-11052.11</v>
      </c>
      <c r="Q79" s="1">
        <v>-921.537741351</v>
      </c>
      <c r="R79" s="1">
        <v>-2748.1773307</v>
      </c>
      <c r="S79" s="1">
        <v>-2632.97641315</v>
      </c>
      <c r="T79" s="1">
        <v>1009.27880647</v>
      </c>
      <c r="U79" s="1">
        <v>460.436183991</v>
      </c>
      <c r="V79" s="1">
        <v>-1249.24309225</v>
      </c>
      <c r="W79" s="1">
        <v>-1770.13900921</v>
      </c>
      <c r="X79" s="1">
        <v>-2524.82805319</v>
      </c>
      <c r="Y79" s="1">
        <v>-333.389534356</v>
      </c>
      <c r="Z79" s="1">
        <v>-1558.73144994</v>
      </c>
      <c r="AA79" s="1">
        <v>-3580.07725777</v>
      </c>
      <c r="AB79" s="1">
        <v>222.222225803</v>
      </c>
      <c r="AE79" s="1">
        <f t="shared" ref="AE79:AP79" si="154">ABS(C79-Q79)</f>
        <v>1608.842258649</v>
      </c>
      <c r="AF79" s="1">
        <f t="shared" si="154"/>
        <v>61.2773306999998</v>
      </c>
      <c r="AG79" s="1">
        <f t="shared" si="154"/>
        <v>4640.08641315</v>
      </c>
      <c r="AH79" s="1">
        <f t="shared" si="154"/>
        <v>4834.69880647</v>
      </c>
      <c r="AI79" s="1">
        <f t="shared" si="154"/>
        <v>2443.806183991</v>
      </c>
      <c r="AJ79" s="1">
        <f t="shared" si="154"/>
        <v>971.19309225</v>
      </c>
      <c r="AK79" s="1">
        <f t="shared" si="154"/>
        <v>544.93099079</v>
      </c>
      <c r="AL79" s="1">
        <f t="shared" si="154"/>
        <v>7596.68194681</v>
      </c>
      <c r="AM79" s="1">
        <f t="shared" si="154"/>
        <v>8392.150465644</v>
      </c>
      <c r="AN79" s="1">
        <f t="shared" si="154"/>
        <v>1215.16855006</v>
      </c>
      <c r="AO79" s="1">
        <f t="shared" si="154"/>
        <v>1000.38274223</v>
      </c>
      <c r="AP79" s="1">
        <f t="shared" si="154"/>
        <v>11274.332225803</v>
      </c>
      <c r="AS79" s="1">
        <f t="shared" ref="AS79:BD79" si="155">AE79/C79*100</f>
        <v>-63.5810533852228</v>
      </c>
      <c r="AT79" s="1">
        <f t="shared" si="155"/>
        <v>-2.28059588001041</v>
      </c>
      <c r="AU79" s="1">
        <f t="shared" si="155"/>
        <v>231.18246698736</v>
      </c>
      <c r="AV79" s="1">
        <f t="shared" si="155"/>
        <v>-126.383477016118</v>
      </c>
      <c r="AW79" s="1">
        <f t="shared" si="155"/>
        <v>-123.214840599132</v>
      </c>
      <c r="AX79" s="1">
        <f t="shared" si="155"/>
        <v>-349.287211742492</v>
      </c>
      <c r="AY79" s="1">
        <f t="shared" si="155"/>
        <v>-23.5384239262744</v>
      </c>
      <c r="AZ79" s="1">
        <f t="shared" si="155"/>
        <v>-75.0548282500339</v>
      </c>
      <c r="BA79" s="1">
        <f t="shared" si="155"/>
        <v>-96.1791529881704</v>
      </c>
      <c r="BB79" s="1">
        <f t="shared" si="155"/>
        <v>-43.8072226850283</v>
      </c>
      <c r="BC79" s="1">
        <f t="shared" si="155"/>
        <v>-21.8402243929649</v>
      </c>
      <c r="BD79" s="1">
        <f t="shared" si="155"/>
        <v>-102.010676927781</v>
      </c>
    </row>
    <row r="80" s="1" customFormat="1" spans="1:56">
      <c r="A80" s="1">
        <v>79</v>
      </c>
      <c r="C80" s="1">
        <v>-13311.66</v>
      </c>
      <c r="D80" s="1">
        <v>1396.23</v>
      </c>
      <c r="E80" s="1">
        <v>1915.46</v>
      </c>
      <c r="F80" s="1">
        <v>1368.75</v>
      </c>
      <c r="G80" s="1">
        <v>-1123.73</v>
      </c>
      <c r="H80" s="1">
        <v>6537.28</v>
      </c>
      <c r="I80" s="1">
        <v>684.39</v>
      </c>
      <c r="J80" s="1">
        <v>-769.68</v>
      </c>
      <c r="K80" s="1">
        <v>608.03</v>
      </c>
      <c r="L80" s="1">
        <v>497.27</v>
      </c>
      <c r="M80" s="1">
        <v>158.49</v>
      </c>
      <c r="N80" s="1">
        <v>599.6</v>
      </c>
      <c r="Q80" s="1">
        <v>-1380.52247169</v>
      </c>
      <c r="R80" s="1">
        <v>-1011.77359452</v>
      </c>
      <c r="S80" s="1">
        <v>-1079.23569667</v>
      </c>
      <c r="T80" s="1">
        <v>-1316.55421934</v>
      </c>
      <c r="U80" s="1">
        <v>-846.822772012</v>
      </c>
      <c r="V80" s="1">
        <v>-1189.08895978</v>
      </c>
      <c r="W80" s="1">
        <v>-1833.06493556</v>
      </c>
      <c r="X80" s="1">
        <v>-1299.67490549</v>
      </c>
      <c r="Y80" s="1">
        <v>-1022.53486238</v>
      </c>
      <c r="Z80" s="1">
        <v>-1054.51823698</v>
      </c>
      <c r="AA80" s="1">
        <v>-1226.01365924</v>
      </c>
      <c r="AB80" s="1">
        <v>-991.324495179</v>
      </c>
      <c r="AE80" s="1">
        <f t="shared" ref="AE80:AP80" si="156">ABS(C80-Q80)</f>
        <v>11931.13752831</v>
      </c>
      <c r="AF80" s="1">
        <f t="shared" si="156"/>
        <v>2408.00359452</v>
      </c>
      <c r="AG80" s="1">
        <f t="shared" si="156"/>
        <v>2994.69569667</v>
      </c>
      <c r="AH80" s="1">
        <f t="shared" si="156"/>
        <v>2685.30421934</v>
      </c>
      <c r="AI80" s="1">
        <f t="shared" si="156"/>
        <v>276.907227988</v>
      </c>
      <c r="AJ80" s="1">
        <f t="shared" si="156"/>
        <v>7726.36895978</v>
      </c>
      <c r="AK80" s="1">
        <f t="shared" si="156"/>
        <v>2517.45493556</v>
      </c>
      <c r="AL80" s="1">
        <f t="shared" si="156"/>
        <v>529.99490549</v>
      </c>
      <c r="AM80" s="1">
        <f t="shared" si="156"/>
        <v>1630.56486238</v>
      </c>
      <c r="AN80" s="1">
        <f t="shared" si="156"/>
        <v>1551.78823698</v>
      </c>
      <c r="AO80" s="1">
        <f t="shared" si="156"/>
        <v>1384.50365924</v>
      </c>
      <c r="AP80" s="1">
        <f t="shared" si="156"/>
        <v>1590.924495179</v>
      </c>
      <c r="AS80" s="1">
        <f t="shared" ref="AS80:BD80" si="157">AE80/C80*100</f>
        <v>-89.6292237655559</v>
      </c>
      <c r="AT80" s="1">
        <f t="shared" si="157"/>
        <v>172.464679495499</v>
      </c>
      <c r="AU80" s="1">
        <f t="shared" si="157"/>
        <v>156.343421249726</v>
      </c>
      <c r="AV80" s="1">
        <f t="shared" si="157"/>
        <v>196.186609632146</v>
      </c>
      <c r="AW80" s="1">
        <f t="shared" si="157"/>
        <v>-24.6417936682299</v>
      </c>
      <c r="AX80" s="1">
        <f t="shared" si="157"/>
        <v>118.189353366844</v>
      </c>
      <c r="AY80" s="1">
        <f t="shared" si="157"/>
        <v>367.83923429039</v>
      </c>
      <c r="AZ80" s="1">
        <f t="shared" si="157"/>
        <v>-68.8591239852926</v>
      </c>
      <c r="BA80" s="1">
        <f t="shared" si="157"/>
        <v>268.171778099765</v>
      </c>
      <c r="BB80" s="1">
        <f t="shared" si="157"/>
        <v>312.061503203491</v>
      </c>
      <c r="BC80" s="1">
        <f t="shared" si="157"/>
        <v>873.559000088334</v>
      </c>
      <c r="BD80" s="1">
        <f t="shared" si="157"/>
        <v>265.330969843062</v>
      </c>
    </row>
    <row r="81" s="1" customFormat="1" spans="1:56">
      <c r="A81" s="1">
        <v>80</v>
      </c>
      <c r="C81" s="1">
        <v>192.37</v>
      </c>
      <c r="D81" s="1">
        <v>577.58</v>
      </c>
      <c r="E81" s="1">
        <v>-630.84</v>
      </c>
      <c r="F81" s="1">
        <v>429.26</v>
      </c>
      <c r="G81" s="1">
        <v>195.51</v>
      </c>
      <c r="H81" s="1">
        <v>185.2</v>
      </c>
      <c r="I81" s="1">
        <v>-475.74</v>
      </c>
      <c r="J81" s="1">
        <v>701.67</v>
      </c>
      <c r="K81" s="1">
        <v>-630.33</v>
      </c>
      <c r="L81" s="1">
        <v>-236.34</v>
      </c>
      <c r="M81" s="1">
        <v>-1152.89</v>
      </c>
      <c r="N81" s="1">
        <v>2355.93</v>
      </c>
      <c r="Q81" s="1">
        <v>490.811240823</v>
      </c>
      <c r="R81" s="1">
        <v>-22.2966975001</v>
      </c>
      <c r="S81" s="1">
        <v>-34.0727922395</v>
      </c>
      <c r="T81" s="1">
        <v>420.172213635</v>
      </c>
      <c r="U81" s="1">
        <v>-9.93496524598</v>
      </c>
      <c r="V81" s="1">
        <v>78.6501698799</v>
      </c>
      <c r="W81" s="1">
        <v>133.807348163</v>
      </c>
      <c r="X81" s="1">
        <v>444.35723092</v>
      </c>
      <c r="Y81" s="1">
        <v>-47.2931756576</v>
      </c>
      <c r="Z81" s="1">
        <v>525.587091505</v>
      </c>
      <c r="AA81" s="1">
        <v>457.872396934</v>
      </c>
      <c r="AB81" s="1">
        <v>418.525934611</v>
      </c>
      <c r="AE81" s="1">
        <f t="shared" ref="AE81:AP81" si="158">ABS(C81-Q81)</f>
        <v>298.441240823</v>
      </c>
      <c r="AF81" s="1">
        <f t="shared" si="158"/>
        <v>599.8766975001</v>
      </c>
      <c r="AG81" s="1">
        <f t="shared" si="158"/>
        <v>596.7672077605</v>
      </c>
      <c r="AH81" s="1">
        <f t="shared" si="158"/>
        <v>9.087786365</v>
      </c>
      <c r="AI81" s="1">
        <f t="shared" si="158"/>
        <v>205.44496524598</v>
      </c>
      <c r="AJ81" s="1">
        <f t="shared" si="158"/>
        <v>106.5498301201</v>
      </c>
      <c r="AK81" s="1">
        <f t="shared" si="158"/>
        <v>609.547348163</v>
      </c>
      <c r="AL81" s="1">
        <f t="shared" si="158"/>
        <v>257.31276908</v>
      </c>
      <c r="AM81" s="1">
        <f t="shared" si="158"/>
        <v>583.0368243424</v>
      </c>
      <c r="AN81" s="1">
        <f t="shared" si="158"/>
        <v>761.927091505</v>
      </c>
      <c r="AO81" s="1">
        <f t="shared" si="158"/>
        <v>1610.762396934</v>
      </c>
      <c r="AP81" s="1">
        <f t="shared" si="158"/>
        <v>1937.404065389</v>
      </c>
      <c r="AS81" s="1">
        <f t="shared" ref="AS81:BD81" si="159">AE81/C81*100</f>
        <v>155.139180133597</v>
      </c>
      <c r="AT81" s="1">
        <f t="shared" si="159"/>
        <v>103.860365230808</v>
      </c>
      <c r="AU81" s="1">
        <f t="shared" si="159"/>
        <v>-94.5988218503107</v>
      </c>
      <c r="AV81" s="1">
        <f t="shared" si="159"/>
        <v>2.11708204002236</v>
      </c>
      <c r="AW81" s="1">
        <f t="shared" si="159"/>
        <v>105.081563728699</v>
      </c>
      <c r="AX81" s="1">
        <f t="shared" si="159"/>
        <v>57.5323056803996</v>
      </c>
      <c r="AY81" s="1">
        <f t="shared" si="159"/>
        <v>-128.126150452558</v>
      </c>
      <c r="AZ81" s="1">
        <f t="shared" si="159"/>
        <v>36.6714793392905</v>
      </c>
      <c r="BA81" s="1">
        <f t="shared" si="159"/>
        <v>-92.4970768236321</v>
      </c>
      <c r="BB81" s="1">
        <f t="shared" si="159"/>
        <v>-322.386008083693</v>
      </c>
      <c r="BC81" s="1">
        <f t="shared" si="159"/>
        <v>-139.715185050959</v>
      </c>
      <c r="BD81" s="1">
        <f t="shared" si="159"/>
        <v>82.2352134990853</v>
      </c>
    </row>
    <row r="82" s="1" customFormat="1" spans="1:56">
      <c r="A82" s="1">
        <v>81</v>
      </c>
      <c r="C82" s="1">
        <v>-52.28</v>
      </c>
      <c r="D82" s="1">
        <v>-37.52</v>
      </c>
      <c r="E82" s="1">
        <v>-15.6</v>
      </c>
      <c r="F82" s="1">
        <v>-57.61</v>
      </c>
      <c r="G82" s="1">
        <v>-21.35</v>
      </c>
      <c r="H82" s="1">
        <v>664.49</v>
      </c>
      <c r="I82" s="1">
        <v>51.39</v>
      </c>
      <c r="J82" s="1">
        <v>-8.14</v>
      </c>
      <c r="K82" s="1">
        <v>7.62</v>
      </c>
      <c r="L82" s="1">
        <v>-53.31</v>
      </c>
      <c r="M82" s="1">
        <v>39.3</v>
      </c>
      <c r="N82" s="1">
        <v>-20.7</v>
      </c>
      <c r="Q82" s="1">
        <v>-59.0363597867</v>
      </c>
      <c r="R82" s="1">
        <v>22.983341769</v>
      </c>
      <c r="S82" s="1">
        <v>-27.5935838422</v>
      </c>
      <c r="T82" s="1">
        <v>-4.63873871499</v>
      </c>
      <c r="U82" s="1">
        <v>-22.2497194329</v>
      </c>
      <c r="V82" s="1">
        <v>254.385447912</v>
      </c>
      <c r="W82" s="1">
        <v>-202.653718265</v>
      </c>
      <c r="X82" s="1">
        <v>-15.9603504467</v>
      </c>
      <c r="Y82" s="1">
        <v>-94.8576498317</v>
      </c>
      <c r="Z82" s="1">
        <v>112.634392506</v>
      </c>
      <c r="AA82" s="1">
        <v>168.102310463</v>
      </c>
      <c r="AB82" s="1">
        <v>-25.2619255437</v>
      </c>
      <c r="AE82" s="1">
        <f t="shared" ref="AE82:AP82" si="160">ABS(C82-Q82)</f>
        <v>6.7563597867</v>
      </c>
      <c r="AF82" s="1">
        <f t="shared" si="160"/>
        <v>60.503341769</v>
      </c>
      <c r="AG82" s="1">
        <f t="shared" si="160"/>
        <v>11.9935838422</v>
      </c>
      <c r="AH82" s="1">
        <f t="shared" si="160"/>
        <v>52.97126128501</v>
      </c>
      <c r="AI82" s="1">
        <f t="shared" si="160"/>
        <v>0.8997194329</v>
      </c>
      <c r="AJ82" s="1">
        <f t="shared" si="160"/>
        <v>410.104552088</v>
      </c>
      <c r="AK82" s="1">
        <f t="shared" si="160"/>
        <v>254.043718265</v>
      </c>
      <c r="AL82" s="1">
        <f t="shared" si="160"/>
        <v>7.8203504467</v>
      </c>
      <c r="AM82" s="1">
        <f t="shared" si="160"/>
        <v>102.4776498317</v>
      </c>
      <c r="AN82" s="1">
        <f t="shared" si="160"/>
        <v>165.944392506</v>
      </c>
      <c r="AO82" s="1">
        <f t="shared" si="160"/>
        <v>128.802310463</v>
      </c>
      <c r="AP82" s="1">
        <f t="shared" si="160"/>
        <v>4.5619255437</v>
      </c>
      <c r="AS82" s="1">
        <f t="shared" ref="AS82:BD82" si="161">AE82/C82*100</f>
        <v>-12.9234119868018</v>
      </c>
      <c r="AT82" s="1">
        <f t="shared" si="161"/>
        <v>-161.256241388593</v>
      </c>
      <c r="AU82" s="1">
        <f t="shared" si="161"/>
        <v>-76.8819477064103</v>
      </c>
      <c r="AV82" s="1">
        <f t="shared" si="161"/>
        <v>-91.9480320864607</v>
      </c>
      <c r="AW82" s="1">
        <f t="shared" si="161"/>
        <v>-4.21414254285714</v>
      </c>
      <c r="AX82" s="1">
        <f t="shared" si="161"/>
        <v>61.7171894367109</v>
      </c>
      <c r="AY82" s="1">
        <f t="shared" si="161"/>
        <v>494.344655117727</v>
      </c>
      <c r="AZ82" s="1">
        <f t="shared" si="161"/>
        <v>-96.0731013108108</v>
      </c>
      <c r="BA82" s="1">
        <f t="shared" si="161"/>
        <v>1344.8510476601</v>
      </c>
      <c r="BB82" s="1">
        <f t="shared" si="161"/>
        <v>-311.281921789533</v>
      </c>
      <c r="BC82" s="1">
        <f t="shared" si="161"/>
        <v>327.741247997456</v>
      </c>
      <c r="BD82" s="1">
        <f t="shared" si="161"/>
        <v>-22.0382876507246</v>
      </c>
    </row>
    <row r="83" s="1" customFormat="1" spans="1:56">
      <c r="A83" s="1">
        <v>82</v>
      </c>
      <c r="C83" s="1">
        <v>-218.36</v>
      </c>
      <c r="D83" s="1">
        <v>-489.95</v>
      </c>
      <c r="E83" s="1">
        <v>397.55</v>
      </c>
      <c r="F83" s="1">
        <v>257.12</v>
      </c>
      <c r="G83" s="1">
        <v>-125.22</v>
      </c>
      <c r="H83" s="1">
        <v>834.97</v>
      </c>
      <c r="I83" s="1">
        <v>-570.24</v>
      </c>
      <c r="J83" s="1">
        <v>109.29</v>
      </c>
      <c r="K83" s="1">
        <v>288.49</v>
      </c>
      <c r="L83" s="1">
        <v>-187.15</v>
      </c>
      <c r="M83" s="1">
        <v>27.49</v>
      </c>
      <c r="N83" s="1">
        <v>366.66</v>
      </c>
      <c r="Q83" s="1">
        <v>-140.784048407</v>
      </c>
      <c r="R83" s="1">
        <v>5.69525023178</v>
      </c>
      <c r="S83" s="1">
        <v>76.3409866721</v>
      </c>
      <c r="T83" s="1">
        <v>133.127953721</v>
      </c>
      <c r="U83" s="1">
        <v>1.93889313781</v>
      </c>
      <c r="V83" s="1">
        <v>23.0857717453</v>
      </c>
      <c r="W83" s="1">
        <v>-151.824846223</v>
      </c>
      <c r="X83" s="1">
        <v>29.2896958953</v>
      </c>
      <c r="Y83" s="1">
        <v>392.077274171</v>
      </c>
      <c r="Z83" s="1">
        <v>-180.672284228</v>
      </c>
      <c r="AA83" s="1">
        <v>408.414807163</v>
      </c>
      <c r="AB83" s="1">
        <v>240.582339275</v>
      </c>
      <c r="AE83" s="1">
        <f t="shared" ref="AE83:AP83" si="162">ABS(C83-Q83)</f>
        <v>77.575951593</v>
      </c>
      <c r="AF83" s="1">
        <f t="shared" si="162"/>
        <v>495.64525023178</v>
      </c>
      <c r="AG83" s="1">
        <f t="shared" si="162"/>
        <v>321.2090133279</v>
      </c>
      <c r="AH83" s="1">
        <f t="shared" si="162"/>
        <v>123.992046279</v>
      </c>
      <c r="AI83" s="1">
        <f t="shared" si="162"/>
        <v>127.15889313781</v>
      </c>
      <c r="AJ83" s="1">
        <f t="shared" si="162"/>
        <v>811.8842282547</v>
      </c>
      <c r="AK83" s="1">
        <f t="shared" si="162"/>
        <v>418.415153777</v>
      </c>
      <c r="AL83" s="1">
        <f t="shared" si="162"/>
        <v>80.0003041047</v>
      </c>
      <c r="AM83" s="1">
        <f t="shared" si="162"/>
        <v>103.587274171</v>
      </c>
      <c r="AN83" s="1">
        <f t="shared" si="162"/>
        <v>6.47771577200001</v>
      </c>
      <c r="AO83" s="1">
        <f t="shared" si="162"/>
        <v>380.924807163</v>
      </c>
      <c r="AP83" s="1">
        <f t="shared" si="162"/>
        <v>126.077660725</v>
      </c>
      <c r="AS83" s="1">
        <f t="shared" ref="AS83:BD83" si="163">AE83/C83*100</f>
        <v>-35.5266310647555</v>
      </c>
      <c r="AT83" s="1">
        <f t="shared" si="163"/>
        <v>-101.162414579402</v>
      </c>
      <c r="AU83" s="1">
        <f t="shared" si="163"/>
        <v>80.7971357886807</v>
      </c>
      <c r="AV83" s="1">
        <f t="shared" si="163"/>
        <v>48.2234156343342</v>
      </c>
      <c r="AW83" s="1">
        <f t="shared" si="163"/>
        <v>-101.548389345001</v>
      </c>
      <c r="AX83" s="1">
        <f t="shared" si="163"/>
        <v>97.2351375803562</v>
      </c>
      <c r="AY83" s="1">
        <f t="shared" si="163"/>
        <v>-73.3752724777287</v>
      </c>
      <c r="AZ83" s="1">
        <f t="shared" si="163"/>
        <v>73.2000220557233</v>
      </c>
      <c r="BA83" s="1">
        <f t="shared" si="163"/>
        <v>35.906712250338</v>
      </c>
      <c r="BB83" s="1">
        <f t="shared" si="163"/>
        <v>-3.4612427314988</v>
      </c>
      <c r="BC83" s="1">
        <f t="shared" si="163"/>
        <v>1385.68500241179</v>
      </c>
      <c r="BD83" s="1">
        <f t="shared" si="163"/>
        <v>34.3854417512137</v>
      </c>
    </row>
    <row r="84" s="1" customFormat="1" spans="1:56">
      <c r="A84" s="1">
        <v>83</v>
      </c>
      <c r="C84" s="1">
        <v>-12.53</v>
      </c>
      <c r="D84" s="1">
        <v>80.03</v>
      </c>
      <c r="E84" s="1">
        <v>-121.41</v>
      </c>
      <c r="F84" s="1">
        <v>-6.71</v>
      </c>
      <c r="G84" s="1">
        <v>-9.17</v>
      </c>
      <c r="H84" s="1">
        <v>-22.02</v>
      </c>
      <c r="I84" s="1">
        <v>-8.49</v>
      </c>
      <c r="J84" s="1">
        <v>-8.66</v>
      </c>
      <c r="K84" s="1">
        <v>-31.32</v>
      </c>
      <c r="L84" s="1">
        <v>277.97</v>
      </c>
      <c r="M84" s="1">
        <v>-17.45</v>
      </c>
      <c r="N84" s="1">
        <v>108.51</v>
      </c>
      <c r="Q84" s="1">
        <v>58.3808221409</v>
      </c>
      <c r="R84" s="1">
        <v>-139.014859902</v>
      </c>
      <c r="S84" s="1">
        <v>65.7454777641</v>
      </c>
      <c r="T84" s="1">
        <v>-42.5020417087</v>
      </c>
      <c r="U84" s="1">
        <v>-2.87547657976</v>
      </c>
      <c r="V84" s="1">
        <v>-142.514842587</v>
      </c>
      <c r="W84" s="1">
        <v>156.97121427</v>
      </c>
      <c r="X84" s="1">
        <v>-122.645153251</v>
      </c>
      <c r="Y84" s="1">
        <v>20.4916575506</v>
      </c>
      <c r="Z84" s="1">
        <v>-9.31975630108</v>
      </c>
      <c r="AA84" s="1">
        <v>-8.0610378058</v>
      </c>
      <c r="AB84" s="1">
        <v>-136.371143214</v>
      </c>
      <c r="AE84" s="1">
        <f t="shared" ref="AE84:AP84" si="164">ABS(C84-Q84)</f>
        <v>70.9108221409</v>
      </c>
      <c r="AF84" s="1">
        <f t="shared" si="164"/>
        <v>219.044859902</v>
      </c>
      <c r="AG84" s="1">
        <f t="shared" si="164"/>
        <v>187.1554777641</v>
      </c>
      <c r="AH84" s="1">
        <f t="shared" si="164"/>
        <v>35.7920417087</v>
      </c>
      <c r="AI84" s="1">
        <f t="shared" si="164"/>
        <v>6.29452342024</v>
      </c>
      <c r="AJ84" s="1">
        <f t="shared" si="164"/>
        <v>120.494842587</v>
      </c>
      <c r="AK84" s="1">
        <f t="shared" si="164"/>
        <v>165.46121427</v>
      </c>
      <c r="AL84" s="1">
        <f t="shared" si="164"/>
        <v>113.985153251</v>
      </c>
      <c r="AM84" s="1">
        <f t="shared" si="164"/>
        <v>51.8116575506</v>
      </c>
      <c r="AN84" s="1">
        <f t="shared" si="164"/>
        <v>287.28975630108</v>
      </c>
      <c r="AO84" s="1">
        <f t="shared" si="164"/>
        <v>9.3889621942</v>
      </c>
      <c r="AP84" s="1">
        <f t="shared" si="164"/>
        <v>244.881143214</v>
      </c>
      <c r="AS84" s="1">
        <f t="shared" ref="AS84:BD84" si="165">AE84/C84*100</f>
        <v>-565.928349089386</v>
      </c>
      <c r="AT84" s="1">
        <f t="shared" si="165"/>
        <v>273.703436088967</v>
      </c>
      <c r="AU84" s="1">
        <f t="shared" si="165"/>
        <v>-154.151616641216</v>
      </c>
      <c r="AV84" s="1">
        <f t="shared" si="165"/>
        <v>-533.413438281669</v>
      </c>
      <c r="AW84" s="1">
        <f t="shared" si="165"/>
        <v>-68.642567287241</v>
      </c>
      <c r="AX84" s="1">
        <f t="shared" si="165"/>
        <v>-547.206369604905</v>
      </c>
      <c r="AY84" s="1">
        <f t="shared" si="165"/>
        <v>-1948.89533886926</v>
      </c>
      <c r="AZ84" s="1">
        <f t="shared" si="165"/>
        <v>-1316.22578811778</v>
      </c>
      <c r="BA84" s="1">
        <f t="shared" si="165"/>
        <v>-165.426748245849</v>
      </c>
      <c r="BB84" s="1">
        <f t="shared" si="165"/>
        <v>103.352792136231</v>
      </c>
      <c r="BC84" s="1">
        <f t="shared" si="165"/>
        <v>-53.8049409409742</v>
      </c>
      <c r="BD84" s="1">
        <f t="shared" si="165"/>
        <v>225.676106546862</v>
      </c>
    </row>
    <row r="85" s="1" customFormat="1" spans="1:56">
      <c r="A85" s="1">
        <v>84</v>
      </c>
      <c r="C85" s="1">
        <v>-901.67</v>
      </c>
      <c r="D85" s="1">
        <v>-2395.84</v>
      </c>
      <c r="E85" s="1">
        <v>38.8</v>
      </c>
      <c r="F85" s="1">
        <v>-541.27</v>
      </c>
      <c r="G85" s="1">
        <v>-389.98</v>
      </c>
      <c r="H85" s="1">
        <v>1446.87</v>
      </c>
      <c r="I85" s="1">
        <v>-1294.76</v>
      </c>
      <c r="J85" s="1">
        <v>-197.35</v>
      </c>
      <c r="K85" s="1">
        <v>995.89</v>
      </c>
      <c r="L85" s="1">
        <v>-328.63</v>
      </c>
      <c r="M85" s="1">
        <v>-1005.09</v>
      </c>
      <c r="N85" s="1">
        <v>-2557.01</v>
      </c>
      <c r="Q85" s="1">
        <v>948.596448232</v>
      </c>
      <c r="R85" s="1">
        <v>36.5177784463</v>
      </c>
      <c r="S85" s="1">
        <v>282.552004988</v>
      </c>
      <c r="T85" s="1">
        <v>-427.263487601</v>
      </c>
      <c r="U85" s="1">
        <v>-309.588067429</v>
      </c>
      <c r="V85" s="1">
        <v>-149.918147762</v>
      </c>
      <c r="W85" s="1">
        <v>-202.3146951</v>
      </c>
      <c r="X85" s="1">
        <v>210.789914396</v>
      </c>
      <c r="Y85" s="1">
        <v>66.0191753857</v>
      </c>
      <c r="Z85" s="1">
        <v>-263.929589433</v>
      </c>
      <c r="AA85" s="1">
        <v>-273.282622085</v>
      </c>
      <c r="AB85" s="1">
        <v>-296.020873108</v>
      </c>
      <c r="AE85" s="1">
        <f t="shared" ref="AE85:AP85" si="166">ABS(C85-Q85)</f>
        <v>1850.266448232</v>
      </c>
      <c r="AF85" s="1">
        <f t="shared" si="166"/>
        <v>2432.3577784463</v>
      </c>
      <c r="AG85" s="1">
        <f t="shared" si="166"/>
        <v>243.752004988</v>
      </c>
      <c r="AH85" s="1">
        <f t="shared" si="166"/>
        <v>114.006512399</v>
      </c>
      <c r="AI85" s="1">
        <f t="shared" si="166"/>
        <v>80.391932571</v>
      </c>
      <c r="AJ85" s="1">
        <f t="shared" si="166"/>
        <v>1596.788147762</v>
      </c>
      <c r="AK85" s="1">
        <f t="shared" si="166"/>
        <v>1092.4453049</v>
      </c>
      <c r="AL85" s="1">
        <f t="shared" si="166"/>
        <v>408.139914396</v>
      </c>
      <c r="AM85" s="1">
        <f t="shared" si="166"/>
        <v>929.8708246143</v>
      </c>
      <c r="AN85" s="1">
        <f t="shared" si="166"/>
        <v>64.700410567</v>
      </c>
      <c r="AO85" s="1">
        <f t="shared" si="166"/>
        <v>731.807377915</v>
      </c>
      <c r="AP85" s="1">
        <f t="shared" si="166"/>
        <v>2260.989126892</v>
      </c>
      <c r="AS85" s="1">
        <f t="shared" ref="AS85:BD85" si="167">AE85/C85*100</f>
        <v>-205.20439276365</v>
      </c>
      <c r="AT85" s="1">
        <f t="shared" si="167"/>
        <v>-101.524216076462</v>
      </c>
      <c r="AU85" s="1">
        <f t="shared" si="167"/>
        <v>628.226816979382</v>
      </c>
      <c r="AV85" s="1">
        <f t="shared" si="167"/>
        <v>-21.0627805714338</v>
      </c>
      <c r="AW85" s="1">
        <f t="shared" si="167"/>
        <v>-20.6143731911893</v>
      </c>
      <c r="AX85" s="1">
        <f t="shared" si="167"/>
        <v>110.361549258883</v>
      </c>
      <c r="AY85" s="1">
        <f t="shared" si="167"/>
        <v>-84.3743477478452</v>
      </c>
      <c r="AZ85" s="1">
        <f t="shared" si="167"/>
        <v>-206.81019224525</v>
      </c>
      <c r="BA85" s="1">
        <f t="shared" si="167"/>
        <v>93.3708365998554</v>
      </c>
      <c r="BB85" s="1">
        <f t="shared" si="167"/>
        <v>-19.6879197173113</v>
      </c>
      <c r="BC85" s="1">
        <f t="shared" si="167"/>
        <v>-72.8101342083793</v>
      </c>
      <c r="BD85" s="1">
        <f t="shared" si="167"/>
        <v>-88.4231632606834</v>
      </c>
    </row>
    <row r="86" s="1" customFormat="1" spans="1:56">
      <c r="A86" s="1">
        <v>85</v>
      </c>
      <c r="C86" s="1">
        <v>708.43</v>
      </c>
      <c r="D86" s="1">
        <v>-1658.03</v>
      </c>
      <c r="E86" s="1">
        <v>4238.23</v>
      </c>
      <c r="F86" s="1">
        <v>1725.7</v>
      </c>
      <c r="G86" s="1">
        <v>-231.14</v>
      </c>
      <c r="H86" s="1">
        <v>4313.85</v>
      </c>
      <c r="I86" s="1">
        <v>-2617.52</v>
      </c>
      <c r="J86" s="1">
        <v>5229.37</v>
      </c>
      <c r="K86" s="1">
        <v>-18550.57</v>
      </c>
      <c r="L86" s="1">
        <v>-3078.17</v>
      </c>
      <c r="M86" s="1">
        <v>-4295.87</v>
      </c>
      <c r="N86" s="1">
        <v>21753.94</v>
      </c>
      <c r="Q86" s="1">
        <v>7395.04045042</v>
      </c>
      <c r="R86" s="1">
        <v>8250.02388008</v>
      </c>
      <c r="S86" s="1">
        <v>1872.12449129</v>
      </c>
      <c r="T86" s="1">
        <v>78.1674444157</v>
      </c>
      <c r="U86" s="1">
        <v>1351.6069722</v>
      </c>
      <c r="V86" s="1">
        <v>1519.43693203</v>
      </c>
      <c r="W86" s="1">
        <v>2695.78870554</v>
      </c>
      <c r="X86" s="1">
        <v>1768.26710167</v>
      </c>
      <c r="Y86" s="1">
        <v>1370.48084804</v>
      </c>
      <c r="Z86" s="1">
        <v>2801.41553622</v>
      </c>
      <c r="AA86" s="1">
        <v>1197.30689568</v>
      </c>
      <c r="AB86" s="1">
        <v>256.977865729</v>
      </c>
      <c r="AE86" s="1">
        <f t="shared" ref="AE86:AP86" si="168">ABS(C86-Q86)</f>
        <v>6686.61045042</v>
      </c>
      <c r="AF86" s="1">
        <f t="shared" si="168"/>
        <v>9908.05388008</v>
      </c>
      <c r="AG86" s="1">
        <f t="shared" si="168"/>
        <v>2366.10550871</v>
      </c>
      <c r="AH86" s="1">
        <f t="shared" si="168"/>
        <v>1647.5325555843</v>
      </c>
      <c r="AI86" s="1">
        <f t="shared" si="168"/>
        <v>1582.7469722</v>
      </c>
      <c r="AJ86" s="1">
        <f t="shared" si="168"/>
        <v>2794.41306797</v>
      </c>
      <c r="AK86" s="1">
        <f t="shared" si="168"/>
        <v>5313.30870554</v>
      </c>
      <c r="AL86" s="1">
        <f t="shared" si="168"/>
        <v>3461.10289833</v>
      </c>
      <c r="AM86" s="1">
        <f t="shared" si="168"/>
        <v>19921.05084804</v>
      </c>
      <c r="AN86" s="1">
        <f t="shared" si="168"/>
        <v>5879.58553622</v>
      </c>
      <c r="AO86" s="1">
        <f t="shared" si="168"/>
        <v>5493.17689568</v>
      </c>
      <c r="AP86" s="1">
        <f t="shared" si="168"/>
        <v>21496.962134271</v>
      </c>
      <c r="AS86" s="1">
        <f t="shared" ref="AS86:BD86" si="169">AE86/C86*100</f>
        <v>943.863254015217</v>
      </c>
      <c r="AT86" s="1">
        <f t="shared" si="169"/>
        <v>-597.579891804129</v>
      </c>
      <c r="AU86" s="1">
        <f t="shared" si="169"/>
        <v>55.8276806287058</v>
      </c>
      <c r="AV86" s="1">
        <f t="shared" si="169"/>
        <v>95.4703920486933</v>
      </c>
      <c r="AW86" s="1">
        <f t="shared" si="169"/>
        <v>-684.75684528857</v>
      </c>
      <c r="AX86" s="1">
        <f t="shared" si="169"/>
        <v>64.7777059464284</v>
      </c>
      <c r="AY86" s="1">
        <f t="shared" si="169"/>
        <v>-202.990185577952</v>
      </c>
      <c r="AZ86" s="1">
        <f t="shared" si="169"/>
        <v>66.1858483589801</v>
      </c>
      <c r="BA86" s="1">
        <f t="shared" si="169"/>
        <v>-107.387809905787</v>
      </c>
      <c r="BB86" s="1">
        <f t="shared" si="169"/>
        <v>-191.00912347986</v>
      </c>
      <c r="BC86" s="1">
        <f t="shared" si="169"/>
        <v>-127.871115645492</v>
      </c>
      <c r="BD86" s="1">
        <f t="shared" si="169"/>
        <v>98.8187065619883</v>
      </c>
    </row>
    <row r="87" s="1" customFormat="1" spans="1:56">
      <c r="A87" s="1">
        <v>86</v>
      </c>
      <c r="C87" s="1">
        <v>3943.64</v>
      </c>
      <c r="D87" s="1">
        <v>672.48</v>
      </c>
      <c r="E87" s="1">
        <v>-885.12</v>
      </c>
      <c r="F87" s="1">
        <v>4018.16</v>
      </c>
      <c r="G87" s="1">
        <v>768.14</v>
      </c>
      <c r="H87" s="1">
        <v>2560.79</v>
      </c>
      <c r="I87" s="1">
        <v>4577.62</v>
      </c>
      <c r="J87" s="1">
        <v>1345.05</v>
      </c>
      <c r="K87" s="1">
        <v>-17626.51</v>
      </c>
      <c r="L87" s="1">
        <v>2921.37</v>
      </c>
      <c r="M87" s="1">
        <v>233.99</v>
      </c>
      <c r="N87" s="1">
        <v>-783.89</v>
      </c>
      <c r="Q87" s="1">
        <v>-3500.66322324</v>
      </c>
      <c r="R87" s="1">
        <v>735.614637916</v>
      </c>
      <c r="S87" s="1">
        <v>-1586.4566751</v>
      </c>
      <c r="T87" s="1">
        <v>-1371.80865044</v>
      </c>
      <c r="U87" s="1">
        <v>-744.753703226</v>
      </c>
      <c r="V87" s="1">
        <v>-774.775573167</v>
      </c>
      <c r="W87" s="1">
        <v>-1115.90529887</v>
      </c>
      <c r="X87" s="1">
        <v>-920.012380927</v>
      </c>
      <c r="Y87" s="1">
        <v>-502.569673274</v>
      </c>
      <c r="Z87" s="1">
        <v>67.4992409919</v>
      </c>
      <c r="AA87" s="1">
        <v>-1520.42072713</v>
      </c>
      <c r="AB87" s="1">
        <v>-747.150185963</v>
      </c>
      <c r="AE87" s="1">
        <f t="shared" ref="AE87:AP87" si="170">ABS(C87-Q87)</f>
        <v>7444.30322324</v>
      </c>
      <c r="AF87" s="1">
        <f t="shared" si="170"/>
        <v>63.134637916</v>
      </c>
      <c r="AG87" s="1">
        <f t="shared" si="170"/>
        <v>701.3366751</v>
      </c>
      <c r="AH87" s="1">
        <f t="shared" si="170"/>
        <v>5389.96865044</v>
      </c>
      <c r="AI87" s="1">
        <f t="shared" si="170"/>
        <v>1512.893703226</v>
      </c>
      <c r="AJ87" s="1">
        <f t="shared" si="170"/>
        <v>3335.565573167</v>
      </c>
      <c r="AK87" s="1">
        <f t="shared" si="170"/>
        <v>5693.52529887</v>
      </c>
      <c r="AL87" s="1">
        <f t="shared" si="170"/>
        <v>2265.062380927</v>
      </c>
      <c r="AM87" s="1">
        <f t="shared" si="170"/>
        <v>17123.940326726</v>
      </c>
      <c r="AN87" s="1">
        <f t="shared" si="170"/>
        <v>2853.8707590081</v>
      </c>
      <c r="AO87" s="1">
        <f t="shared" si="170"/>
        <v>1754.41072713</v>
      </c>
      <c r="AP87" s="1">
        <f t="shared" si="170"/>
        <v>36.739814037</v>
      </c>
      <c r="AS87" s="1">
        <f t="shared" ref="AS87:BD87" si="171">AE87/C87*100</f>
        <v>188.767312007181</v>
      </c>
      <c r="AT87" s="1">
        <f t="shared" si="171"/>
        <v>9.38832945455627</v>
      </c>
      <c r="AU87" s="1">
        <f t="shared" si="171"/>
        <v>-79.2363380219631</v>
      </c>
      <c r="AV87" s="1">
        <f t="shared" si="171"/>
        <v>134.140219663727</v>
      </c>
      <c r="AW87" s="1">
        <f t="shared" si="171"/>
        <v>196.955464267712</v>
      </c>
      <c r="AX87" s="1">
        <f t="shared" si="171"/>
        <v>130.255334219792</v>
      </c>
      <c r="AY87" s="1">
        <f t="shared" si="171"/>
        <v>124.377412255058</v>
      </c>
      <c r="AZ87" s="1">
        <f t="shared" si="171"/>
        <v>168.399864757964</v>
      </c>
      <c r="BA87" s="1">
        <f t="shared" si="171"/>
        <v>-97.1487851351515</v>
      </c>
      <c r="BB87" s="1">
        <f t="shared" si="171"/>
        <v>97.6894662096243</v>
      </c>
      <c r="BC87" s="1">
        <f t="shared" si="171"/>
        <v>749.780215876747</v>
      </c>
      <c r="BD87" s="1">
        <f t="shared" si="171"/>
        <v>-4.68685836494916</v>
      </c>
    </row>
    <row r="88" s="1" customFormat="1" spans="1:56">
      <c r="A88" s="1">
        <v>87</v>
      </c>
      <c r="C88" s="1">
        <v>-801.35</v>
      </c>
      <c r="D88" s="1">
        <v>-12121.7</v>
      </c>
      <c r="E88" s="1">
        <v>3386.68</v>
      </c>
      <c r="F88" s="1">
        <v>2274.55</v>
      </c>
      <c r="G88" s="1">
        <v>703.06</v>
      </c>
      <c r="H88" s="1">
        <v>-1005.02</v>
      </c>
      <c r="I88" s="1">
        <v>-464.55</v>
      </c>
      <c r="J88" s="1">
        <v>-17.86</v>
      </c>
      <c r="K88" s="1">
        <v>-877.2</v>
      </c>
      <c r="L88" s="1">
        <v>-1776.88</v>
      </c>
      <c r="M88" s="1">
        <v>-634.73</v>
      </c>
      <c r="N88" s="1">
        <v>4316.98</v>
      </c>
      <c r="Q88" s="1">
        <v>-1780.0024229</v>
      </c>
      <c r="R88" s="1">
        <v>-1298.46912741</v>
      </c>
      <c r="S88" s="1">
        <v>-1801.66523804</v>
      </c>
      <c r="T88" s="1">
        <v>192.058767912</v>
      </c>
      <c r="U88" s="1">
        <v>453.13396751</v>
      </c>
      <c r="V88" s="1">
        <v>-642.705917205</v>
      </c>
      <c r="W88" s="1">
        <v>-1912.41775804</v>
      </c>
      <c r="X88" s="1">
        <v>-695.654280381</v>
      </c>
      <c r="Y88" s="1">
        <v>-1728.9986055</v>
      </c>
      <c r="Z88" s="1">
        <v>-312.261026416</v>
      </c>
      <c r="AA88" s="1">
        <v>-2209.7353355</v>
      </c>
      <c r="AB88" s="1">
        <v>-993.758208486</v>
      </c>
      <c r="AE88" s="1">
        <f t="shared" ref="AE88:AP88" si="172">ABS(C88-Q88)</f>
        <v>978.6524229</v>
      </c>
      <c r="AF88" s="1">
        <f t="shared" si="172"/>
        <v>10823.23087259</v>
      </c>
      <c r="AG88" s="1">
        <f t="shared" si="172"/>
        <v>5188.34523804</v>
      </c>
      <c r="AH88" s="1">
        <f t="shared" si="172"/>
        <v>2082.491232088</v>
      </c>
      <c r="AI88" s="1">
        <f t="shared" si="172"/>
        <v>249.92603249</v>
      </c>
      <c r="AJ88" s="1">
        <f t="shared" si="172"/>
        <v>362.314082795</v>
      </c>
      <c r="AK88" s="1">
        <f t="shared" si="172"/>
        <v>1447.86775804</v>
      </c>
      <c r="AL88" s="1">
        <f t="shared" si="172"/>
        <v>677.794280381</v>
      </c>
      <c r="AM88" s="1">
        <f t="shared" si="172"/>
        <v>851.7986055</v>
      </c>
      <c r="AN88" s="1">
        <f t="shared" si="172"/>
        <v>1464.618973584</v>
      </c>
      <c r="AO88" s="1">
        <f t="shared" si="172"/>
        <v>1575.0053355</v>
      </c>
      <c r="AP88" s="1">
        <f t="shared" si="172"/>
        <v>5310.738208486</v>
      </c>
      <c r="AS88" s="1">
        <f t="shared" ref="AS88:BD88" si="173">AE88/C88*100</f>
        <v>-122.125466138391</v>
      </c>
      <c r="AT88" s="1">
        <f t="shared" si="173"/>
        <v>-89.2880608544181</v>
      </c>
      <c r="AU88" s="1">
        <f t="shared" si="173"/>
        <v>153.198567270601</v>
      </c>
      <c r="AV88" s="1">
        <f t="shared" si="173"/>
        <v>91.5561861505793</v>
      </c>
      <c r="AW88" s="1">
        <f t="shared" si="173"/>
        <v>35.5483219767872</v>
      </c>
      <c r="AX88" s="1">
        <f t="shared" si="173"/>
        <v>-36.0504350953215</v>
      </c>
      <c r="AY88" s="1">
        <f t="shared" si="173"/>
        <v>-311.671027454526</v>
      </c>
      <c r="AZ88" s="1">
        <f t="shared" si="173"/>
        <v>-3795.04076361142</v>
      </c>
      <c r="BA88" s="1">
        <f t="shared" si="173"/>
        <v>-97.1042641928864</v>
      </c>
      <c r="BB88" s="1">
        <f t="shared" si="173"/>
        <v>-82.4264426176219</v>
      </c>
      <c r="BC88" s="1">
        <f t="shared" si="173"/>
        <v>-248.13784372883</v>
      </c>
      <c r="BD88" s="1">
        <f t="shared" si="173"/>
        <v>123.019754747208</v>
      </c>
    </row>
    <row r="89" s="1" customFormat="1" spans="1:56">
      <c r="A89" s="1">
        <v>88</v>
      </c>
      <c r="C89" s="1">
        <v>500.86</v>
      </c>
      <c r="D89" s="1">
        <v>-1567.9</v>
      </c>
      <c r="E89" s="1">
        <v>-711.95</v>
      </c>
      <c r="F89" s="1">
        <v>1873.49</v>
      </c>
      <c r="G89" s="1">
        <v>933.47</v>
      </c>
      <c r="H89" s="1">
        <v>3996.15</v>
      </c>
      <c r="I89" s="1">
        <v>-1136.29</v>
      </c>
      <c r="J89" s="1">
        <v>3591.36</v>
      </c>
      <c r="K89" s="1">
        <v>-62.56</v>
      </c>
      <c r="L89" s="1">
        <v>-4798.28</v>
      </c>
      <c r="M89" s="1">
        <v>284.71</v>
      </c>
      <c r="N89" s="1">
        <v>-624</v>
      </c>
      <c r="Q89" s="1">
        <v>-205.005704315</v>
      </c>
      <c r="R89" s="1">
        <v>-81.3662077539</v>
      </c>
      <c r="S89" s="1">
        <v>81.7865034334</v>
      </c>
      <c r="T89" s="1">
        <v>-517.545045357</v>
      </c>
      <c r="U89" s="1">
        <v>346.614636854</v>
      </c>
      <c r="V89" s="1">
        <v>284.546603737</v>
      </c>
      <c r="W89" s="1">
        <v>-663.742658242</v>
      </c>
      <c r="X89" s="1">
        <v>948.417921347</v>
      </c>
      <c r="Y89" s="1">
        <v>-39.7335399904</v>
      </c>
      <c r="Z89" s="1">
        <v>685.21151372</v>
      </c>
      <c r="AA89" s="1">
        <v>-693.926053373</v>
      </c>
      <c r="AB89" s="1">
        <v>-1857.3655943</v>
      </c>
      <c r="AE89" s="1">
        <f t="shared" ref="AE89:AP89" si="174">ABS(C89-Q89)</f>
        <v>705.865704315</v>
      </c>
      <c r="AF89" s="1">
        <f t="shared" si="174"/>
        <v>1486.5337922461</v>
      </c>
      <c r="AG89" s="1">
        <f t="shared" si="174"/>
        <v>793.7365034334</v>
      </c>
      <c r="AH89" s="1">
        <f t="shared" si="174"/>
        <v>2391.035045357</v>
      </c>
      <c r="AI89" s="1">
        <f t="shared" si="174"/>
        <v>586.855363146</v>
      </c>
      <c r="AJ89" s="1">
        <f t="shared" si="174"/>
        <v>3711.603396263</v>
      </c>
      <c r="AK89" s="1">
        <f t="shared" si="174"/>
        <v>472.547341758</v>
      </c>
      <c r="AL89" s="1">
        <f t="shared" si="174"/>
        <v>2642.942078653</v>
      </c>
      <c r="AM89" s="1">
        <f t="shared" si="174"/>
        <v>22.8264600096</v>
      </c>
      <c r="AN89" s="1">
        <f t="shared" si="174"/>
        <v>5483.49151372</v>
      </c>
      <c r="AO89" s="1">
        <f t="shared" si="174"/>
        <v>978.636053373</v>
      </c>
      <c r="AP89" s="1">
        <f t="shared" si="174"/>
        <v>1233.3655943</v>
      </c>
      <c r="AS89" s="1">
        <f t="shared" ref="AS89:BD89" si="175">AE89/C89*100</f>
        <v>140.930739990217</v>
      </c>
      <c r="AT89" s="1">
        <f t="shared" si="175"/>
        <v>-94.810497623962</v>
      </c>
      <c r="AU89" s="1">
        <f t="shared" si="175"/>
        <v>-111.48767517851</v>
      </c>
      <c r="AV89" s="1">
        <f t="shared" si="175"/>
        <v>127.62464947008</v>
      </c>
      <c r="AW89" s="1">
        <f t="shared" si="175"/>
        <v>62.8681546429987</v>
      </c>
      <c r="AX89" s="1">
        <f t="shared" si="175"/>
        <v>92.8794814074296</v>
      </c>
      <c r="AY89" s="1">
        <f t="shared" si="175"/>
        <v>-41.5868609032905</v>
      </c>
      <c r="AZ89" s="1">
        <f t="shared" si="175"/>
        <v>73.5916777670019</v>
      </c>
      <c r="BA89" s="1">
        <f t="shared" si="175"/>
        <v>-36.4873081994885</v>
      </c>
      <c r="BB89" s="1">
        <f t="shared" si="175"/>
        <v>-114.280356997091</v>
      </c>
      <c r="BC89" s="1">
        <f t="shared" si="175"/>
        <v>343.730832556988</v>
      </c>
      <c r="BD89" s="1">
        <f t="shared" si="175"/>
        <v>-197.654742676282</v>
      </c>
    </row>
    <row r="90" s="1" customFormat="1" spans="1:56">
      <c r="A90" s="1">
        <v>89</v>
      </c>
      <c r="C90" s="1">
        <v>1489.33</v>
      </c>
      <c r="D90" s="1">
        <v>-1876.18</v>
      </c>
      <c r="E90" s="1">
        <v>-2682.09</v>
      </c>
      <c r="F90" s="1">
        <v>2419.18</v>
      </c>
      <c r="G90" s="1">
        <v>1977.4</v>
      </c>
      <c r="H90" s="1">
        <v>-3516.24</v>
      </c>
      <c r="I90" s="1">
        <v>-101.47</v>
      </c>
      <c r="J90" s="1">
        <v>1814.47</v>
      </c>
      <c r="K90" s="1">
        <v>-50</v>
      </c>
      <c r="L90" s="1">
        <v>1687.87</v>
      </c>
      <c r="M90" s="1">
        <v>-363.27</v>
      </c>
      <c r="N90" s="1">
        <v>683.05</v>
      </c>
      <c r="Q90" s="1">
        <v>130.720573853</v>
      </c>
      <c r="R90" s="1">
        <v>-2962.76375863</v>
      </c>
      <c r="S90" s="1">
        <v>3883.05263344</v>
      </c>
      <c r="T90" s="1">
        <v>-3358.31673601</v>
      </c>
      <c r="U90" s="1">
        <v>-418.668053729</v>
      </c>
      <c r="V90" s="1">
        <v>632.603033178</v>
      </c>
      <c r="W90" s="1">
        <v>-210.022949418</v>
      </c>
      <c r="X90" s="1">
        <v>-2199.43943505</v>
      </c>
      <c r="Y90" s="1">
        <v>-3027.20898832</v>
      </c>
      <c r="Z90" s="1">
        <v>426.237326506</v>
      </c>
      <c r="AA90" s="1">
        <v>-2879.81814757</v>
      </c>
      <c r="AB90" s="1">
        <v>-1447.93262703</v>
      </c>
      <c r="AE90" s="1">
        <f t="shared" ref="AE90:AP90" si="176">ABS(C90-Q90)</f>
        <v>1358.609426147</v>
      </c>
      <c r="AF90" s="1">
        <f t="shared" si="176"/>
        <v>1086.58375863</v>
      </c>
      <c r="AG90" s="1">
        <f t="shared" si="176"/>
        <v>6565.14263344</v>
      </c>
      <c r="AH90" s="1">
        <f t="shared" si="176"/>
        <v>5777.49673601</v>
      </c>
      <c r="AI90" s="1">
        <f t="shared" si="176"/>
        <v>2396.068053729</v>
      </c>
      <c r="AJ90" s="1">
        <f t="shared" si="176"/>
        <v>4148.843033178</v>
      </c>
      <c r="AK90" s="1">
        <f t="shared" si="176"/>
        <v>108.552949418</v>
      </c>
      <c r="AL90" s="1">
        <f t="shared" si="176"/>
        <v>4013.90943505</v>
      </c>
      <c r="AM90" s="1">
        <f t="shared" si="176"/>
        <v>2977.20898832</v>
      </c>
      <c r="AN90" s="1">
        <f t="shared" si="176"/>
        <v>1261.632673494</v>
      </c>
      <c r="AO90" s="1">
        <f t="shared" si="176"/>
        <v>2516.54814757</v>
      </c>
      <c r="AP90" s="1">
        <f t="shared" si="176"/>
        <v>2130.98262703</v>
      </c>
      <c r="AS90" s="1">
        <f t="shared" ref="AS90:BD90" si="177">AE90/C90*100</f>
        <v>91.222860356469</v>
      </c>
      <c r="AT90" s="1">
        <f t="shared" si="177"/>
        <v>-57.9146861511156</v>
      </c>
      <c r="AU90" s="1">
        <f t="shared" si="177"/>
        <v>-244.777119091455</v>
      </c>
      <c r="AV90" s="1">
        <f t="shared" si="177"/>
        <v>238.820457180119</v>
      </c>
      <c r="AW90" s="1">
        <f t="shared" si="177"/>
        <v>121.172653672954</v>
      </c>
      <c r="AX90" s="1">
        <f t="shared" si="177"/>
        <v>-117.990894625452</v>
      </c>
      <c r="AY90" s="1">
        <f t="shared" si="177"/>
        <v>-106.98033844289</v>
      </c>
      <c r="AZ90" s="1">
        <f t="shared" si="177"/>
        <v>221.216632683373</v>
      </c>
      <c r="BA90" s="1">
        <f t="shared" si="177"/>
        <v>-5954.41797664</v>
      </c>
      <c r="BB90" s="1">
        <f t="shared" si="177"/>
        <v>74.7470287103865</v>
      </c>
      <c r="BC90" s="1">
        <f t="shared" si="177"/>
        <v>-692.748684881768</v>
      </c>
      <c r="BD90" s="1">
        <f t="shared" si="177"/>
        <v>311.980473908206</v>
      </c>
    </row>
    <row r="91" s="1" customFormat="1" spans="1:56">
      <c r="A91" s="1">
        <v>90</v>
      </c>
      <c r="C91" s="1">
        <v>-121.75</v>
      </c>
      <c r="D91" s="1">
        <v>-334.14</v>
      </c>
      <c r="E91" s="1">
        <v>171.24</v>
      </c>
      <c r="F91" s="1">
        <v>95</v>
      </c>
      <c r="G91" s="1">
        <v>-173.4</v>
      </c>
      <c r="H91" s="1">
        <v>1039.15</v>
      </c>
      <c r="I91" s="1">
        <v>-187.54</v>
      </c>
      <c r="J91" s="1">
        <v>-193.47</v>
      </c>
      <c r="K91" s="1">
        <v>-24.24</v>
      </c>
      <c r="L91" s="1">
        <v>-162.44</v>
      </c>
      <c r="M91" s="1">
        <v>85.25</v>
      </c>
      <c r="N91" s="1">
        <v>-833.21</v>
      </c>
      <c r="Q91" s="1">
        <v>732.68252219</v>
      </c>
      <c r="R91" s="1">
        <v>149.969473541</v>
      </c>
      <c r="S91" s="1">
        <v>568.905757487</v>
      </c>
      <c r="T91" s="1">
        <v>167.258938724</v>
      </c>
      <c r="U91" s="1">
        <v>576.13523951</v>
      </c>
      <c r="V91" s="1">
        <v>797.91796347</v>
      </c>
      <c r="W91" s="1">
        <v>215.384882954</v>
      </c>
      <c r="X91" s="1">
        <v>594.626398574</v>
      </c>
      <c r="Y91" s="1">
        <v>536.069703701</v>
      </c>
      <c r="Z91" s="1">
        <v>856.325298058</v>
      </c>
      <c r="AA91" s="1">
        <v>562.078744117</v>
      </c>
      <c r="AB91" s="1">
        <v>742.239556661</v>
      </c>
      <c r="AE91" s="1">
        <f t="shared" ref="AE91:AP91" si="178">ABS(C91-Q91)</f>
        <v>854.43252219</v>
      </c>
      <c r="AF91" s="1">
        <f t="shared" si="178"/>
        <v>484.109473541</v>
      </c>
      <c r="AG91" s="1">
        <f t="shared" si="178"/>
        <v>397.665757487</v>
      </c>
      <c r="AH91" s="1">
        <f t="shared" si="178"/>
        <v>72.258938724</v>
      </c>
      <c r="AI91" s="1">
        <f t="shared" si="178"/>
        <v>749.53523951</v>
      </c>
      <c r="AJ91" s="1">
        <f t="shared" si="178"/>
        <v>241.23203653</v>
      </c>
      <c r="AK91" s="1">
        <f t="shared" si="178"/>
        <v>402.924882954</v>
      </c>
      <c r="AL91" s="1">
        <f t="shared" si="178"/>
        <v>788.096398574</v>
      </c>
      <c r="AM91" s="1">
        <f t="shared" si="178"/>
        <v>560.309703701</v>
      </c>
      <c r="AN91" s="1">
        <f t="shared" si="178"/>
        <v>1018.765298058</v>
      </c>
      <c r="AO91" s="1">
        <f t="shared" si="178"/>
        <v>476.828744117</v>
      </c>
      <c r="AP91" s="1">
        <f t="shared" si="178"/>
        <v>1575.449556661</v>
      </c>
      <c r="AS91" s="1">
        <f t="shared" ref="AS91:BD91" si="179">AE91/C91*100</f>
        <v>-701.792626028747</v>
      </c>
      <c r="AT91" s="1">
        <f t="shared" si="179"/>
        <v>-144.882227072784</v>
      </c>
      <c r="AU91" s="1">
        <f t="shared" si="179"/>
        <v>232.227141723312</v>
      </c>
      <c r="AV91" s="1">
        <f t="shared" si="179"/>
        <v>76.0620407621053</v>
      </c>
      <c r="AW91" s="1">
        <f t="shared" si="179"/>
        <v>-432.257923592849</v>
      </c>
      <c r="AX91" s="1">
        <f t="shared" si="179"/>
        <v>23.2143614040321</v>
      </c>
      <c r="AY91" s="1">
        <f t="shared" si="179"/>
        <v>-214.847436788952</v>
      </c>
      <c r="AZ91" s="1">
        <f t="shared" si="179"/>
        <v>-407.34811524991</v>
      </c>
      <c r="BA91" s="1">
        <f t="shared" si="179"/>
        <v>-2311.50867863449</v>
      </c>
      <c r="BB91" s="1">
        <f t="shared" si="179"/>
        <v>-627.164059380694</v>
      </c>
      <c r="BC91" s="1">
        <f t="shared" si="179"/>
        <v>559.329905122581</v>
      </c>
      <c r="BD91" s="1">
        <f t="shared" si="179"/>
        <v>-189.081930925097</v>
      </c>
    </row>
    <row r="92" s="1" customFormat="1" spans="1:56">
      <c r="A92" s="1">
        <v>91</v>
      </c>
      <c r="C92" s="1">
        <v>-713.41</v>
      </c>
      <c r="D92" s="1">
        <v>609.72</v>
      </c>
      <c r="E92" s="1">
        <v>5373.94</v>
      </c>
      <c r="F92" s="1">
        <v>-3265.52</v>
      </c>
      <c r="G92" s="1">
        <v>4321.26</v>
      </c>
      <c r="H92" s="1">
        <v>-7670.53</v>
      </c>
      <c r="I92" s="1">
        <v>-1266.89</v>
      </c>
      <c r="J92" s="1">
        <v>-1664.32</v>
      </c>
      <c r="K92" s="1">
        <v>7570.02</v>
      </c>
      <c r="L92" s="1">
        <v>1481.9</v>
      </c>
      <c r="M92" s="1">
        <v>3945.43</v>
      </c>
      <c r="N92" s="1">
        <v>6480.58</v>
      </c>
      <c r="Q92" s="1">
        <v>1921.56546129</v>
      </c>
      <c r="R92" s="1">
        <v>1075.04063736</v>
      </c>
      <c r="S92" s="1">
        <v>1335.24906824</v>
      </c>
      <c r="T92" s="1">
        <v>-394.575534675</v>
      </c>
      <c r="U92" s="1">
        <v>41.6960058402</v>
      </c>
      <c r="V92" s="1">
        <v>1307.41017255</v>
      </c>
      <c r="W92" s="1">
        <v>4558.01389476</v>
      </c>
      <c r="X92" s="1">
        <v>3132.82597178</v>
      </c>
      <c r="Y92" s="1">
        <v>767.969184379</v>
      </c>
      <c r="Z92" s="1">
        <v>2609.21766602</v>
      </c>
      <c r="AA92" s="1">
        <v>6415.75506566</v>
      </c>
      <c r="AB92" s="1">
        <v>5450.29021095</v>
      </c>
      <c r="AE92" s="1">
        <f t="shared" ref="AE92:AP92" si="180">ABS(C92-Q92)</f>
        <v>2634.97546129</v>
      </c>
      <c r="AF92" s="1">
        <f t="shared" si="180"/>
        <v>465.32063736</v>
      </c>
      <c r="AG92" s="1">
        <f t="shared" si="180"/>
        <v>4038.69093176</v>
      </c>
      <c r="AH92" s="1">
        <f t="shared" si="180"/>
        <v>2870.944465325</v>
      </c>
      <c r="AI92" s="1">
        <f t="shared" si="180"/>
        <v>4279.5639941598</v>
      </c>
      <c r="AJ92" s="1">
        <f t="shared" si="180"/>
        <v>8977.94017255</v>
      </c>
      <c r="AK92" s="1">
        <f t="shared" si="180"/>
        <v>5824.90389476</v>
      </c>
      <c r="AL92" s="1">
        <f t="shared" si="180"/>
        <v>4797.14597178</v>
      </c>
      <c r="AM92" s="1">
        <f t="shared" si="180"/>
        <v>6802.050815621</v>
      </c>
      <c r="AN92" s="1">
        <f t="shared" si="180"/>
        <v>1127.31766602</v>
      </c>
      <c r="AO92" s="1">
        <f t="shared" si="180"/>
        <v>2470.32506566</v>
      </c>
      <c r="AP92" s="1">
        <f t="shared" si="180"/>
        <v>1030.28978905</v>
      </c>
      <c r="AS92" s="1">
        <f t="shared" ref="AS92:BD92" si="181">AE92/C92*100</f>
        <v>-369.349386928975</v>
      </c>
      <c r="AT92" s="1">
        <f t="shared" si="181"/>
        <v>76.317102499508</v>
      </c>
      <c r="AU92" s="1">
        <f t="shared" si="181"/>
        <v>75.153256861074</v>
      </c>
      <c r="AV92" s="1">
        <f t="shared" si="181"/>
        <v>-87.9169156926003</v>
      </c>
      <c r="AW92" s="1">
        <f t="shared" si="181"/>
        <v>99.0350961099263</v>
      </c>
      <c r="AX92" s="1">
        <f t="shared" si="181"/>
        <v>-117.044587173898</v>
      </c>
      <c r="AY92" s="1">
        <f t="shared" si="181"/>
        <v>-459.779767364175</v>
      </c>
      <c r="AZ92" s="1">
        <f t="shared" si="181"/>
        <v>-288.234592613199</v>
      </c>
      <c r="BA92" s="1">
        <f t="shared" si="181"/>
        <v>89.8551234424876</v>
      </c>
      <c r="BB92" s="1">
        <f t="shared" si="181"/>
        <v>76.0724519886632</v>
      </c>
      <c r="BC92" s="1">
        <f t="shared" si="181"/>
        <v>62.6123151509468</v>
      </c>
      <c r="BD92" s="1">
        <f t="shared" si="181"/>
        <v>15.8981108025825</v>
      </c>
    </row>
    <row r="93" s="1" customFormat="1" spans="1:56">
      <c r="A93" s="1">
        <v>92</v>
      </c>
      <c r="C93" s="1">
        <v>2875.33</v>
      </c>
      <c r="D93" s="1">
        <v>-8473.94</v>
      </c>
      <c r="E93" s="1">
        <v>-762.69</v>
      </c>
      <c r="F93" s="1">
        <v>-5197.95</v>
      </c>
      <c r="G93" s="1">
        <v>-3397.52</v>
      </c>
      <c r="H93" s="1">
        <v>12467.68</v>
      </c>
      <c r="I93" s="1">
        <v>-6232.13</v>
      </c>
      <c r="J93" s="1">
        <v>-5440.14</v>
      </c>
      <c r="K93" s="1">
        <v>-5746.67</v>
      </c>
      <c r="L93" s="1">
        <v>-15983.77</v>
      </c>
      <c r="M93" s="1">
        <v>2536.43</v>
      </c>
      <c r="N93" s="1">
        <v>31686.06</v>
      </c>
      <c r="Q93" s="1">
        <v>-1826.29959613</v>
      </c>
      <c r="R93" s="1">
        <v>5638.43741432</v>
      </c>
      <c r="S93" s="1">
        <v>5674.51553011</v>
      </c>
      <c r="T93" s="1">
        <v>-2144.35335097</v>
      </c>
      <c r="U93" s="1">
        <v>7257.88961046</v>
      </c>
      <c r="V93" s="1">
        <v>6947.62867116</v>
      </c>
      <c r="W93" s="1">
        <v>-953.592396582</v>
      </c>
      <c r="X93" s="1">
        <v>5329.52818442</v>
      </c>
      <c r="Y93" s="1">
        <v>8009.68102641</v>
      </c>
      <c r="Z93" s="1">
        <v>6013.51606607</v>
      </c>
      <c r="AA93" s="1">
        <v>-1931.81350537</v>
      </c>
      <c r="AB93" s="1">
        <v>3354.76122418</v>
      </c>
      <c r="AE93" s="1">
        <f t="shared" ref="AE93:AP93" si="182">ABS(C93-Q93)</f>
        <v>4701.62959613</v>
      </c>
      <c r="AF93" s="1">
        <f t="shared" si="182"/>
        <v>14112.37741432</v>
      </c>
      <c r="AG93" s="1">
        <f t="shared" si="182"/>
        <v>6437.20553011</v>
      </c>
      <c r="AH93" s="1">
        <f t="shared" si="182"/>
        <v>3053.59664903</v>
      </c>
      <c r="AI93" s="1">
        <f t="shared" si="182"/>
        <v>10655.40961046</v>
      </c>
      <c r="AJ93" s="1">
        <f t="shared" si="182"/>
        <v>5520.05132884</v>
      </c>
      <c r="AK93" s="1">
        <f t="shared" si="182"/>
        <v>5278.537603418</v>
      </c>
      <c r="AL93" s="1">
        <f t="shared" si="182"/>
        <v>10769.66818442</v>
      </c>
      <c r="AM93" s="1">
        <f t="shared" si="182"/>
        <v>13756.35102641</v>
      </c>
      <c r="AN93" s="1">
        <f t="shared" si="182"/>
        <v>21997.28606607</v>
      </c>
      <c r="AO93" s="1">
        <f t="shared" si="182"/>
        <v>4468.24350537</v>
      </c>
      <c r="AP93" s="1">
        <f t="shared" si="182"/>
        <v>28331.29877582</v>
      </c>
      <c r="AS93" s="1">
        <f t="shared" ref="AS93:BD93" si="183">AE93/C93*100</f>
        <v>163.51617366111</v>
      </c>
      <c r="AT93" s="1">
        <f t="shared" si="183"/>
        <v>-166.538557203851</v>
      </c>
      <c r="AU93" s="1">
        <f t="shared" si="183"/>
        <v>-844.013364553095</v>
      </c>
      <c r="AV93" s="1">
        <f t="shared" si="183"/>
        <v>-58.7461720299349</v>
      </c>
      <c r="AW93" s="1">
        <f t="shared" si="183"/>
        <v>-313.623160730768</v>
      </c>
      <c r="AX93" s="1">
        <f t="shared" si="183"/>
        <v>44.2748877805654</v>
      </c>
      <c r="AY93" s="1">
        <f t="shared" si="183"/>
        <v>-84.6987723846903</v>
      </c>
      <c r="AZ93" s="1">
        <f t="shared" si="183"/>
        <v>-197.966746892911</v>
      </c>
      <c r="BA93" s="1">
        <f t="shared" si="183"/>
        <v>-239.379519380963</v>
      </c>
      <c r="BB93" s="1">
        <f t="shared" si="183"/>
        <v>-137.622638877249</v>
      </c>
      <c r="BC93" s="1">
        <f t="shared" si="183"/>
        <v>176.162697388455</v>
      </c>
      <c r="BD93" s="1">
        <f t="shared" si="183"/>
        <v>89.4125011939635</v>
      </c>
    </row>
    <row r="94" s="1" customFormat="1" spans="1:56">
      <c r="A94" s="1">
        <v>93</v>
      </c>
      <c r="C94" s="1">
        <v>-743.56</v>
      </c>
      <c r="D94" s="1">
        <v>-453.39</v>
      </c>
      <c r="E94" s="1">
        <v>572.37</v>
      </c>
      <c r="F94" s="1">
        <v>85.72</v>
      </c>
      <c r="G94" s="1">
        <v>-355.6</v>
      </c>
      <c r="H94" s="1">
        <v>219.62</v>
      </c>
      <c r="I94" s="1">
        <v>-380.2</v>
      </c>
      <c r="J94" s="1">
        <v>-292.38</v>
      </c>
      <c r="K94" s="1">
        <v>258.03</v>
      </c>
      <c r="L94" s="1">
        <v>-451.59</v>
      </c>
      <c r="M94" s="1">
        <v>-605.61</v>
      </c>
      <c r="N94" s="1">
        <v>450.32</v>
      </c>
      <c r="Q94" s="1">
        <v>-189.235435437</v>
      </c>
      <c r="R94" s="1">
        <v>465.594970693</v>
      </c>
      <c r="S94" s="1">
        <v>705.999847579</v>
      </c>
      <c r="T94" s="1">
        <v>316.299224424</v>
      </c>
      <c r="U94" s="1">
        <v>461.715592646</v>
      </c>
      <c r="V94" s="1">
        <v>376.018078851</v>
      </c>
      <c r="W94" s="1">
        <v>568.859427001</v>
      </c>
      <c r="X94" s="1">
        <v>599.427302614</v>
      </c>
      <c r="Y94" s="1">
        <v>260.295858353</v>
      </c>
      <c r="Z94" s="1">
        <v>197.364248032</v>
      </c>
      <c r="AA94" s="1">
        <v>473.370287369</v>
      </c>
      <c r="AB94" s="1">
        <v>178.641313387</v>
      </c>
      <c r="AE94" s="1">
        <f t="shared" ref="AE94:AP94" si="184">ABS(C94-Q94)</f>
        <v>554.324564563</v>
      </c>
      <c r="AF94" s="1">
        <f t="shared" si="184"/>
        <v>918.984970693</v>
      </c>
      <c r="AG94" s="1">
        <f t="shared" si="184"/>
        <v>133.629847579</v>
      </c>
      <c r="AH94" s="1">
        <f t="shared" si="184"/>
        <v>230.579224424</v>
      </c>
      <c r="AI94" s="1">
        <f t="shared" si="184"/>
        <v>817.315592646</v>
      </c>
      <c r="AJ94" s="1">
        <f t="shared" si="184"/>
        <v>156.398078851</v>
      </c>
      <c r="AK94" s="1">
        <f t="shared" si="184"/>
        <v>949.059427001</v>
      </c>
      <c r="AL94" s="1">
        <f t="shared" si="184"/>
        <v>891.807302614</v>
      </c>
      <c r="AM94" s="1">
        <f t="shared" si="184"/>
        <v>2.26585835300006</v>
      </c>
      <c r="AN94" s="1">
        <f t="shared" si="184"/>
        <v>648.954248032</v>
      </c>
      <c r="AO94" s="1">
        <f t="shared" si="184"/>
        <v>1078.980287369</v>
      </c>
      <c r="AP94" s="1">
        <f t="shared" si="184"/>
        <v>271.678686613</v>
      </c>
      <c r="AS94" s="1">
        <f t="shared" ref="AS94:BD94" si="185">AE94/C94*100</f>
        <v>-74.5500786167895</v>
      </c>
      <c r="AT94" s="1">
        <f t="shared" si="185"/>
        <v>-202.691936454928</v>
      </c>
      <c r="AU94" s="1">
        <f t="shared" si="185"/>
        <v>23.3467595399829</v>
      </c>
      <c r="AV94" s="1">
        <f t="shared" si="185"/>
        <v>268.991162417172</v>
      </c>
      <c r="AW94" s="1">
        <f t="shared" si="185"/>
        <v>-229.841280271654</v>
      </c>
      <c r="AX94" s="1">
        <f t="shared" si="185"/>
        <v>71.2130401834987</v>
      </c>
      <c r="AY94" s="1">
        <f t="shared" si="185"/>
        <v>-249.621101262756</v>
      </c>
      <c r="AZ94" s="1">
        <f t="shared" si="185"/>
        <v>-305.016520491826</v>
      </c>
      <c r="BA94" s="1">
        <f t="shared" si="185"/>
        <v>0.878137562686531</v>
      </c>
      <c r="BB94" s="1">
        <f t="shared" si="185"/>
        <v>-143.704299925153</v>
      </c>
      <c r="BC94" s="1">
        <f t="shared" si="185"/>
        <v>-178.164212507885</v>
      </c>
      <c r="BD94" s="1">
        <f t="shared" si="185"/>
        <v>60.3301400366406</v>
      </c>
    </row>
    <row r="95" s="1" customFormat="1" spans="1:56">
      <c r="A95" s="1">
        <v>94</v>
      </c>
      <c r="C95" s="1">
        <v>-383.74</v>
      </c>
      <c r="D95" s="1">
        <v>-1100.83</v>
      </c>
      <c r="E95" s="1">
        <v>-393.83</v>
      </c>
      <c r="F95" s="1">
        <v>-595.94</v>
      </c>
      <c r="G95" s="1">
        <v>-2041.94</v>
      </c>
      <c r="H95" s="1">
        <v>-1757.48</v>
      </c>
      <c r="I95" s="1">
        <v>-1936.35</v>
      </c>
      <c r="J95" s="1">
        <v>-158.64</v>
      </c>
      <c r="K95" s="1">
        <v>1567.68</v>
      </c>
      <c r="L95" s="1">
        <v>1328.68</v>
      </c>
      <c r="M95" s="1">
        <v>-238.81</v>
      </c>
      <c r="N95" s="1">
        <v>7087.66</v>
      </c>
      <c r="Q95" s="1">
        <v>109.650316996</v>
      </c>
      <c r="R95" s="1">
        <v>440.34501359</v>
      </c>
      <c r="S95" s="1">
        <v>274.897974374</v>
      </c>
      <c r="T95" s="1">
        <v>-67.8245099941</v>
      </c>
      <c r="U95" s="1">
        <v>-87.4609705895</v>
      </c>
      <c r="V95" s="1">
        <v>75.6330779544</v>
      </c>
      <c r="W95" s="1">
        <v>33.6120456294</v>
      </c>
      <c r="X95" s="1">
        <v>-17.9648197981</v>
      </c>
      <c r="Y95" s="1">
        <v>197.657415753</v>
      </c>
      <c r="Z95" s="1">
        <v>-2.9381889641</v>
      </c>
      <c r="AA95" s="1">
        <v>149.171819936</v>
      </c>
      <c r="AB95" s="1">
        <v>-146.017107781</v>
      </c>
      <c r="AE95" s="1">
        <f t="shared" ref="AE95:AP95" si="186">ABS(C95-Q95)</f>
        <v>493.390316996</v>
      </c>
      <c r="AF95" s="1">
        <f t="shared" si="186"/>
        <v>1541.17501359</v>
      </c>
      <c r="AG95" s="1">
        <f t="shared" si="186"/>
        <v>668.727974374</v>
      </c>
      <c r="AH95" s="1">
        <f t="shared" si="186"/>
        <v>528.1154900059</v>
      </c>
      <c r="AI95" s="1">
        <f t="shared" si="186"/>
        <v>1954.4790294105</v>
      </c>
      <c r="AJ95" s="1">
        <f t="shared" si="186"/>
        <v>1833.1130779544</v>
      </c>
      <c r="AK95" s="1">
        <f t="shared" si="186"/>
        <v>1969.9620456294</v>
      </c>
      <c r="AL95" s="1">
        <f t="shared" si="186"/>
        <v>140.6751802019</v>
      </c>
      <c r="AM95" s="1">
        <f t="shared" si="186"/>
        <v>1370.022584247</v>
      </c>
      <c r="AN95" s="1">
        <f t="shared" si="186"/>
        <v>1331.6181889641</v>
      </c>
      <c r="AO95" s="1">
        <f t="shared" si="186"/>
        <v>387.981819936</v>
      </c>
      <c r="AP95" s="1">
        <f t="shared" si="186"/>
        <v>7233.677107781</v>
      </c>
      <c r="AS95" s="1">
        <f t="shared" ref="AS95:BD95" si="187">AE95/C95*100</f>
        <v>-128.574117109501</v>
      </c>
      <c r="AT95" s="1">
        <f t="shared" si="187"/>
        <v>-140.001182161642</v>
      </c>
      <c r="AU95" s="1">
        <f t="shared" si="187"/>
        <v>-169.801176744788</v>
      </c>
      <c r="AV95" s="1">
        <f t="shared" si="187"/>
        <v>-88.6189029106789</v>
      </c>
      <c r="AW95" s="1">
        <f t="shared" si="187"/>
        <v>-95.7167707871191</v>
      </c>
      <c r="AX95" s="1">
        <f t="shared" si="187"/>
        <v>-104.303495798211</v>
      </c>
      <c r="AY95" s="1">
        <f t="shared" si="187"/>
        <v>-101.735845566628</v>
      </c>
      <c r="AZ95" s="1">
        <f t="shared" si="187"/>
        <v>-88.6757313425996</v>
      </c>
      <c r="BA95" s="1">
        <f t="shared" si="187"/>
        <v>87.391724347252</v>
      </c>
      <c r="BB95" s="1">
        <f t="shared" si="187"/>
        <v>100.221135936727</v>
      </c>
      <c r="BC95" s="1">
        <f t="shared" si="187"/>
        <v>-162.464645507307</v>
      </c>
      <c r="BD95" s="1">
        <f t="shared" si="187"/>
        <v>102.060159598245</v>
      </c>
    </row>
    <row r="96" s="1" customFormat="1" spans="1:56">
      <c r="A96" s="1">
        <v>95</v>
      </c>
      <c r="C96" s="1">
        <v>-89.82</v>
      </c>
      <c r="D96" s="1">
        <v>-33.4</v>
      </c>
      <c r="E96" s="1">
        <v>260.25</v>
      </c>
      <c r="F96" s="1">
        <v>-135.61</v>
      </c>
      <c r="G96" s="1">
        <v>160.02</v>
      </c>
      <c r="H96" s="1">
        <v>793.15</v>
      </c>
      <c r="I96" s="1">
        <v>-198.45</v>
      </c>
      <c r="J96" s="1">
        <v>-66.7</v>
      </c>
      <c r="K96" s="1">
        <v>329.2</v>
      </c>
      <c r="L96" s="1">
        <v>43.63</v>
      </c>
      <c r="M96" s="1">
        <v>214.81</v>
      </c>
      <c r="N96" s="1">
        <v>-268.18</v>
      </c>
      <c r="Q96" s="1">
        <v>73.9772658281</v>
      </c>
      <c r="R96" s="1">
        <v>228.100100336</v>
      </c>
      <c r="S96" s="1">
        <v>114.653465786</v>
      </c>
      <c r="T96" s="1">
        <v>89.2124589013</v>
      </c>
      <c r="U96" s="1">
        <v>40.8116656602</v>
      </c>
      <c r="V96" s="1">
        <v>223.963921665</v>
      </c>
      <c r="W96" s="1">
        <v>-40.4916231789</v>
      </c>
      <c r="X96" s="1">
        <v>68.8785740673</v>
      </c>
      <c r="Y96" s="1">
        <v>47.7257402636</v>
      </c>
      <c r="Z96" s="1">
        <v>-42.2725210066</v>
      </c>
      <c r="AA96" s="1">
        <v>164.104278803</v>
      </c>
      <c r="AB96" s="1">
        <v>-63.8870437649</v>
      </c>
      <c r="AE96" s="1">
        <f t="shared" ref="AE96:AP96" si="188">ABS(C96-Q96)</f>
        <v>163.7972658281</v>
      </c>
      <c r="AF96" s="1">
        <f t="shared" si="188"/>
        <v>261.500100336</v>
      </c>
      <c r="AG96" s="1">
        <f t="shared" si="188"/>
        <v>145.596534214</v>
      </c>
      <c r="AH96" s="1">
        <f t="shared" si="188"/>
        <v>224.8224589013</v>
      </c>
      <c r="AI96" s="1">
        <f t="shared" si="188"/>
        <v>119.2083343398</v>
      </c>
      <c r="AJ96" s="1">
        <f t="shared" si="188"/>
        <v>569.186078335</v>
      </c>
      <c r="AK96" s="1">
        <f t="shared" si="188"/>
        <v>157.9583768211</v>
      </c>
      <c r="AL96" s="1">
        <f t="shared" si="188"/>
        <v>135.5785740673</v>
      </c>
      <c r="AM96" s="1">
        <f t="shared" si="188"/>
        <v>281.4742597364</v>
      </c>
      <c r="AN96" s="1">
        <f t="shared" si="188"/>
        <v>85.9025210066</v>
      </c>
      <c r="AO96" s="1">
        <f t="shared" si="188"/>
        <v>50.705721197</v>
      </c>
      <c r="AP96" s="1">
        <f t="shared" si="188"/>
        <v>204.2929562351</v>
      </c>
      <c r="AS96" s="1">
        <f t="shared" ref="AS96:BD96" si="189">AE96/C96*100</f>
        <v>-182.361685402026</v>
      </c>
      <c r="AT96" s="1">
        <f t="shared" si="189"/>
        <v>-782.934432143713</v>
      </c>
      <c r="AU96" s="1">
        <f t="shared" si="189"/>
        <v>55.9448738574448</v>
      </c>
      <c r="AV96" s="1">
        <f t="shared" si="189"/>
        <v>-165.786047416341</v>
      </c>
      <c r="AW96" s="1">
        <f t="shared" si="189"/>
        <v>74.4958969752531</v>
      </c>
      <c r="AX96" s="1">
        <f t="shared" si="189"/>
        <v>71.7627281516737</v>
      </c>
      <c r="AY96" s="1">
        <f t="shared" si="189"/>
        <v>-79.5960578589569</v>
      </c>
      <c r="AZ96" s="1">
        <f t="shared" si="189"/>
        <v>-203.266227986956</v>
      </c>
      <c r="BA96" s="1">
        <f t="shared" si="189"/>
        <v>85.5025090329283</v>
      </c>
      <c r="BB96" s="1">
        <f t="shared" si="189"/>
        <v>196.88865690259</v>
      </c>
      <c r="BC96" s="1">
        <f t="shared" si="189"/>
        <v>23.6049165294912</v>
      </c>
      <c r="BD96" s="1">
        <f t="shared" si="189"/>
        <v>-76.1775509863152</v>
      </c>
    </row>
    <row r="97" s="1" customFormat="1" spans="1:56">
      <c r="A97" s="1">
        <v>96</v>
      </c>
      <c r="C97" s="1">
        <v>-50.36</v>
      </c>
      <c r="D97" s="1">
        <v>229.04</v>
      </c>
      <c r="E97" s="1">
        <v>-34.83</v>
      </c>
      <c r="F97" s="1">
        <v>178.58</v>
      </c>
      <c r="G97" s="1">
        <v>-42.05</v>
      </c>
      <c r="H97" s="1">
        <v>191.41</v>
      </c>
      <c r="I97" s="1">
        <v>209.13</v>
      </c>
      <c r="J97" s="1">
        <v>91.03</v>
      </c>
      <c r="K97" s="1">
        <v>-38.32</v>
      </c>
      <c r="L97" s="1">
        <v>83.55</v>
      </c>
      <c r="M97" s="1">
        <v>147.83</v>
      </c>
      <c r="N97" s="1">
        <v>539.44</v>
      </c>
      <c r="Q97" s="1">
        <v>-1.83858212775</v>
      </c>
      <c r="R97" s="1">
        <v>5.01484591819</v>
      </c>
      <c r="S97" s="1">
        <v>64.058793676</v>
      </c>
      <c r="T97" s="1">
        <v>215.726768228</v>
      </c>
      <c r="U97" s="1">
        <v>152.300258506</v>
      </c>
      <c r="V97" s="1">
        <v>163.389484168</v>
      </c>
      <c r="W97" s="1">
        <v>120.744683582</v>
      </c>
      <c r="X97" s="1">
        <v>71.9008511291</v>
      </c>
      <c r="Y97" s="1">
        <v>148.826245494</v>
      </c>
      <c r="Z97" s="1">
        <v>96.105679908</v>
      </c>
      <c r="AA97" s="1">
        <v>57.8445283454</v>
      </c>
      <c r="AB97" s="1">
        <v>61.8323648541</v>
      </c>
      <c r="AE97" s="1">
        <f t="shared" ref="AE97:AP97" si="190">ABS(C97-Q97)</f>
        <v>48.52141787225</v>
      </c>
      <c r="AF97" s="1">
        <f t="shared" si="190"/>
        <v>224.02515408181</v>
      </c>
      <c r="AG97" s="1">
        <f t="shared" si="190"/>
        <v>98.888793676</v>
      </c>
      <c r="AH97" s="1">
        <f t="shared" si="190"/>
        <v>37.146768228</v>
      </c>
      <c r="AI97" s="1">
        <f t="shared" si="190"/>
        <v>194.350258506</v>
      </c>
      <c r="AJ97" s="1">
        <f t="shared" si="190"/>
        <v>28.020515832</v>
      </c>
      <c r="AK97" s="1">
        <f t="shared" si="190"/>
        <v>88.385316418</v>
      </c>
      <c r="AL97" s="1">
        <f t="shared" si="190"/>
        <v>19.1291488709</v>
      </c>
      <c r="AM97" s="1">
        <f t="shared" si="190"/>
        <v>187.146245494</v>
      </c>
      <c r="AN97" s="1">
        <f t="shared" si="190"/>
        <v>12.555679908</v>
      </c>
      <c r="AO97" s="1">
        <f t="shared" si="190"/>
        <v>89.9854716546</v>
      </c>
      <c r="AP97" s="1">
        <f t="shared" si="190"/>
        <v>477.6076351459</v>
      </c>
      <c r="AS97" s="1">
        <f t="shared" ref="AS97:BD97" si="191">AE97/C97*100</f>
        <v>-96.3491220656275</v>
      </c>
      <c r="AT97" s="1">
        <f t="shared" si="191"/>
        <v>97.8104933993233</v>
      </c>
      <c r="AU97" s="1">
        <f t="shared" si="191"/>
        <v>-283.918442939994</v>
      </c>
      <c r="AV97" s="1">
        <f t="shared" si="191"/>
        <v>20.801191750476</v>
      </c>
      <c r="AW97" s="1">
        <f t="shared" si="191"/>
        <v>-462.188486340071</v>
      </c>
      <c r="AX97" s="1">
        <f t="shared" si="191"/>
        <v>14.6390030991066</v>
      </c>
      <c r="AY97" s="1">
        <f t="shared" si="191"/>
        <v>42.2633368804093</v>
      </c>
      <c r="AZ97" s="1">
        <f t="shared" si="191"/>
        <v>21.0141149850599</v>
      </c>
      <c r="BA97" s="1">
        <f t="shared" si="191"/>
        <v>-488.377467364301</v>
      </c>
      <c r="BB97" s="1">
        <f t="shared" si="191"/>
        <v>15.0277437558348</v>
      </c>
      <c r="BC97" s="1">
        <f t="shared" si="191"/>
        <v>60.8709136539268</v>
      </c>
      <c r="BD97" s="1">
        <f t="shared" si="191"/>
        <v>88.5376752087165</v>
      </c>
    </row>
    <row r="98" s="1" customFormat="1" spans="1:56">
      <c r="A98" s="1">
        <v>97</v>
      </c>
      <c r="C98" s="1">
        <v>-441</v>
      </c>
      <c r="D98" s="1">
        <v>-480.15</v>
      </c>
      <c r="E98" s="1">
        <v>464.29</v>
      </c>
      <c r="F98" s="1">
        <v>-296.47</v>
      </c>
      <c r="G98" s="1">
        <v>-304.35</v>
      </c>
      <c r="H98" s="1">
        <v>900.62</v>
      </c>
      <c r="I98" s="1">
        <v>-309.96</v>
      </c>
      <c r="J98" s="1">
        <v>377.12</v>
      </c>
      <c r="K98" s="1">
        <v>-151.88</v>
      </c>
      <c r="L98" s="1">
        <v>279.49</v>
      </c>
      <c r="M98" s="1">
        <v>112.56</v>
      </c>
      <c r="N98" s="1">
        <v>1319.61</v>
      </c>
      <c r="Q98" s="1">
        <v>-191.135544304</v>
      </c>
      <c r="R98" s="1">
        <v>334.308536559</v>
      </c>
      <c r="S98" s="1">
        <v>105.145301773</v>
      </c>
      <c r="T98" s="1">
        <v>72.0481667825</v>
      </c>
      <c r="U98" s="1">
        <v>-56.6507838458</v>
      </c>
      <c r="V98" s="1">
        <v>-30.0201172181</v>
      </c>
      <c r="W98" s="1">
        <v>-406.739430898</v>
      </c>
      <c r="X98" s="1">
        <v>-218.60854963</v>
      </c>
      <c r="Y98" s="1">
        <v>-122.198412317</v>
      </c>
      <c r="Z98" s="1">
        <v>-85.5160430767</v>
      </c>
      <c r="AA98" s="1">
        <v>-113.601255192</v>
      </c>
      <c r="AB98" s="1">
        <v>-307.719226169</v>
      </c>
      <c r="AE98" s="1">
        <f t="shared" ref="AE98:AP98" si="192">ABS(C98-Q98)</f>
        <v>249.864455696</v>
      </c>
      <c r="AF98" s="1">
        <f t="shared" si="192"/>
        <v>814.458536559</v>
      </c>
      <c r="AG98" s="1">
        <f t="shared" si="192"/>
        <v>359.144698227</v>
      </c>
      <c r="AH98" s="1">
        <f t="shared" si="192"/>
        <v>368.5181667825</v>
      </c>
      <c r="AI98" s="1">
        <f t="shared" si="192"/>
        <v>247.6992161542</v>
      </c>
      <c r="AJ98" s="1">
        <f t="shared" si="192"/>
        <v>930.6401172181</v>
      </c>
      <c r="AK98" s="1">
        <f t="shared" si="192"/>
        <v>96.779430898</v>
      </c>
      <c r="AL98" s="1">
        <f t="shared" si="192"/>
        <v>595.72854963</v>
      </c>
      <c r="AM98" s="1">
        <f t="shared" si="192"/>
        <v>29.681587683</v>
      </c>
      <c r="AN98" s="1">
        <f t="shared" si="192"/>
        <v>365.0060430767</v>
      </c>
      <c r="AO98" s="1">
        <f t="shared" si="192"/>
        <v>226.161255192</v>
      </c>
      <c r="AP98" s="1">
        <f t="shared" si="192"/>
        <v>1627.329226169</v>
      </c>
      <c r="AS98" s="1">
        <f t="shared" ref="AS98:BD98" si="193">AE98/C98*100</f>
        <v>-56.6586067337868</v>
      </c>
      <c r="AT98" s="1">
        <f t="shared" si="193"/>
        <v>-169.625853703843</v>
      </c>
      <c r="AU98" s="1">
        <f t="shared" si="193"/>
        <v>77.3535286624739</v>
      </c>
      <c r="AV98" s="1">
        <f t="shared" si="193"/>
        <v>-124.302009236179</v>
      </c>
      <c r="AW98" s="1">
        <f t="shared" si="193"/>
        <v>-81.3863039770659</v>
      </c>
      <c r="AX98" s="1">
        <f t="shared" si="193"/>
        <v>103.33327232552</v>
      </c>
      <c r="AY98" s="1">
        <f t="shared" si="193"/>
        <v>-31.2232000574268</v>
      </c>
      <c r="AZ98" s="1">
        <f t="shared" si="193"/>
        <v>157.967901365613</v>
      </c>
      <c r="BA98" s="1">
        <f t="shared" si="193"/>
        <v>-19.5427888352647</v>
      </c>
      <c r="BB98" s="1">
        <f t="shared" si="193"/>
        <v>130.597174523847</v>
      </c>
      <c r="BC98" s="1">
        <f t="shared" si="193"/>
        <v>200.925066801706</v>
      </c>
      <c r="BD98" s="1">
        <f t="shared" si="193"/>
        <v>123.318952279007</v>
      </c>
    </row>
    <row r="99" s="1" customFormat="1" spans="1:56">
      <c r="A99" s="1">
        <v>98</v>
      </c>
      <c r="C99" s="1">
        <v>-6897.33</v>
      </c>
      <c r="D99" s="1">
        <v>-1884.56</v>
      </c>
      <c r="E99" s="1">
        <v>10983.83</v>
      </c>
      <c r="F99" s="1">
        <v>-4987.78</v>
      </c>
      <c r="G99" s="1">
        <v>-5367.84</v>
      </c>
      <c r="H99" s="1">
        <v>18545.44</v>
      </c>
      <c r="I99" s="1">
        <v>-6867.46</v>
      </c>
      <c r="J99" s="1">
        <v>-5620.27</v>
      </c>
      <c r="K99" s="1">
        <v>14090.93</v>
      </c>
      <c r="L99" s="1">
        <v>-6955.45</v>
      </c>
      <c r="M99" s="1">
        <v>-7908.8</v>
      </c>
      <c r="N99" s="1">
        <v>10301.45</v>
      </c>
      <c r="Q99" s="1">
        <v>-924.874152235</v>
      </c>
      <c r="R99" s="1">
        <v>-1867.09231861</v>
      </c>
      <c r="S99" s="1">
        <v>4173.66351485</v>
      </c>
      <c r="T99" s="1">
        <v>2321.68616019</v>
      </c>
      <c r="U99" s="1">
        <v>7729.06419888</v>
      </c>
      <c r="V99" s="1">
        <v>13631.8111674</v>
      </c>
      <c r="W99" s="1">
        <v>-4321.71861979</v>
      </c>
      <c r="X99" s="1">
        <v>6111.69863859</v>
      </c>
      <c r="Y99" s="1">
        <v>8561.74782985</v>
      </c>
      <c r="Z99" s="1">
        <v>-2621.66810191</v>
      </c>
      <c r="AA99" s="1">
        <v>12855.5397423</v>
      </c>
      <c r="AB99" s="1">
        <v>9438.84632809</v>
      </c>
      <c r="AE99" s="1">
        <f t="shared" ref="AE99:AP99" si="194">ABS(C99-Q99)</f>
        <v>5972.455847765</v>
      </c>
      <c r="AF99" s="1">
        <f t="shared" si="194"/>
        <v>17.4676813900001</v>
      </c>
      <c r="AG99" s="1">
        <f t="shared" si="194"/>
        <v>6810.16648515</v>
      </c>
      <c r="AH99" s="1">
        <f t="shared" si="194"/>
        <v>7309.46616019</v>
      </c>
      <c r="AI99" s="1">
        <f t="shared" si="194"/>
        <v>13096.90419888</v>
      </c>
      <c r="AJ99" s="1">
        <f t="shared" si="194"/>
        <v>4913.6288326</v>
      </c>
      <c r="AK99" s="1">
        <f t="shared" si="194"/>
        <v>2545.74138021</v>
      </c>
      <c r="AL99" s="1">
        <f t="shared" si="194"/>
        <v>11731.96863859</v>
      </c>
      <c r="AM99" s="1">
        <f t="shared" si="194"/>
        <v>5529.18217015</v>
      </c>
      <c r="AN99" s="1">
        <f t="shared" si="194"/>
        <v>4333.78189809</v>
      </c>
      <c r="AO99" s="1">
        <f t="shared" si="194"/>
        <v>20764.3397423</v>
      </c>
      <c r="AP99" s="1">
        <f t="shared" si="194"/>
        <v>862.603671910001</v>
      </c>
      <c r="AS99" s="1">
        <f t="shared" ref="AS99:BD99" si="195">AE99/C99*100</f>
        <v>-86.5908380165223</v>
      </c>
      <c r="AT99" s="1">
        <f t="shared" si="195"/>
        <v>-0.926883802585222</v>
      </c>
      <c r="AU99" s="1">
        <f t="shared" si="195"/>
        <v>62.001746978513</v>
      </c>
      <c r="AV99" s="1">
        <f t="shared" si="195"/>
        <v>-146.54748525777</v>
      </c>
      <c r="AW99" s="1">
        <f t="shared" si="195"/>
        <v>-243.988349110257</v>
      </c>
      <c r="AX99" s="1">
        <f t="shared" si="195"/>
        <v>26.4950782111398</v>
      </c>
      <c r="AY99" s="1">
        <f t="shared" si="195"/>
        <v>-37.0696207944422</v>
      </c>
      <c r="AZ99" s="1">
        <f t="shared" si="195"/>
        <v>-208.743861746678</v>
      </c>
      <c r="BA99" s="1">
        <f t="shared" si="195"/>
        <v>39.2392991104917</v>
      </c>
      <c r="BB99" s="1">
        <f t="shared" si="195"/>
        <v>-62.3077140672422</v>
      </c>
      <c r="BC99" s="1">
        <f t="shared" si="195"/>
        <v>-262.547285837295</v>
      </c>
      <c r="BD99" s="1">
        <f t="shared" si="195"/>
        <v>8.3736141214101</v>
      </c>
    </row>
    <row r="100" s="1" customFormat="1" spans="1:56">
      <c r="A100" s="1">
        <v>99</v>
      </c>
      <c r="C100" s="1">
        <v>28396.96</v>
      </c>
      <c r="D100" s="1">
        <v>21156.29</v>
      </c>
      <c r="E100" s="1">
        <v>-20313.89</v>
      </c>
      <c r="F100" s="1">
        <v>30100.17</v>
      </c>
      <c r="G100" s="1">
        <v>24178.53</v>
      </c>
      <c r="H100" s="1">
        <v>-26757.38</v>
      </c>
      <c r="I100" s="1">
        <v>-14803.4</v>
      </c>
      <c r="J100" s="1">
        <v>-5927.48</v>
      </c>
      <c r="K100" s="1">
        <v>7858.27</v>
      </c>
      <c r="L100" s="1">
        <v>9016.95</v>
      </c>
      <c r="M100" s="1">
        <v>-20046.84</v>
      </c>
      <c r="N100" s="1">
        <v>-77.32</v>
      </c>
      <c r="Q100" s="1">
        <v>-1379.82155012</v>
      </c>
      <c r="R100" s="1">
        <v>8359.24002392</v>
      </c>
      <c r="S100" s="1">
        <v>11219.9583901</v>
      </c>
      <c r="T100" s="1">
        <v>4218.57153497</v>
      </c>
      <c r="U100" s="1">
        <v>20441.7897533</v>
      </c>
      <c r="V100" s="1">
        <v>-9368.3204391</v>
      </c>
      <c r="W100" s="1">
        <v>-4005.73570368</v>
      </c>
      <c r="X100" s="1">
        <v>12693.5046252</v>
      </c>
      <c r="Y100" s="1">
        <v>11186.0442171</v>
      </c>
      <c r="Z100" s="1">
        <v>-18565.5968682</v>
      </c>
      <c r="AA100" s="1">
        <v>2827.22688046</v>
      </c>
      <c r="AB100" s="1">
        <v>8088.58713834</v>
      </c>
      <c r="AE100" s="1">
        <f t="shared" ref="AE100:AP100" si="196">ABS(C100-Q100)</f>
        <v>29776.78155012</v>
      </c>
      <c r="AF100" s="1">
        <f t="shared" si="196"/>
        <v>12797.04997608</v>
      </c>
      <c r="AG100" s="1">
        <f t="shared" si="196"/>
        <v>31533.8483901</v>
      </c>
      <c r="AH100" s="1">
        <f t="shared" si="196"/>
        <v>25881.59846503</v>
      </c>
      <c r="AI100" s="1">
        <f t="shared" si="196"/>
        <v>3736.7402467</v>
      </c>
      <c r="AJ100" s="1">
        <f t="shared" si="196"/>
        <v>17389.0595609</v>
      </c>
      <c r="AK100" s="1">
        <f t="shared" si="196"/>
        <v>10797.66429632</v>
      </c>
      <c r="AL100" s="1">
        <f t="shared" si="196"/>
        <v>18620.9846252</v>
      </c>
      <c r="AM100" s="1">
        <f t="shared" si="196"/>
        <v>3327.7742171</v>
      </c>
      <c r="AN100" s="1">
        <f t="shared" si="196"/>
        <v>27582.5468682</v>
      </c>
      <c r="AO100" s="1">
        <f t="shared" si="196"/>
        <v>22874.06688046</v>
      </c>
      <c r="AP100" s="1">
        <f t="shared" si="196"/>
        <v>8165.90713834</v>
      </c>
      <c r="AS100" s="1">
        <f t="shared" ref="AS100:BD100" si="197">AE100/C100*100</f>
        <v>104.859046708239</v>
      </c>
      <c r="AT100" s="1">
        <f t="shared" si="197"/>
        <v>60.4881573096228</v>
      </c>
      <c r="AU100" s="1">
        <f t="shared" si="197"/>
        <v>-155.23293859571</v>
      </c>
      <c r="AV100" s="1">
        <f t="shared" si="197"/>
        <v>85.9848913312782</v>
      </c>
      <c r="AW100" s="1">
        <f t="shared" si="197"/>
        <v>15.4547867331058</v>
      </c>
      <c r="AX100" s="1">
        <f t="shared" si="197"/>
        <v>-64.987900761958</v>
      </c>
      <c r="AY100" s="1">
        <f t="shared" si="197"/>
        <v>-72.9404346050232</v>
      </c>
      <c r="AZ100" s="1">
        <f t="shared" si="197"/>
        <v>-314.146730570158</v>
      </c>
      <c r="BA100" s="1">
        <f t="shared" si="197"/>
        <v>42.3474151066329</v>
      </c>
      <c r="BB100" s="1">
        <f t="shared" si="197"/>
        <v>305.896637645767</v>
      </c>
      <c r="BC100" s="1">
        <f t="shared" si="197"/>
        <v>-114.103104930553</v>
      </c>
      <c r="BD100" s="1">
        <f t="shared" si="197"/>
        <v>-10561.1835726073</v>
      </c>
    </row>
    <row r="101" s="1" customFormat="1" spans="1:56">
      <c r="A101" s="1">
        <v>100</v>
      </c>
      <c r="C101" s="1">
        <v>-1423.06</v>
      </c>
      <c r="D101" s="1">
        <v>-15969.89</v>
      </c>
      <c r="E101" s="1">
        <v>-3328.02</v>
      </c>
      <c r="F101" s="1">
        <v>-19834.78</v>
      </c>
      <c r="G101" s="1">
        <v>2285.55</v>
      </c>
      <c r="H101" s="1">
        <v>8968.11</v>
      </c>
      <c r="I101" s="1">
        <v>-11225.81</v>
      </c>
      <c r="J101" s="1">
        <v>-22057.46</v>
      </c>
      <c r="K101" s="1">
        <v>2504.6</v>
      </c>
      <c r="L101" s="1">
        <v>13112.15</v>
      </c>
      <c r="M101" s="1">
        <v>76.94</v>
      </c>
      <c r="N101" s="1">
        <v>14765.41</v>
      </c>
      <c r="Q101" s="1">
        <v>3438.56734579</v>
      </c>
      <c r="R101" s="1">
        <v>-7129.5986183</v>
      </c>
      <c r="S101" s="1">
        <v>-1224.76930676</v>
      </c>
      <c r="T101" s="1">
        <v>252.679733218</v>
      </c>
      <c r="U101" s="1">
        <v>-2437.39612142</v>
      </c>
      <c r="V101" s="1">
        <v>-2010.81171995</v>
      </c>
      <c r="W101" s="1">
        <v>2337.12506394</v>
      </c>
      <c r="X101" s="1">
        <v>1722.90208306</v>
      </c>
      <c r="Y101" s="1">
        <v>-2208.40662384</v>
      </c>
      <c r="Z101" s="1">
        <v>2605.69671927</v>
      </c>
      <c r="AA101" s="1">
        <v>-2662.34704487</v>
      </c>
      <c r="AB101" s="1">
        <v>-136.7600932</v>
      </c>
      <c r="AE101" s="1">
        <f t="shared" ref="AE101:AP101" si="198">ABS(C101-Q101)</f>
        <v>4861.62734579</v>
      </c>
      <c r="AF101" s="1">
        <f t="shared" si="198"/>
        <v>8840.2913817</v>
      </c>
      <c r="AG101" s="1">
        <f t="shared" si="198"/>
        <v>2103.25069324</v>
      </c>
      <c r="AH101" s="1">
        <f t="shared" si="198"/>
        <v>20087.459733218</v>
      </c>
      <c r="AI101" s="1">
        <f t="shared" si="198"/>
        <v>4722.94612142</v>
      </c>
      <c r="AJ101" s="1">
        <f t="shared" si="198"/>
        <v>10978.92171995</v>
      </c>
      <c r="AK101" s="1">
        <f t="shared" si="198"/>
        <v>13562.93506394</v>
      </c>
      <c r="AL101" s="1">
        <f t="shared" si="198"/>
        <v>23780.36208306</v>
      </c>
      <c r="AM101" s="1">
        <f t="shared" si="198"/>
        <v>4713.00662384</v>
      </c>
      <c r="AN101" s="1">
        <f t="shared" si="198"/>
        <v>10506.45328073</v>
      </c>
      <c r="AO101" s="1">
        <f t="shared" si="198"/>
        <v>2739.28704487</v>
      </c>
      <c r="AP101" s="1">
        <f t="shared" si="198"/>
        <v>14902.1700932</v>
      </c>
      <c r="AS101" s="1">
        <f t="shared" ref="AS101:BD101" si="199">AE101/C101*100</f>
        <v>-341.631930191981</v>
      </c>
      <c r="AT101" s="1">
        <f t="shared" si="199"/>
        <v>-55.3559941972049</v>
      </c>
      <c r="AU101" s="1">
        <f t="shared" si="199"/>
        <v>-63.1982588217619</v>
      </c>
      <c r="AV101" s="1">
        <f t="shared" si="199"/>
        <v>-101.273922540195</v>
      </c>
      <c r="AW101" s="1">
        <f t="shared" si="199"/>
        <v>206.643745331321</v>
      </c>
      <c r="AX101" s="1">
        <f t="shared" si="199"/>
        <v>122.421800356485</v>
      </c>
      <c r="AY101" s="1">
        <f t="shared" si="199"/>
        <v>-120.819210942818</v>
      </c>
      <c r="AZ101" s="1">
        <f t="shared" si="199"/>
        <v>-107.810972265438</v>
      </c>
      <c r="BA101" s="1">
        <f t="shared" si="199"/>
        <v>188.174024748064</v>
      </c>
      <c r="BB101" s="1">
        <f t="shared" si="199"/>
        <v>80.1276166054385</v>
      </c>
      <c r="BC101" s="1">
        <f t="shared" si="199"/>
        <v>3560.2898945542</v>
      </c>
      <c r="BD101" s="1">
        <f t="shared" si="199"/>
        <v>100.92621940874</v>
      </c>
    </row>
    <row r="102" s="1" customFormat="1" spans="1:56">
      <c r="A102" s="1">
        <v>101</v>
      </c>
      <c r="C102" s="1">
        <v>-10692.45</v>
      </c>
      <c r="D102" s="1">
        <v>2398.85</v>
      </c>
      <c r="E102" s="1">
        <v>3968.48</v>
      </c>
      <c r="F102" s="1">
        <v>-1592.85</v>
      </c>
      <c r="G102" s="1">
        <v>-3419.56</v>
      </c>
      <c r="H102" s="1">
        <v>-9588.68</v>
      </c>
      <c r="I102" s="1">
        <v>4870.38</v>
      </c>
      <c r="J102" s="1">
        <v>-742.87</v>
      </c>
      <c r="K102" s="1">
        <v>-2267.44</v>
      </c>
      <c r="L102" s="1">
        <v>21357.84</v>
      </c>
      <c r="M102" s="1">
        <v>21234.84</v>
      </c>
      <c r="N102" s="1">
        <v>-5701.58</v>
      </c>
      <c r="Q102" s="1">
        <v>-2185.68707197</v>
      </c>
      <c r="R102" s="1">
        <v>1767.67206741</v>
      </c>
      <c r="S102" s="1">
        <v>969.983832592</v>
      </c>
      <c r="T102" s="1">
        <v>-1460.03905994</v>
      </c>
      <c r="U102" s="1">
        <v>549.756495139</v>
      </c>
      <c r="V102" s="1">
        <v>-472.684481772</v>
      </c>
      <c r="W102" s="1">
        <v>-1642.80216567</v>
      </c>
      <c r="X102" s="1">
        <v>2396.10481435</v>
      </c>
      <c r="Y102" s="1">
        <v>1472.8015183</v>
      </c>
      <c r="Z102" s="1">
        <v>3107.5593968</v>
      </c>
      <c r="AA102" s="1">
        <v>-497.915964793</v>
      </c>
      <c r="AB102" s="1">
        <v>1335.57661232</v>
      </c>
      <c r="AE102" s="1">
        <f t="shared" ref="AE102:AP102" si="200">ABS(C102-Q102)</f>
        <v>8506.76292803</v>
      </c>
      <c r="AF102" s="1">
        <f t="shared" si="200"/>
        <v>631.17793259</v>
      </c>
      <c r="AG102" s="1">
        <f t="shared" si="200"/>
        <v>2998.496167408</v>
      </c>
      <c r="AH102" s="1">
        <f t="shared" si="200"/>
        <v>132.81094006</v>
      </c>
      <c r="AI102" s="1">
        <f t="shared" si="200"/>
        <v>3969.316495139</v>
      </c>
      <c r="AJ102" s="1">
        <f t="shared" si="200"/>
        <v>9115.995518228</v>
      </c>
      <c r="AK102" s="1">
        <f t="shared" si="200"/>
        <v>6513.18216567</v>
      </c>
      <c r="AL102" s="1">
        <f t="shared" si="200"/>
        <v>3138.97481435</v>
      </c>
      <c r="AM102" s="1">
        <f t="shared" si="200"/>
        <v>3740.2415183</v>
      </c>
      <c r="AN102" s="1">
        <f t="shared" si="200"/>
        <v>18250.2806032</v>
      </c>
      <c r="AO102" s="1">
        <f t="shared" si="200"/>
        <v>21732.755964793</v>
      </c>
      <c r="AP102" s="1">
        <f t="shared" si="200"/>
        <v>7037.15661232</v>
      </c>
      <c r="AS102" s="1">
        <f t="shared" ref="AS102:BD102" si="201">AE102/C102*100</f>
        <v>-79.558594410355</v>
      </c>
      <c r="AT102" s="1">
        <f t="shared" si="201"/>
        <v>26.3116882085166</v>
      </c>
      <c r="AU102" s="1">
        <f t="shared" si="201"/>
        <v>75.5577996464137</v>
      </c>
      <c r="AV102" s="1">
        <f t="shared" si="201"/>
        <v>-8.33794394073515</v>
      </c>
      <c r="AW102" s="1">
        <f t="shared" si="201"/>
        <v>-116.07681968262</v>
      </c>
      <c r="AX102" s="1">
        <f t="shared" si="201"/>
        <v>-95.0703904836536</v>
      </c>
      <c r="AY102" s="1">
        <f t="shared" si="201"/>
        <v>133.730472071378</v>
      </c>
      <c r="AZ102" s="1">
        <f t="shared" si="201"/>
        <v>-422.546988618466</v>
      </c>
      <c r="BA102" s="1">
        <f t="shared" si="201"/>
        <v>-164.954376667078</v>
      </c>
      <c r="BB102" s="1">
        <f t="shared" si="201"/>
        <v>85.4500296059901</v>
      </c>
      <c r="BC102" s="1">
        <f t="shared" si="201"/>
        <v>102.344806764699</v>
      </c>
      <c r="BD102" s="1">
        <f t="shared" si="201"/>
        <v>-123.424675481533</v>
      </c>
    </row>
    <row r="103" s="1" customFormat="1" spans="1:56">
      <c r="A103" s="1">
        <v>102</v>
      </c>
      <c r="C103" s="1">
        <v>3972.84</v>
      </c>
      <c r="D103" s="1">
        <v>10021.53</v>
      </c>
      <c r="E103" s="1">
        <v>4553.84</v>
      </c>
      <c r="F103" s="1">
        <v>7405.1</v>
      </c>
      <c r="G103" s="1">
        <v>9243.18</v>
      </c>
      <c r="H103" s="1">
        <v>-11521.76</v>
      </c>
      <c r="I103" s="1">
        <v>524.92</v>
      </c>
      <c r="J103" s="1">
        <v>-7723.34</v>
      </c>
      <c r="K103" s="1">
        <v>1349.97</v>
      </c>
      <c r="L103" s="1">
        <v>47.8</v>
      </c>
      <c r="M103" s="1">
        <v>5453.83</v>
      </c>
      <c r="N103" s="1">
        <v>-1102.9</v>
      </c>
      <c r="Q103" s="1">
        <v>-4999.86980782</v>
      </c>
      <c r="R103" s="1">
        <v>-4012.19217021</v>
      </c>
      <c r="S103" s="1">
        <v>6277.8025045</v>
      </c>
      <c r="T103" s="1">
        <v>-1029.35366512</v>
      </c>
      <c r="U103" s="1">
        <v>4590.45252199</v>
      </c>
      <c r="V103" s="1">
        <v>-6602.04314758</v>
      </c>
      <c r="W103" s="1">
        <v>-3569.9777282</v>
      </c>
      <c r="X103" s="1">
        <v>6929.95213915</v>
      </c>
      <c r="Y103" s="1">
        <v>-679.254407415</v>
      </c>
      <c r="Z103" s="1">
        <v>7824.18463502</v>
      </c>
      <c r="AA103" s="1">
        <v>-3646.60057738</v>
      </c>
      <c r="AB103" s="1">
        <v>-6550.78138373</v>
      </c>
      <c r="AE103" s="1">
        <f t="shared" ref="AE103:AP103" si="202">ABS(C103-Q103)</f>
        <v>8972.70980782</v>
      </c>
      <c r="AF103" s="1">
        <f t="shared" si="202"/>
        <v>14033.72217021</v>
      </c>
      <c r="AG103" s="1">
        <f t="shared" si="202"/>
        <v>1723.9625045</v>
      </c>
      <c r="AH103" s="1">
        <f t="shared" si="202"/>
        <v>8434.45366512</v>
      </c>
      <c r="AI103" s="1">
        <f t="shared" si="202"/>
        <v>4652.72747801</v>
      </c>
      <c r="AJ103" s="1">
        <f t="shared" si="202"/>
        <v>4919.71685242</v>
      </c>
      <c r="AK103" s="1">
        <f t="shared" si="202"/>
        <v>4094.8977282</v>
      </c>
      <c r="AL103" s="1">
        <f t="shared" si="202"/>
        <v>14653.29213915</v>
      </c>
      <c r="AM103" s="1">
        <f t="shared" si="202"/>
        <v>2029.224407415</v>
      </c>
      <c r="AN103" s="1">
        <f t="shared" si="202"/>
        <v>7776.38463502</v>
      </c>
      <c r="AO103" s="1">
        <f t="shared" si="202"/>
        <v>9100.43057738</v>
      </c>
      <c r="AP103" s="1">
        <f t="shared" si="202"/>
        <v>5447.88138373</v>
      </c>
      <c r="AS103" s="1">
        <f t="shared" ref="AS103:BD103" si="203">AE103/C103*100</f>
        <v>225.851275355162</v>
      </c>
      <c r="AT103" s="1">
        <f t="shared" si="203"/>
        <v>140.035724786634</v>
      </c>
      <c r="AU103" s="1">
        <f t="shared" si="203"/>
        <v>37.857335885758</v>
      </c>
      <c r="AV103" s="1">
        <f t="shared" si="203"/>
        <v>113.900604517427</v>
      </c>
      <c r="AW103" s="1">
        <f t="shared" si="203"/>
        <v>50.3368697570533</v>
      </c>
      <c r="AX103" s="1">
        <f t="shared" si="203"/>
        <v>-42.6993519429323</v>
      </c>
      <c r="AY103" s="1">
        <f t="shared" si="203"/>
        <v>780.099391945439</v>
      </c>
      <c r="AZ103" s="1">
        <f t="shared" si="203"/>
        <v>-189.727399533751</v>
      </c>
      <c r="BA103" s="1">
        <f t="shared" si="203"/>
        <v>150.316259429098</v>
      </c>
      <c r="BB103" s="1">
        <f t="shared" si="203"/>
        <v>16268.5871025523</v>
      </c>
      <c r="BC103" s="1">
        <f t="shared" si="203"/>
        <v>166.863114130437</v>
      </c>
      <c r="BD103" s="1">
        <f t="shared" si="203"/>
        <v>-493.95968661982</v>
      </c>
    </row>
    <row r="104" s="1" customFormat="1" spans="1:56">
      <c r="A104" s="1">
        <v>103</v>
      </c>
      <c r="C104" s="1">
        <v>4.28</v>
      </c>
      <c r="D104" s="1">
        <v>1252.2</v>
      </c>
      <c r="E104" s="1">
        <v>899</v>
      </c>
      <c r="F104" s="1">
        <v>-751.02</v>
      </c>
      <c r="G104" s="1">
        <v>1638.3</v>
      </c>
      <c r="H104" s="1">
        <v>-4393.25</v>
      </c>
      <c r="I104" s="1">
        <v>-1588.03</v>
      </c>
      <c r="J104" s="1">
        <v>79.12</v>
      </c>
      <c r="K104" s="1">
        <v>1619.52</v>
      </c>
      <c r="L104" s="1">
        <v>-855.89</v>
      </c>
      <c r="M104" s="1">
        <v>-267.87</v>
      </c>
      <c r="N104" s="1">
        <v>5322.17</v>
      </c>
      <c r="Q104" s="1">
        <v>-440.38233293</v>
      </c>
      <c r="R104" s="1">
        <v>371.44083529</v>
      </c>
      <c r="S104" s="1">
        <v>-310.135555256</v>
      </c>
      <c r="T104" s="1">
        <v>-1046.9279148</v>
      </c>
      <c r="U104" s="1">
        <v>-1787.12478997</v>
      </c>
      <c r="V104" s="1">
        <v>-3019.52251915</v>
      </c>
      <c r="W104" s="1">
        <v>-554.849463952</v>
      </c>
      <c r="X104" s="1">
        <v>-3119.18520366</v>
      </c>
      <c r="Y104" s="1">
        <v>-826.795882263</v>
      </c>
      <c r="Z104" s="1">
        <v>-3527.01625448</v>
      </c>
      <c r="AA104" s="1">
        <v>-2794.33957425</v>
      </c>
      <c r="AB104" s="1">
        <v>593.606338588</v>
      </c>
      <c r="AE104" s="1">
        <f t="shared" ref="AE104:AP104" si="204">ABS(C104-Q104)</f>
        <v>444.66233293</v>
      </c>
      <c r="AF104" s="1">
        <f t="shared" si="204"/>
        <v>880.75916471</v>
      </c>
      <c r="AG104" s="1">
        <f t="shared" si="204"/>
        <v>1209.135555256</v>
      </c>
      <c r="AH104" s="1">
        <f t="shared" si="204"/>
        <v>295.9079148</v>
      </c>
      <c r="AI104" s="1">
        <f t="shared" si="204"/>
        <v>3425.42478997</v>
      </c>
      <c r="AJ104" s="1">
        <f t="shared" si="204"/>
        <v>1373.72748085</v>
      </c>
      <c r="AK104" s="1">
        <f t="shared" si="204"/>
        <v>1033.180536048</v>
      </c>
      <c r="AL104" s="1">
        <f t="shared" si="204"/>
        <v>3198.30520366</v>
      </c>
      <c r="AM104" s="1">
        <f t="shared" si="204"/>
        <v>2446.315882263</v>
      </c>
      <c r="AN104" s="1">
        <f t="shared" si="204"/>
        <v>2671.12625448</v>
      </c>
      <c r="AO104" s="1">
        <f t="shared" si="204"/>
        <v>2526.46957425</v>
      </c>
      <c r="AP104" s="1">
        <f t="shared" si="204"/>
        <v>4728.563661412</v>
      </c>
      <c r="AS104" s="1">
        <f t="shared" ref="AS104:BD104" si="205">AE104/C104*100</f>
        <v>10389.3068441589</v>
      </c>
      <c r="AT104" s="1">
        <f t="shared" si="205"/>
        <v>70.3369401621147</v>
      </c>
      <c r="AU104" s="1">
        <f t="shared" si="205"/>
        <v>134.497837069633</v>
      </c>
      <c r="AV104" s="1">
        <f t="shared" si="205"/>
        <v>-39.4008035471758</v>
      </c>
      <c r="AW104" s="1">
        <f t="shared" si="205"/>
        <v>209.08409875908</v>
      </c>
      <c r="AX104" s="1">
        <f t="shared" si="205"/>
        <v>-31.2690486735333</v>
      </c>
      <c r="AY104" s="1">
        <f t="shared" si="205"/>
        <v>-65.0605174995435</v>
      </c>
      <c r="AZ104" s="1">
        <f t="shared" si="205"/>
        <v>4042.34732515167</v>
      </c>
      <c r="BA104" s="1">
        <f t="shared" si="205"/>
        <v>151.051909347399</v>
      </c>
      <c r="BB104" s="1">
        <f t="shared" si="205"/>
        <v>-312.087564345886</v>
      </c>
      <c r="BC104" s="1">
        <f t="shared" si="205"/>
        <v>-943.170035558293</v>
      </c>
      <c r="BD104" s="1">
        <f t="shared" si="205"/>
        <v>88.8465355562111</v>
      </c>
    </row>
    <row r="105" s="1" customFormat="1" spans="1:56">
      <c r="A105" s="1">
        <v>104</v>
      </c>
      <c r="C105" s="1">
        <v>-4533.69</v>
      </c>
      <c r="D105" s="1">
        <v>-12270.97</v>
      </c>
      <c r="E105" s="1">
        <v>12891.33</v>
      </c>
      <c r="F105" s="1">
        <v>-1172.06</v>
      </c>
      <c r="G105" s="1">
        <v>16088.1</v>
      </c>
      <c r="H105" s="1">
        <v>1795.38</v>
      </c>
      <c r="I105" s="1">
        <v>-9805.71</v>
      </c>
      <c r="J105" s="1">
        <v>-94.38</v>
      </c>
      <c r="K105" s="1">
        <v>6063.46</v>
      </c>
      <c r="L105" s="1">
        <v>14923.15</v>
      </c>
      <c r="M105" s="1">
        <v>-17147.46</v>
      </c>
      <c r="N105" s="1">
        <v>16456.64</v>
      </c>
      <c r="Q105" s="1">
        <v>-1184.47942939</v>
      </c>
      <c r="R105" s="1">
        <v>6290.27325863</v>
      </c>
      <c r="S105" s="1">
        <v>1541.74826742</v>
      </c>
      <c r="T105" s="1">
        <v>-8281.20398545</v>
      </c>
      <c r="U105" s="1">
        <v>11393.841849</v>
      </c>
      <c r="V105" s="1">
        <v>218.649208955</v>
      </c>
      <c r="W105" s="1">
        <v>-1756.75047623</v>
      </c>
      <c r="X105" s="1">
        <v>1459.49866762</v>
      </c>
      <c r="Y105" s="1">
        <v>150.167572566</v>
      </c>
      <c r="Z105" s="1">
        <v>-81.4166084577</v>
      </c>
      <c r="AA105" s="1">
        <v>9731.63072418</v>
      </c>
      <c r="AB105" s="1">
        <v>5705.40033124</v>
      </c>
      <c r="AE105" s="1">
        <f t="shared" ref="AE105:AP105" si="206">ABS(C105-Q105)</f>
        <v>3349.21057061</v>
      </c>
      <c r="AF105" s="1">
        <f t="shared" si="206"/>
        <v>18561.24325863</v>
      </c>
      <c r="AG105" s="1">
        <f t="shared" si="206"/>
        <v>11349.58173258</v>
      </c>
      <c r="AH105" s="1">
        <f t="shared" si="206"/>
        <v>7109.14398545</v>
      </c>
      <c r="AI105" s="1">
        <f t="shared" si="206"/>
        <v>4694.258151</v>
      </c>
      <c r="AJ105" s="1">
        <f t="shared" si="206"/>
        <v>1576.730791045</v>
      </c>
      <c r="AK105" s="1">
        <f t="shared" si="206"/>
        <v>8048.95952377</v>
      </c>
      <c r="AL105" s="1">
        <f t="shared" si="206"/>
        <v>1553.87866762</v>
      </c>
      <c r="AM105" s="1">
        <f t="shared" si="206"/>
        <v>5913.292427434</v>
      </c>
      <c r="AN105" s="1">
        <f t="shared" si="206"/>
        <v>15004.5666084577</v>
      </c>
      <c r="AO105" s="1">
        <f t="shared" si="206"/>
        <v>26879.09072418</v>
      </c>
      <c r="AP105" s="1">
        <f t="shared" si="206"/>
        <v>10751.23966876</v>
      </c>
      <c r="AS105" s="1">
        <f t="shared" ref="AS105:BD105" si="207">AE105/C105*100</f>
        <v>-73.8738328074923</v>
      </c>
      <c r="AT105" s="1">
        <f t="shared" si="207"/>
        <v>-151.261418279321</v>
      </c>
      <c r="AU105" s="1">
        <f t="shared" si="207"/>
        <v>88.040425096402</v>
      </c>
      <c r="AV105" s="1">
        <f t="shared" si="207"/>
        <v>-606.551199209085</v>
      </c>
      <c r="AW105" s="1">
        <f t="shared" si="207"/>
        <v>29.1784496056091</v>
      </c>
      <c r="AX105" s="1">
        <f t="shared" si="207"/>
        <v>87.8215637383172</v>
      </c>
      <c r="AY105" s="1">
        <f t="shared" si="207"/>
        <v>-82.0844133037791</v>
      </c>
      <c r="AZ105" s="1">
        <f t="shared" si="207"/>
        <v>-1646.40672559864</v>
      </c>
      <c r="BA105" s="1">
        <f t="shared" si="207"/>
        <v>97.5234012829968</v>
      </c>
      <c r="BB105" s="1">
        <f t="shared" si="207"/>
        <v>100.545572539696</v>
      </c>
      <c r="BC105" s="1">
        <f t="shared" si="207"/>
        <v>-156.752607815851</v>
      </c>
      <c r="BD105" s="1">
        <f t="shared" si="207"/>
        <v>65.3307094811578</v>
      </c>
    </row>
    <row r="106" s="1" customFormat="1" spans="1:56">
      <c r="A106" s="1">
        <v>105</v>
      </c>
      <c r="C106" s="1">
        <v>611.43</v>
      </c>
      <c r="D106" s="1">
        <v>-1733.1</v>
      </c>
      <c r="E106" s="1">
        <v>16854.6</v>
      </c>
      <c r="F106" s="1">
        <v>2038.65</v>
      </c>
      <c r="G106" s="1">
        <v>-4427.07</v>
      </c>
      <c r="H106" s="1">
        <v>5331.87</v>
      </c>
      <c r="I106" s="1">
        <v>1440.52</v>
      </c>
      <c r="J106" s="1">
        <v>-1150.04</v>
      </c>
      <c r="K106" s="1">
        <v>3562.09</v>
      </c>
      <c r="L106" s="1">
        <v>5061.09</v>
      </c>
      <c r="M106" s="1">
        <v>22816.03</v>
      </c>
      <c r="N106" s="1">
        <v>-28148.72</v>
      </c>
      <c r="Q106" s="1">
        <v>-4610.4486096</v>
      </c>
      <c r="R106" s="1">
        <v>-9752.00556133</v>
      </c>
      <c r="S106" s="1">
        <v>1348.31509694</v>
      </c>
      <c r="T106" s="1">
        <v>-2211.57457152</v>
      </c>
      <c r="U106" s="1">
        <v>6112.37429968</v>
      </c>
      <c r="V106" s="1">
        <v>-8911.05289491</v>
      </c>
      <c r="W106" s="1">
        <v>-59.7980612365</v>
      </c>
      <c r="X106" s="1">
        <v>-11995.9115068</v>
      </c>
      <c r="Y106" s="1">
        <v>-8942.15542759</v>
      </c>
      <c r="Z106" s="1">
        <v>-3659.90618376</v>
      </c>
      <c r="AA106" s="1">
        <v>-2207.36320958</v>
      </c>
      <c r="AB106" s="1">
        <v>-12753.102861</v>
      </c>
      <c r="AE106" s="1">
        <f t="shared" ref="AE106:AP106" si="208">ABS(C106-Q106)</f>
        <v>5221.8786096</v>
      </c>
      <c r="AF106" s="1">
        <f t="shared" si="208"/>
        <v>8018.90556133</v>
      </c>
      <c r="AG106" s="1">
        <f t="shared" si="208"/>
        <v>15506.28490306</v>
      </c>
      <c r="AH106" s="1">
        <f t="shared" si="208"/>
        <v>4250.22457152</v>
      </c>
      <c r="AI106" s="1">
        <f t="shared" si="208"/>
        <v>10539.44429968</v>
      </c>
      <c r="AJ106" s="1">
        <f t="shared" si="208"/>
        <v>14242.92289491</v>
      </c>
      <c r="AK106" s="1">
        <f t="shared" si="208"/>
        <v>1500.3180612365</v>
      </c>
      <c r="AL106" s="1">
        <f t="shared" si="208"/>
        <v>10845.8715068</v>
      </c>
      <c r="AM106" s="1">
        <f t="shared" si="208"/>
        <v>12504.24542759</v>
      </c>
      <c r="AN106" s="1">
        <f t="shared" si="208"/>
        <v>8720.99618376</v>
      </c>
      <c r="AO106" s="1">
        <f t="shared" si="208"/>
        <v>25023.39320958</v>
      </c>
      <c r="AP106" s="1">
        <f t="shared" si="208"/>
        <v>15395.617139</v>
      </c>
      <c r="AS106" s="1">
        <f t="shared" ref="AS106:BD106" si="209">AE106/C106*100</f>
        <v>854.043571561749</v>
      </c>
      <c r="AT106" s="1">
        <f t="shared" si="209"/>
        <v>-462.691452387629</v>
      </c>
      <c r="AU106" s="1">
        <f t="shared" si="209"/>
        <v>92.0003138790597</v>
      </c>
      <c r="AV106" s="1">
        <f t="shared" si="209"/>
        <v>208.482307974395</v>
      </c>
      <c r="AW106" s="1">
        <f t="shared" si="209"/>
        <v>-238.068164715715</v>
      </c>
      <c r="AX106" s="1">
        <f t="shared" si="209"/>
        <v>267.128097551328</v>
      </c>
      <c r="AY106" s="1">
        <f t="shared" si="209"/>
        <v>104.151144117159</v>
      </c>
      <c r="AZ106" s="1">
        <f t="shared" si="209"/>
        <v>-943.086458453619</v>
      </c>
      <c r="BA106" s="1">
        <f t="shared" si="209"/>
        <v>351.036762900151</v>
      </c>
      <c r="BB106" s="1">
        <f t="shared" si="209"/>
        <v>172.314584086827</v>
      </c>
      <c r="BC106" s="1">
        <f t="shared" si="209"/>
        <v>109.674615652153</v>
      </c>
      <c r="BD106" s="1">
        <f t="shared" si="209"/>
        <v>-54.6938444767648</v>
      </c>
    </row>
    <row r="107" s="1" customFormat="1" spans="1:56">
      <c r="A107" s="1">
        <v>106</v>
      </c>
      <c r="C107" s="1">
        <v>-5097.21</v>
      </c>
      <c r="D107" s="1">
        <v>-248.71</v>
      </c>
      <c r="E107" s="1">
        <v>5991.52</v>
      </c>
      <c r="F107" s="1">
        <v>804.63</v>
      </c>
      <c r="G107" s="1">
        <v>12990.15</v>
      </c>
      <c r="H107" s="1">
        <v>-3617.36</v>
      </c>
      <c r="I107" s="1">
        <v>3137.2</v>
      </c>
      <c r="J107" s="1">
        <v>36679.61</v>
      </c>
      <c r="K107" s="1">
        <v>1783.82</v>
      </c>
      <c r="L107" s="1">
        <v>-2698.78</v>
      </c>
      <c r="M107" s="1">
        <v>4609.99</v>
      </c>
      <c r="N107" s="1">
        <v>11301.6</v>
      </c>
      <c r="Q107" s="1">
        <v>10762.4438551</v>
      </c>
      <c r="R107" s="1">
        <v>6503.28255566</v>
      </c>
      <c r="S107" s="1">
        <v>-889.078774078</v>
      </c>
      <c r="T107" s="1">
        <v>2932.25889221</v>
      </c>
      <c r="U107" s="1">
        <v>2930.24307174</v>
      </c>
      <c r="V107" s="1">
        <v>3262.94797214</v>
      </c>
      <c r="W107" s="1">
        <v>12461.5620291</v>
      </c>
      <c r="X107" s="1">
        <v>6537.93513527</v>
      </c>
      <c r="Y107" s="1">
        <v>12084.7639311</v>
      </c>
      <c r="Z107" s="1">
        <v>3704.94829264</v>
      </c>
      <c r="AA107" s="1">
        <v>8819.84959676</v>
      </c>
      <c r="AB107" s="1">
        <v>3150.86147271</v>
      </c>
      <c r="AE107" s="1">
        <f t="shared" ref="AE107:AP107" si="210">ABS(C107-Q107)</f>
        <v>15859.6538551</v>
      </c>
      <c r="AF107" s="1">
        <f t="shared" si="210"/>
        <v>6751.99255566</v>
      </c>
      <c r="AG107" s="1">
        <f t="shared" si="210"/>
        <v>6880.598774078</v>
      </c>
      <c r="AH107" s="1">
        <f t="shared" si="210"/>
        <v>2127.62889221</v>
      </c>
      <c r="AI107" s="1">
        <f t="shared" si="210"/>
        <v>10059.90692826</v>
      </c>
      <c r="AJ107" s="1">
        <f t="shared" si="210"/>
        <v>6880.30797214</v>
      </c>
      <c r="AK107" s="1">
        <f t="shared" si="210"/>
        <v>9324.3620291</v>
      </c>
      <c r="AL107" s="1">
        <f t="shared" si="210"/>
        <v>30141.67486473</v>
      </c>
      <c r="AM107" s="1">
        <f t="shared" si="210"/>
        <v>10300.9439311</v>
      </c>
      <c r="AN107" s="1">
        <f t="shared" si="210"/>
        <v>6403.72829264</v>
      </c>
      <c r="AO107" s="1">
        <f t="shared" si="210"/>
        <v>4209.85959676</v>
      </c>
      <c r="AP107" s="1">
        <f t="shared" si="210"/>
        <v>8150.73852729</v>
      </c>
      <c r="AS107" s="1">
        <f t="shared" ref="AS107:BD107" si="211">AE107/C107*100</f>
        <v>-311.143818973517</v>
      </c>
      <c r="AT107" s="1">
        <f t="shared" si="211"/>
        <v>-2714.80541822203</v>
      </c>
      <c r="AU107" s="1">
        <f t="shared" si="211"/>
        <v>114.838951953394</v>
      </c>
      <c r="AV107" s="1">
        <f t="shared" si="211"/>
        <v>264.423261898015</v>
      </c>
      <c r="AW107" s="1">
        <f t="shared" si="211"/>
        <v>77.4425770931052</v>
      </c>
      <c r="AX107" s="1">
        <f t="shared" si="211"/>
        <v>-190.202467328107</v>
      </c>
      <c r="AY107" s="1">
        <f t="shared" si="211"/>
        <v>297.21924101428</v>
      </c>
      <c r="AZ107" s="1">
        <f t="shared" si="211"/>
        <v>82.1755598402764</v>
      </c>
      <c r="BA107" s="1">
        <f t="shared" si="211"/>
        <v>577.465435475553</v>
      </c>
      <c r="BB107" s="1">
        <f t="shared" si="211"/>
        <v>-237.282338413654</v>
      </c>
      <c r="BC107" s="1">
        <f t="shared" si="211"/>
        <v>91.3203628806136</v>
      </c>
      <c r="BD107" s="1">
        <f t="shared" si="211"/>
        <v>72.1202177327989</v>
      </c>
    </row>
    <row r="108" s="1" customFormat="1" spans="1:56">
      <c r="A108" s="1">
        <v>107</v>
      </c>
      <c r="C108" s="1">
        <v>-786.52</v>
      </c>
      <c r="D108" s="1">
        <v>323.42</v>
      </c>
      <c r="E108" s="1">
        <v>2515.46</v>
      </c>
      <c r="F108" s="1">
        <v>2655.12</v>
      </c>
      <c r="G108" s="1">
        <v>-714.03</v>
      </c>
      <c r="H108" s="1">
        <v>-1103.59</v>
      </c>
      <c r="I108" s="1">
        <v>400.61</v>
      </c>
      <c r="J108" s="1">
        <v>-1619.67</v>
      </c>
      <c r="K108" s="1">
        <v>-1012.18</v>
      </c>
      <c r="L108" s="1">
        <v>5382.84</v>
      </c>
      <c r="M108" s="1">
        <v>568.24</v>
      </c>
      <c r="N108" s="1">
        <v>-5045.86</v>
      </c>
      <c r="Q108" s="1">
        <v>-78.6668565405</v>
      </c>
      <c r="R108" s="1">
        <v>296.665726115</v>
      </c>
      <c r="S108" s="1">
        <v>927.850892996</v>
      </c>
      <c r="T108" s="1">
        <v>-53.0206892734</v>
      </c>
      <c r="U108" s="1">
        <v>105.752231228</v>
      </c>
      <c r="V108" s="1">
        <v>650.406692993</v>
      </c>
      <c r="W108" s="1">
        <v>-52.4846543922</v>
      </c>
      <c r="X108" s="1">
        <v>-98.3785637165</v>
      </c>
      <c r="Y108" s="1">
        <v>733.352730658</v>
      </c>
      <c r="Z108" s="1">
        <v>-410.441071336</v>
      </c>
      <c r="AA108" s="1">
        <v>78.744540832</v>
      </c>
      <c r="AB108" s="1">
        <v>-229.305721879</v>
      </c>
      <c r="AE108" s="1">
        <f t="shared" ref="AE108:AP108" si="212">ABS(C108-Q108)</f>
        <v>707.8531434595</v>
      </c>
      <c r="AF108" s="1">
        <f t="shared" si="212"/>
        <v>26.754273885</v>
      </c>
      <c r="AG108" s="1">
        <f t="shared" si="212"/>
        <v>1587.609107004</v>
      </c>
      <c r="AH108" s="1">
        <f t="shared" si="212"/>
        <v>2708.1406892734</v>
      </c>
      <c r="AI108" s="1">
        <f t="shared" si="212"/>
        <v>819.782231228</v>
      </c>
      <c r="AJ108" s="1">
        <f t="shared" si="212"/>
        <v>1753.996692993</v>
      </c>
      <c r="AK108" s="1">
        <f t="shared" si="212"/>
        <v>453.0946543922</v>
      </c>
      <c r="AL108" s="1">
        <f t="shared" si="212"/>
        <v>1521.2914362835</v>
      </c>
      <c r="AM108" s="1">
        <f t="shared" si="212"/>
        <v>1745.532730658</v>
      </c>
      <c r="AN108" s="1">
        <f t="shared" si="212"/>
        <v>5793.281071336</v>
      </c>
      <c r="AO108" s="1">
        <f t="shared" si="212"/>
        <v>489.495459168</v>
      </c>
      <c r="AP108" s="1">
        <f t="shared" si="212"/>
        <v>4816.554278121</v>
      </c>
      <c r="AS108" s="1">
        <f t="shared" ref="AS108:BD108" si="213">AE108/C108*100</f>
        <v>-89.9981111045492</v>
      </c>
      <c r="AT108" s="1">
        <f t="shared" si="213"/>
        <v>8.27230037876446</v>
      </c>
      <c r="AU108" s="1">
        <f t="shared" si="213"/>
        <v>63.1140668905091</v>
      </c>
      <c r="AV108" s="1">
        <f t="shared" si="213"/>
        <v>101.996922522274</v>
      </c>
      <c r="AW108" s="1">
        <f t="shared" si="213"/>
        <v>-114.810614571937</v>
      </c>
      <c r="AX108" s="1">
        <f t="shared" si="213"/>
        <v>-158.935537019455</v>
      </c>
      <c r="AY108" s="1">
        <f t="shared" si="213"/>
        <v>113.101184292005</v>
      </c>
      <c r="AZ108" s="1">
        <f t="shared" si="213"/>
        <v>-93.926011859422</v>
      </c>
      <c r="BA108" s="1">
        <f t="shared" si="213"/>
        <v>-172.452797986327</v>
      </c>
      <c r="BB108" s="1">
        <f t="shared" si="213"/>
        <v>107.624991107594</v>
      </c>
      <c r="BC108" s="1">
        <f t="shared" si="213"/>
        <v>86.142379833873</v>
      </c>
      <c r="BD108" s="1">
        <f t="shared" si="213"/>
        <v>-95.4555671009699</v>
      </c>
    </row>
    <row r="109" s="1" customFormat="1" spans="1:56">
      <c r="A109" s="1">
        <v>108</v>
      </c>
      <c r="C109" s="1">
        <v>-162.59</v>
      </c>
      <c r="D109" s="1">
        <v>1011.71</v>
      </c>
      <c r="E109" s="1">
        <v>494.35</v>
      </c>
      <c r="F109" s="1">
        <v>840.96</v>
      </c>
      <c r="G109" s="1">
        <v>1667.09</v>
      </c>
      <c r="H109" s="1">
        <v>4504.57</v>
      </c>
      <c r="I109" s="1">
        <v>-646.44</v>
      </c>
      <c r="J109" s="1">
        <v>119.45</v>
      </c>
      <c r="K109" s="1">
        <v>-247.3</v>
      </c>
      <c r="L109" s="1">
        <v>-23.7</v>
      </c>
      <c r="M109" s="1">
        <v>-560.07</v>
      </c>
      <c r="N109" s="1">
        <v>-5554.67</v>
      </c>
      <c r="Q109" s="1">
        <v>-939.500449821</v>
      </c>
      <c r="R109" s="1">
        <v>667.35010217</v>
      </c>
      <c r="S109" s="1">
        <v>675.107916901</v>
      </c>
      <c r="T109" s="1">
        <v>721.523236526</v>
      </c>
      <c r="U109" s="1">
        <v>693.995315757</v>
      </c>
      <c r="V109" s="1">
        <v>449.065703467</v>
      </c>
      <c r="W109" s="1">
        <v>587.212324109</v>
      </c>
      <c r="X109" s="1">
        <v>-545.078356347</v>
      </c>
      <c r="Y109" s="1">
        <v>-807.085938221</v>
      </c>
      <c r="Z109" s="1">
        <v>542.939134783</v>
      </c>
      <c r="AA109" s="1">
        <v>258.485227737</v>
      </c>
      <c r="AB109" s="1">
        <v>555.484099367</v>
      </c>
      <c r="AE109" s="1">
        <f t="shared" ref="AE109:AP109" si="214">ABS(C109-Q109)</f>
        <v>776.910449821</v>
      </c>
      <c r="AF109" s="1">
        <f t="shared" si="214"/>
        <v>344.35989783</v>
      </c>
      <c r="AG109" s="1">
        <f t="shared" si="214"/>
        <v>180.757916901</v>
      </c>
      <c r="AH109" s="1">
        <f t="shared" si="214"/>
        <v>119.436763474</v>
      </c>
      <c r="AI109" s="1">
        <f t="shared" si="214"/>
        <v>973.094684243</v>
      </c>
      <c r="AJ109" s="1">
        <f t="shared" si="214"/>
        <v>4055.504296533</v>
      </c>
      <c r="AK109" s="1">
        <f t="shared" si="214"/>
        <v>1233.652324109</v>
      </c>
      <c r="AL109" s="1">
        <f t="shared" si="214"/>
        <v>664.528356347</v>
      </c>
      <c r="AM109" s="1">
        <f t="shared" si="214"/>
        <v>559.785938221</v>
      </c>
      <c r="AN109" s="1">
        <f t="shared" si="214"/>
        <v>566.639134783</v>
      </c>
      <c r="AO109" s="1">
        <f t="shared" si="214"/>
        <v>818.555227737</v>
      </c>
      <c r="AP109" s="1">
        <f t="shared" si="214"/>
        <v>6110.154099367</v>
      </c>
      <c r="AS109" s="1">
        <f t="shared" ref="AS109:BD109" si="215">AE109/C109*100</f>
        <v>-477.834091777477</v>
      </c>
      <c r="AT109" s="1">
        <f t="shared" si="215"/>
        <v>34.0374116920857</v>
      </c>
      <c r="AU109" s="1">
        <f t="shared" si="215"/>
        <v>36.5647652272681</v>
      </c>
      <c r="AV109" s="1">
        <f t="shared" si="215"/>
        <v>14.2024309686549</v>
      </c>
      <c r="AW109" s="1">
        <f t="shared" si="215"/>
        <v>58.3708548574462</v>
      </c>
      <c r="AX109" s="1">
        <f t="shared" si="215"/>
        <v>90.0308863339453</v>
      </c>
      <c r="AY109" s="1">
        <f t="shared" si="215"/>
        <v>-190.837869579389</v>
      </c>
      <c r="AZ109" s="1">
        <f t="shared" si="215"/>
        <v>556.323446083717</v>
      </c>
      <c r="BA109" s="1">
        <f t="shared" si="215"/>
        <v>-226.359053061464</v>
      </c>
      <c r="BB109" s="1">
        <f t="shared" si="215"/>
        <v>-2390.88242524473</v>
      </c>
      <c r="BC109" s="1">
        <f t="shared" si="215"/>
        <v>-146.152307343189</v>
      </c>
      <c r="BD109" s="1">
        <f t="shared" si="215"/>
        <v>-110.000307837675</v>
      </c>
    </row>
    <row r="110" s="1" customFormat="1" spans="1:56">
      <c r="A110" s="1">
        <v>109</v>
      </c>
      <c r="C110" s="1">
        <v>-1063.17</v>
      </c>
      <c r="D110" s="1">
        <v>560.54</v>
      </c>
      <c r="E110" s="1">
        <v>-676.02</v>
      </c>
      <c r="F110" s="1">
        <v>1772.26</v>
      </c>
      <c r="G110" s="1">
        <v>-3088.33</v>
      </c>
      <c r="H110" s="1">
        <v>7489.4</v>
      </c>
      <c r="I110" s="1">
        <v>-528.64</v>
      </c>
      <c r="J110" s="1">
        <v>150.67</v>
      </c>
      <c r="K110" s="1">
        <v>1756.55</v>
      </c>
      <c r="L110" s="1">
        <v>-1559.1</v>
      </c>
      <c r="M110" s="1">
        <v>2963.83</v>
      </c>
      <c r="N110" s="1">
        <v>-3900.2</v>
      </c>
      <c r="Q110" s="1">
        <v>203.054046966</v>
      </c>
      <c r="R110" s="1">
        <v>214.911378571</v>
      </c>
      <c r="S110" s="1">
        <v>1726.79237418</v>
      </c>
      <c r="T110" s="1">
        <v>-669.383682802</v>
      </c>
      <c r="U110" s="1">
        <v>56.0914297714</v>
      </c>
      <c r="V110" s="1">
        <v>2169.0190093</v>
      </c>
      <c r="W110" s="1">
        <v>-67.3127212681</v>
      </c>
      <c r="X110" s="1">
        <v>-993.650205136</v>
      </c>
      <c r="Y110" s="1">
        <v>1587.69293437</v>
      </c>
      <c r="Z110" s="1">
        <v>-588.061994228</v>
      </c>
      <c r="AA110" s="1">
        <v>-128.693142965</v>
      </c>
      <c r="AB110" s="1">
        <v>978.411344544</v>
      </c>
      <c r="AE110" s="1">
        <f t="shared" ref="AE110:AP110" si="216">ABS(C110-Q110)</f>
        <v>1266.224046966</v>
      </c>
      <c r="AF110" s="1">
        <f t="shared" si="216"/>
        <v>345.628621429</v>
      </c>
      <c r="AG110" s="1">
        <f t="shared" si="216"/>
        <v>2402.81237418</v>
      </c>
      <c r="AH110" s="1">
        <f t="shared" si="216"/>
        <v>2441.643682802</v>
      </c>
      <c r="AI110" s="1">
        <f t="shared" si="216"/>
        <v>3144.4214297714</v>
      </c>
      <c r="AJ110" s="1">
        <f t="shared" si="216"/>
        <v>5320.3809907</v>
      </c>
      <c r="AK110" s="1">
        <f t="shared" si="216"/>
        <v>461.3272787319</v>
      </c>
      <c r="AL110" s="1">
        <f t="shared" si="216"/>
        <v>1144.320205136</v>
      </c>
      <c r="AM110" s="1">
        <f t="shared" si="216"/>
        <v>168.85706563</v>
      </c>
      <c r="AN110" s="1">
        <f t="shared" si="216"/>
        <v>971.038005772</v>
      </c>
      <c r="AO110" s="1">
        <f t="shared" si="216"/>
        <v>3092.523142965</v>
      </c>
      <c r="AP110" s="1">
        <f t="shared" si="216"/>
        <v>4878.611344544</v>
      </c>
      <c r="AS110" s="1">
        <f t="shared" ref="AS110:BD110" si="217">AE110/C110*100</f>
        <v>-119.098925568442</v>
      </c>
      <c r="AT110" s="1">
        <f t="shared" si="217"/>
        <v>61.6599388855389</v>
      </c>
      <c r="AU110" s="1">
        <f t="shared" si="217"/>
        <v>-355.435101650839</v>
      </c>
      <c r="AV110" s="1">
        <f t="shared" si="217"/>
        <v>137.770060984393</v>
      </c>
      <c r="AW110" s="1">
        <f t="shared" si="217"/>
        <v>-101.816238218435</v>
      </c>
      <c r="AX110" s="1">
        <f t="shared" si="217"/>
        <v>71.0388147341576</v>
      </c>
      <c r="AY110" s="1">
        <f t="shared" si="217"/>
        <v>-87.2668127141155</v>
      </c>
      <c r="AZ110" s="1">
        <f t="shared" si="217"/>
        <v>759.487758104467</v>
      </c>
      <c r="BA110" s="1">
        <f t="shared" si="217"/>
        <v>9.61299511144003</v>
      </c>
      <c r="BB110" s="1">
        <f t="shared" si="217"/>
        <v>-62.2819579098198</v>
      </c>
      <c r="BC110" s="1">
        <f t="shared" si="217"/>
        <v>104.342122961337</v>
      </c>
      <c r="BD110" s="1">
        <f t="shared" si="217"/>
        <v>-125.086183901954</v>
      </c>
    </row>
    <row r="111" s="1" customFormat="1" spans="1:56">
      <c r="A111" s="1">
        <v>110</v>
      </c>
      <c r="C111" s="1">
        <v>774.48</v>
      </c>
      <c r="D111" s="1">
        <v>320.94</v>
      </c>
      <c r="E111" s="1">
        <v>-3059.83</v>
      </c>
      <c r="F111" s="1">
        <v>393.86</v>
      </c>
      <c r="G111" s="1">
        <v>6444.5</v>
      </c>
      <c r="H111" s="1">
        <v>-39161.03</v>
      </c>
      <c r="I111" s="1">
        <v>40587.47</v>
      </c>
      <c r="J111" s="1">
        <v>-1798.84</v>
      </c>
      <c r="K111" s="1">
        <v>497.37</v>
      </c>
      <c r="L111" s="1">
        <v>64.55</v>
      </c>
      <c r="M111" s="1">
        <v>-4649.17</v>
      </c>
      <c r="N111" s="1">
        <v>11812.7</v>
      </c>
      <c r="Q111" s="1">
        <v>-4542.23586768</v>
      </c>
      <c r="R111" s="1">
        <v>1705.95368742</v>
      </c>
      <c r="S111" s="1">
        <v>686.084090535</v>
      </c>
      <c r="T111" s="1">
        <v>2203.64208988</v>
      </c>
      <c r="U111" s="1">
        <v>6097.34012062</v>
      </c>
      <c r="V111" s="1">
        <v>1634.86733972</v>
      </c>
      <c r="W111" s="1">
        <v>-4215.05756654</v>
      </c>
      <c r="X111" s="1">
        <v>5771.59560476</v>
      </c>
      <c r="Y111" s="1">
        <v>-2763.36591135</v>
      </c>
      <c r="Z111" s="1">
        <v>-626.928272127</v>
      </c>
      <c r="AA111" s="1">
        <v>-4664.58799889</v>
      </c>
      <c r="AB111" s="1">
        <v>-731.634094243</v>
      </c>
      <c r="AE111" s="1">
        <f t="shared" ref="AE111:AP111" si="218">ABS(C111-Q111)</f>
        <v>5316.71586768</v>
      </c>
      <c r="AF111" s="1">
        <f t="shared" si="218"/>
        <v>1385.01368742</v>
      </c>
      <c r="AG111" s="1">
        <f t="shared" si="218"/>
        <v>3745.914090535</v>
      </c>
      <c r="AH111" s="1">
        <f t="shared" si="218"/>
        <v>1809.78208988</v>
      </c>
      <c r="AI111" s="1">
        <f t="shared" si="218"/>
        <v>347.15987938</v>
      </c>
      <c r="AJ111" s="1">
        <f t="shared" si="218"/>
        <v>40795.89733972</v>
      </c>
      <c r="AK111" s="1">
        <f t="shared" si="218"/>
        <v>44802.52756654</v>
      </c>
      <c r="AL111" s="1">
        <f t="shared" si="218"/>
        <v>7570.43560476</v>
      </c>
      <c r="AM111" s="1">
        <f t="shared" si="218"/>
        <v>3260.73591135</v>
      </c>
      <c r="AN111" s="1">
        <f t="shared" si="218"/>
        <v>691.478272127</v>
      </c>
      <c r="AO111" s="1">
        <f t="shared" si="218"/>
        <v>15.4179988899996</v>
      </c>
      <c r="AP111" s="1">
        <f t="shared" si="218"/>
        <v>12544.334094243</v>
      </c>
      <c r="AS111" s="1">
        <f t="shared" ref="AS111:BD111" si="219">AE111/C111*100</f>
        <v>686.488465509762</v>
      </c>
      <c r="AT111" s="1">
        <f t="shared" si="219"/>
        <v>431.549101832118</v>
      </c>
      <c r="AU111" s="1">
        <f t="shared" si="219"/>
        <v>-122.422294393316</v>
      </c>
      <c r="AV111" s="1">
        <f t="shared" si="219"/>
        <v>459.498829502869</v>
      </c>
      <c r="AW111" s="1">
        <f t="shared" si="219"/>
        <v>5.38691720661029</v>
      </c>
      <c r="AX111" s="1">
        <f t="shared" si="219"/>
        <v>-104.174730183859</v>
      </c>
      <c r="AY111" s="1">
        <f t="shared" si="219"/>
        <v>110.385120251496</v>
      </c>
      <c r="AZ111" s="1">
        <f t="shared" si="219"/>
        <v>-420.850970890129</v>
      </c>
      <c r="BA111" s="1">
        <f t="shared" si="219"/>
        <v>655.595615205983</v>
      </c>
      <c r="BB111" s="1">
        <f t="shared" si="219"/>
        <v>1071.22892661038</v>
      </c>
      <c r="BC111" s="1">
        <f t="shared" si="219"/>
        <v>-0.331629062606865</v>
      </c>
      <c r="BD111" s="1">
        <f t="shared" si="219"/>
        <v>106.193622916378</v>
      </c>
    </row>
    <row r="112" s="1" customFormat="1" spans="1:56">
      <c r="A112" s="1">
        <v>111</v>
      </c>
      <c r="C112" s="1">
        <v>12453.93</v>
      </c>
      <c r="D112" s="1">
        <v>3091</v>
      </c>
      <c r="E112" s="1">
        <v>1813.6</v>
      </c>
      <c r="F112" s="1">
        <v>-222.36</v>
      </c>
      <c r="G112" s="1">
        <v>39.24</v>
      </c>
      <c r="H112" s="1">
        <v>7741.02</v>
      </c>
      <c r="I112" s="1">
        <v>3704.94</v>
      </c>
      <c r="J112" s="1">
        <v>9489.66</v>
      </c>
      <c r="K112" s="1">
        <v>-587.77</v>
      </c>
      <c r="L112" s="1">
        <v>273675.46</v>
      </c>
      <c r="M112" s="1">
        <v>20519.5</v>
      </c>
      <c r="N112" s="1">
        <v>3741.8</v>
      </c>
      <c r="Q112" s="1">
        <v>3803.95924923</v>
      </c>
      <c r="R112" s="1">
        <v>52343.8168392</v>
      </c>
      <c r="S112" s="1">
        <v>92098.2117715</v>
      </c>
      <c r="T112" s="1">
        <v>92407.1005614</v>
      </c>
      <c r="U112" s="1">
        <v>72.7185296272</v>
      </c>
      <c r="V112" s="1">
        <v>86500.34697</v>
      </c>
      <c r="W112" s="1">
        <v>25382.8390978</v>
      </c>
      <c r="X112" s="1">
        <v>25480.4051767</v>
      </c>
      <c r="Y112" s="1">
        <v>54687.3883441</v>
      </c>
      <c r="Z112" s="1">
        <v>94729.261532</v>
      </c>
      <c r="AA112" s="1">
        <v>8809.57872569</v>
      </c>
      <c r="AB112" s="1">
        <v>110075.434575</v>
      </c>
      <c r="AE112" s="1">
        <f t="shared" ref="AE112:AP112" si="220">ABS(C112-Q112)</f>
        <v>8649.97075077</v>
      </c>
      <c r="AF112" s="1">
        <f t="shared" si="220"/>
        <v>49252.8168392</v>
      </c>
      <c r="AG112" s="1">
        <f t="shared" si="220"/>
        <v>90284.6117715</v>
      </c>
      <c r="AH112" s="1">
        <f t="shared" si="220"/>
        <v>92629.4605614</v>
      </c>
      <c r="AI112" s="1">
        <f t="shared" si="220"/>
        <v>33.4785296272</v>
      </c>
      <c r="AJ112" s="1">
        <f t="shared" si="220"/>
        <v>78759.32697</v>
      </c>
      <c r="AK112" s="1">
        <f t="shared" si="220"/>
        <v>21677.8990978</v>
      </c>
      <c r="AL112" s="1">
        <f t="shared" si="220"/>
        <v>15990.7451767</v>
      </c>
      <c r="AM112" s="1">
        <f t="shared" si="220"/>
        <v>55275.1583441</v>
      </c>
      <c r="AN112" s="1">
        <f t="shared" si="220"/>
        <v>178946.198468</v>
      </c>
      <c r="AO112" s="1">
        <f t="shared" si="220"/>
        <v>11709.92127431</v>
      </c>
      <c r="AP112" s="1">
        <f t="shared" si="220"/>
        <v>106333.634575</v>
      </c>
      <c r="AS112" s="1">
        <f t="shared" ref="AS112:BD112" si="221">AE112/C112*100</f>
        <v>69.4557521261963</v>
      </c>
      <c r="AT112" s="1">
        <f t="shared" si="221"/>
        <v>1593.42662048528</v>
      </c>
      <c r="AU112" s="1">
        <f t="shared" si="221"/>
        <v>4978.19870817711</v>
      </c>
      <c r="AV112" s="1">
        <f t="shared" si="221"/>
        <v>-41657.4296462493</v>
      </c>
      <c r="AW112" s="1">
        <f t="shared" si="221"/>
        <v>85.3173537900102</v>
      </c>
      <c r="AX112" s="1">
        <f t="shared" si="221"/>
        <v>1017.42828425711</v>
      </c>
      <c r="AY112" s="1">
        <f t="shared" si="221"/>
        <v>585.107966601348</v>
      </c>
      <c r="AZ112" s="1">
        <f t="shared" si="221"/>
        <v>168.507040048853</v>
      </c>
      <c r="BA112" s="1">
        <f t="shared" si="221"/>
        <v>-9404.21565307859</v>
      </c>
      <c r="BB112" s="1">
        <f t="shared" si="221"/>
        <v>65.3862785022815</v>
      </c>
      <c r="BC112" s="1">
        <f t="shared" si="221"/>
        <v>57.0672836780136</v>
      </c>
      <c r="BD112" s="1">
        <f t="shared" si="221"/>
        <v>2841.77760903843</v>
      </c>
    </row>
    <row r="113" s="1" customFormat="1" spans="1:56">
      <c r="A113" s="1">
        <v>112</v>
      </c>
      <c r="C113" s="1">
        <v>-8547.14</v>
      </c>
      <c r="D113" s="1">
        <v>3281.99</v>
      </c>
      <c r="E113" s="1">
        <v>-3004.65</v>
      </c>
      <c r="F113" s="1">
        <v>895.99</v>
      </c>
      <c r="G113" s="1">
        <v>810.78</v>
      </c>
      <c r="H113" s="1">
        <v>-897.04</v>
      </c>
      <c r="I113" s="1">
        <v>-145.2</v>
      </c>
      <c r="J113" s="1">
        <v>-4783.05</v>
      </c>
      <c r="K113" s="1">
        <v>2583.84</v>
      </c>
      <c r="L113" s="1">
        <v>879.36</v>
      </c>
      <c r="M113" s="1">
        <v>-1779.16</v>
      </c>
      <c r="N113" s="1">
        <v>12267.34</v>
      </c>
      <c r="Q113" s="1">
        <v>-3549.64689986</v>
      </c>
      <c r="R113" s="1">
        <v>1193.06210386</v>
      </c>
      <c r="S113" s="1">
        <v>-1331.35891192</v>
      </c>
      <c r="T113" s="1">
        <v>-4094.38187306</v>
      </c>
      <c r="U113" s="1">
        <v>222.160486421</v>
      </c>
      <c r="V113" s="1">
        <v>-218.686757848</v>
      </c>
      <c r="W113" s="1">
        <v>-749.024816067</v>
      </c>
      <c r="X113" s="1">
        <v>894.24753517</v>
      </c>
      <c r="Y113" s="1">
        <v>2980.62850746</v>
      </c>
      <c r="Z113" s="1">
        <v>-2978.51967384</v>
      </c>
      <c r="AA113" s="1">
        <v>-169.152515159</v>
      </c>
      <c r="AB113" s="1">
        <v>-123.609517532</v>
      </c>
      <c r="AE113" s="1">
        <f t="shared" ref="AE113:AP113" si="222">ABS(C113-Q113)</f>
        <v>4997.49310014</v>
      </c>
      <c r="AF113" s="1">
        <f t="shared" si="222"/>
        <v>2088.92789614</v>
      </c>
      <c r="AG113" s="1">
        <f t="shared" si="222"/>
        <v>1673.29108808</v>
      </c>
      <c r="AH113" s="1">
        <f t="shared" si="222"/>
        <v>4990.37187306</v>
      </c>
      <c r="AI113" s="1">
        <f t="shared" si="222"/>
        <v>588.619513579</v>
      </c>
      <c r="AJ113" s="1">
        <f t="shared" si="222"/>
        <v>678.353242152</v>
      </c>
      <c r="AK113" s="1">
        <f t="shared" si="222"/>
        <v>603.824816067</v>
      </c>
      <c r="AL113" s="1">
        <f t="shared" si="222"/>
        <v>5677.29753517</v>
      </c>
      <c r="AM113" s="1">
        <f t="shared" si="222"/>
        <v>396.78850746</v>
      </c>
      <c r="AN113" s="1">
        <f t="shared" si="222"/>
        <v>3857.87967384</v>
      </c>
      <c r="AO113" s="1">
        <f t="shared" si="222"/>
        <v>1610.007484841</v>
      </c>
      <c r="AP113" s="1">
        <f t="shared" si="222"/>
        <v>12390.949517532</v>
      </c>
      <c r="AS113" s="1">
        <f t="shared" ref="AS113:BD113" si="223">AE113/C113*100</f>
        <v>-58.4697700065753</v>
      </c>
      <c r="AT113" s="1">
        <f t="shared" si="223"/>
        <v>63.6482102669417</v>
      </c>
      <c r="AU113" s="1">
        <f t="shared" si="223"/>
        <v>-55.6900500251277</v>
      </c>
      <c r="AV113" s="1">
        <f t="shared" si="223"/>
        <v>556.967362700477</v>
      </c>
      <c r="AW113" s="1">
        <f t="shared" si="223"/>
        <v>72.5991654430302</v>
      </c>
      <c r="AX113" s="1">
        <f t="shared" si="223"/>
        <v>-75.621292489967</v>
      </c>
      <c r="AY113" s="1">
        <f t="shared" si="223"/>
        <v>-415.857311340909</v>
      </c>
      <c r="AZ113" s="1">
        <f t="shared" si="223"/>
        <v>-118.696177860779</v>
      </c>
      <c r="BA113" s="1">
        <f t="shared" si="223"/>
        <v>15.3565432635148</v>
      </c>
      <c r="BB113" s="1">
        <f t="shared" si="223"/>
        <v>438.714482560044</v>
      </c>
      <c r="BC113" s="1">
        <f t="shared" si="223"/>
        <v>-90.4925630545314</v>
      </c>
      <c r="BD113" s="1">
        <f t="shared" si="223"/>
        <v>101.00763097405</v>
      </c>
    </row>
    <row r="114" s="1" customFormat="1" spans="1:56">
      <c r="A114" s="1">
        <v>113</v>
      </c>
      <c r="C114" s="1">
        <v>-1688.85</v>
      </c>
      <c r="D114" s="1">
        <v>-1283.82</v>
      </c>
      <c r="E114" s="1">
        <v>1685.34</v>
      </c>
      <c r="F114" s="1">
        <v>-562.09</v>
      </c>
      <c r="G114" s="1">
        <v>-2461.25</v>
      </c>
      <c r="H114" s="1">
        <v>2118.19</v>
      </c>
      <c r="I114" s="1">
        <v>-2273.34</v>
      </c>
      <c r="J114" s="1">
        <v>285.84</v>
      </c>
      <c r="K114" s="1">
        <v>568.94</v>
      </c>
      <c r="L114" s="1">
        <v>-1539.51</v>
      </c>
      <c r="M114" s="1">
        <v>-4326.88</v>
      </c>
      <c r="N114" s="1">
        <v>9980.24</v>
      </c>
      <c r="Q114" s="1">
        <v>1428.58718713</v>
      </c>
      <c r="R114" s="1">
        <v>-186.317345932</v>
      </c>
      <c r="S114" s="1">
        <v>-477.23192108</v>
      </c>
      <c r="T114" s="1">
        <v>11.4775846332</v>
      </c>
      <c r="U114" s="1">
        <v>-296.516756677</v>
      </c>
      <c r="V114" s="1">
        <v>-384.478117382</v>
      </c>
      <c r="W114" s="1">
        <v>446.048533988</v>
      </c>
      <c r="X114" s="1">
        <v>-133.279010533</v>
      </c>
      <c r="Y114" s="1">
        <v>-437.725692099</v>
      </c>
      <c r="Z114" s="1">
        <v>287.441294293</v>
      </c>
      <c r="AA114" s="1">
        <v>266.854000983</v>
      </c>
      <c r="AB114" s="1">
        <v>536.233561299</v>
      </c>
      <c r="AE114" s="1">
        <f t="shared" ref="AE114:AP114" si="224">ABS(C114-Q114)</f>
        <v>3117.43718713</v>
      </c>
      <c r="AF114" s="1">
        <f t="shared" si="224"/>
        <v>1097.502654068</v>
      </c>
      <c r="AG114" s="1">
        <f t="shared" si="224"/>
        <v>2162.57192108</v>
      </c>
      <c r="AH114" s="1">
        <f t="shared" si="224"/>
        <v>573.5675846332</v>
      </c>
      <c r="AI114" s="1">
        <f t="shared" si="224"/>
        <v>2164.733243323</v>
      </c>
      <c r="AJ114" s="1">
        <f t="shared" si="224"/>
        <v>2502.668117382</v>
      </c>
      <c r="AK114" s="1">
        <f t="shared" si="224"/>
        <v>2719.388533988</v>
      </c>
      <c r="AL114" s="1">
        <f t="shared" si="224"/>
        <v>419.119010533</v>
      </c>
      <c r="AM114" s="1">
        <f t="shared" si="224"/>
        <v>1006.665692099</v>
      </c>
      <c r="AN114" s="1">
        <f t="shared" si="224"/>
        <v>1826.951294293</v>
      </c>
      <c r="AO114" s="1">
        <f t="shared" si="224"/>
        <v>4593.734000983</v>
      </c>
      <c r="AP114" s="1">
        <f t="shared" si="224"/>
        <v>9444.006438701</v>
      </c>
      <c r="AS114" s="1">
        <f t="shared" ref="AS114:BD114" si="225">AE114/C114*100</f>
        <v>-184.589347018977</v>
      </c>
      <c r="AT114" s="1">
        <f t="shared" si="225"/>
        <v>-85.4872687812933</v>
      </c>
      <c r="AU114" s="1">
        <f t="shared" si="225"/>
        <v>128.316655457059</v>
      </c>
      <c r="AV114" s="1">
        <f t="shared" si="225"/>
        <v>-102.041947843441</v>
      </c>
      <c r="AW114" s="1">
        <f t="shared" si="225"/>
        <v>-87.9525949547181</v>
      </c>
      <c r="AX114" s="1">
        <f t="shared" si="225"/>
        <v>118.151257317899</v>
      </c>
      <c r="AY114" s="1">
        <f t="shared" si="225"/>
        <v>-119.620845715467</v>
      </c>
      <c r="AZ114" s="1">
        <f t="shared" si="225"/>
        <v>146.627137745942</v>
      </c>
      <c r="BA114" s="1">
        <f t="shared" si="225"/>
        <v>176.937057000562</v>
      </c>
      <c r="BB114" s="1">
        <f t="shared" si="225"/>
        <v>-118.670959869894</v>
      </c>
      <c r="BC114" s="1">
        <f t="shared" si="225"/>
        <v>-106.167353866597</v>
      </c>
      <c r="BD114" s="1">
        <f t="shared" si="225"/>
        <v>94.6270474327371</v>
      </c>
    </row>
    <row r="115" s="1" customFormat="1" spans="1:56">
      <c r="A115" s="1">
        <v>114</v>
      </c>
      <c r="C115" s="1">
        <v>-3612.27</v>
      </c>
      <c r="D115" s="1">
        <v>5855.2</v>
      </c>
      <c r="E115" s="1">
        <v>1098.85</v>
      </c>
      <c r="F115" s="1">
        <v>107.33</v>
      </c>
      <c r="G115" s="1">
        <v>10116.08</v>
      </c>
      <c r="H115" s="1">
        <v>-7344.92</v>
      </c>
      <c r="I115" s="1">
        <v>1096.3</v>
      </c>
      <c r="J115" s="1">
        <v>10463.76</v>
      </c>
      <c r="K115" s="1">
        <v>-6486.57</v>
      </c>
      <c r="L115" s="1">
        <v>6928.1</v>
      </c>
      <c r="M115" s="1">
        <v>12670.95</v>
      </c>
      <c r="N115" s="1">
        <v>-23420.08</v>
      </c>
      <c r="Q115" s="1">
        <v>-2895.72675606</v>
      </c>
      <c r="R115" s="1">
        <v>4565.27347985</v>
      </c>
      <c r="S115" s="1">
        <v>-4697.15085509</v>
      </c>
      <c r="T115" s="1">
        <v>783.106999426</v>
      </c>
      <c r="U115" s="1">
        <v>590.234061853</v>
      </c>
      <c r="V115" s="1">
        <v>-1697.23610248</v>
      </c>
      <c r="W115" s="1">
        <v>-2362.04116246</v>
      </c>
      <c r="X115" s="1">
        <v>900.754269033</v>
      </c>
      <c r="Y115" s="1">
        <v>-1422.77482675</v>
      </c>
      <c r="Z115" s="1">
        <v>-921.204509102</v>
      </c>
      <c r="AA115" s="1">
        <v>570.581861309</v>
      </c>
      <c r="AB115" s="1">
        <v>1764.00453328</v>
      </c>
      <c r="AE115" s="1">
        <f t="shared" ref="AE115:AP115" si="226">ABS(C115-Q115)</f>
        <v>716.54324394</v>
      </c>
      <c r="AF115" s="1">
        <f t="shared" si="226"/>
        <v>1289.92652015</v>
      </c>
      <c r="AG115" s="1">
        <f t="shared" si="226"/>
        <v>5796.00085509</v>
      </c>
      <c r="AH115" s="1">
        <f t="shared" si="226"/>
        <v>675.776999426</v>
      </c>
      <c r="AI115" s="1">
        <f t="shared" si="226"/>
        <v>9525.845938147</v>
      </c>
      <c r="AJ115" s="1">
        <f t="shared" si="226"/>
        <v>5647.68389752</v>
      </c>
      <c r="AK115" s="1">
        <f t="shared" si="226"/>
        <v>3458.34116246</v>
      </c>
      <c r="AL115" s="1">
        <f t="shared" si="226"/>
        <v>9563.005730967</v>
      </c>
      <c r="AM115" s="1">
        <f t="shared" si="226"/>
        <v>5063.79517325</v>
      </c>
      <c r="AN115" s="1">
        <f t="shared" si="226"/>
        <v>7849.304509102</v>
      </c>
      <c r="AO115" s="1">
        <f t="shared" si="226"/>
        <v>12100.368138691</v>
      </c>
      <c r="AP115" s="1">
        <f t="shared" si="226"/>
        <v>25184.08453328</v>
      </c>
      <c r="AS115" s="1">
        <f t="shared" ref="AS115:BD115" si="227">AE115/C115*100</f>
        <v>-19.8363700371235</v>
      </c>
      <c r="AT115" s="1">
        <f t="shared" si="227"/>
        <v>22.030443369142</v>
      </c>
      <c r="AU115" s="1">
        <f t="shared" si="227"/>
        <v>527.46060473131</v>
      </c>
      <c r="AV115" s="1">
        <f t="shared" si="227"/>
        <v>629.625453671853</v>
      </c>
      <c r="AW115" s="1">
        <f t="shared" si="227"/>
        <v>94.1653875626428</v>
      </c>
      <c r="AX115" s="1">
        <f t="shared" si="227"/>
        <v>-76.8923813672579</v>
      </c>
      <c r="AY115" s="1">
        <f t="shared" si="227"/>
        <v>315.455729495576</v>
      </c>
      <c r="AZ115" s="1">
        <f t="shared" si="227"/>
        <v>91.3916769016778</v>
      </c>
      <c r="BA115" s="1">
        <f t="shared" si="227"/>
        <v>-78.0658371566174</v>
      </c>
      <c r="BB115" s="1">
        <f t="shared" si="227"/>
        <v>113.296639902744</v>
      </c>
      <c r="BC115" s="1">
        <f t="shared" si="227"/>
        <v>95.4969291070599</v>
      </c>
      <c r="BD115" s="1">
        <f t="shared" si="227"/>
        <v>-107.532017539137</v>
      </c>
    </row>
    <row r="116" s="1" customFormat="1" spans="1:56">
      <c r="A116" s="1">
        <v>115</v>
      </c>
      <c r="C116" s="1">
        <v>-934.1</v>
      </c>
      <c r="D116" s="1">
        <v>-27.9</v>
      </c>
      <c r="E116" s="1">
        <v>-418.66</v>
      </c>
      <c r="F116" s="1">
        <v>3666.75</v>
      </c>
      <c r="G116" s="1">
        <v>359.33</v>
      </c>
      <c r="H116" s="1">
        <v>300.01</v>
      </c>
      <c r="I116" s="1">
        <v>-201.59</v>
      </c>
      <c r="J116" s="1">
        <v>163.39</v>
      </c>
      <c r="K116" s="1">
        <v>-113.66</v>
      </c>
      <c r="L116" s="1">
        <v>691.73</v>
      </c>
      <c r="M116" s="1">
        <v>225.01</v>
      </c>
      <c r="N116" s="1">
        <v>-55.11</v>
      </c>
      <c r="Q116" s="1">
        <v>250.995330931</v>
      </c>
      <c r="R116" s="1">
        <v>487.246341829</v>
      </c>
      <c r="S116" s="1">
        <v>812.922225388</v>
      </c>
      <c r="T116" s="1">
        <v>810.450257294</v>
      </c>
      <c r="U116" s="1">
        <v>1129.26280066</v>
      </c>
      <c r="V116" s="1">
        <v>761.108131123</v>
      </c>
      <c r="W116" s="1">
        <v>500.994229871</v>
      </c>
      <c r="X116" s="1">
        <v>710.819531899</v>
      </c>
      <c r="Y116" s="1">
        <v>707.607500444</v>
      </c>
      <c r="Z116" s="1">
        <v>755.527725602</v>
      </c>
      <c r="AA116" s="1">
        <v>640.65269344</v>
      </c>
      <c r="AB116" s="1">
        <v>612.816554471</v>
      </c>
      <c r="AE116" s="1">
        <f t="shared" ref="AE116:AP116" si="228">ABS(C116-Q116)</f>
        <v>1185.095330931</v>
      </c>
      <c r="AF116" s="1">
        <f t="shared" si="228"/>
        <v>515.146341829</v>
      </c>
      <c r="AG116" s="1">
        <f t="shared" si="228"/>
        <v>1231.582225388</v>
      </c>
      <c r="AH116" s="1">
        <f t="shared" si="228"/>
        <v>2856.299742706</v>
      </c>
      <c r="AI116" s="1">
        <f t="shared" si="228"/>
        <v>769.93280066</v>
      </c>
      <c r="AJ116" s="1">
        <f t="shared" si="228"/>
        <v>461.098131123</v>
      </c>
      <c r="AK116" s="1">
        <f t="shared" si="228"/>
        <v>702.584229871</v>
      </c>
      <c r="AL116" s="1">
        <f t="shared" si="228"/>
        <v>547.429531899</v>
      </c>
      <c r="AM116" s="1">
        <f t="shared" si="228"/>
        <v>821.267500444</v>
      </c>
      <c r="AN116" s="1">
        <f t="shared" si="228"/>
        <v>63.797725602</v>
      </c>
      <c r="AO116" s="1">
        <f t="shared" si="228"/>
        <v>415.64269344</v>
      </c>
      <c r="AP116" s="1">
        <f t="shared" si="228"/>
        <v>667.926554471</v>
      </c>
      <c r="AS116" s="1">
        <f t="shared" ref="AS116:BD116" si="229">AE116/C116*100</f>
        <v>-126.870284865753</v>
      </c>
      <c r="AT116" s="1">
        <f t="shared" si="229"/>
        <v>-1846.4026588853</v>
      </c>
      <c r="AU116" s="1">
        <f t="shared" si="229"/>
        <v>-294.172413268046</v>
      </c>
      <c r="AV116" s="1">
        <f t="shared" si="229"/>
        <v>77.8973134984932</v>
      </c>
      <c r="AW116" s="1">
        <f t="shared" si="229"/>
        <v>214.269000823755</v>
      </c>
      <c r="AX116" s="1">
        <f t="shared" si="229"/>
        <v>153.694253899203</v>
      </c>
      <c r="AY116" s="1">
        <f t="shared" si="229"/>
        <v>-348.521370043653</v>
      </c>
      <c r="AZ116" s="1">
        <f t="shared" si="229"/>
        <v>335.044697900116</v>
      </c>
      <c r="BA116" s="1">
        <f t="shared" si="229"/>
        <v>-722.565106848496</v>
      </c>
      <c r="BB116" s="1">
        <f t="shared" si="229"/>
        <v>9.22292304829919</v>
      </c>
      <c r="BC116" s="1">
        <f t="shared" si="229"/>
        <v>184.721876112173</v>
      </c>
      <c r="BD116" s="1">
        <f t="shared" si="229"/>
        <v>-1211.98794133733</v>
      </c>
    </row>
    <row r="117" s="1" customFormat="1" spans="1:56">
      <c r="A117" s="1">
        <v>116</v>
      </c>
      <c r="C117" s="1">
        <v>-519.01</v>
      </c>
      <c r="D117" s="1">
        <v>-154.97</v>
      </c>
      <c r="E117" s="1">
        <v>164.27</v>
      </c>
      <c r="F117" s="1">
        <v>618.52</v>
      </c>
      <c r="G117" s="1">
        <v>27.53</v>
      </c>
      <c r="H117" s="1">
        <v>-313.21</v>
      </c>
      <c r="I117" s="1">
        <v>-316.86</v>
      </c>
      <c r="J117" s="1">
        <v>207.95</v>
      </c>
      <c r="K117" s="1">
        <v>-99.3</v>
      </c>
      <c r="L117" s="1">
        <v>419.17</v>
      </c>
      <c r="M117" s="1">
        <v>180.91</v>
      </c>
      <c r="N117" s="1">
        <v>697.69</v>
      </c>
      <c r="Q117" s="1">
        <v>-40.7871078896</v>
      </c>
      <c r="R117" s="1">
        <v>174.542065147</v>
      </c>
      <c r="S117" s="1">
        <v>84.319531554</v>
      </c>
      <c r="T117" s="1">
        <v>-200.649491389</v>
      </c>
      <c r="U117" s="1">
        <v>1391.15946211</v>
      </c>
      <c r="V117" s="1">
        <v>2175.1583327</v>
      </c>
      <c r="W117" s="1">
        <v>1018.15813576</v>
      </c>
      <c r="X117" s="1">
        <v>497.184651639</v>
      </c>
      <c r="Y117" s="1">
        <v>913.319613286</v>
      </c>
      <c r="Z117" s="1">
        <v>690.575027269</v>
      </c>
      <c r="AA117" s="1">
        <v>364.519813511</v>
      </c>
      <c r="AB117" s="1">
        <v>-84.2111511465</v>
      </c>
      <c r="AE117" s="1">
        <f t="shared" ref="AE117:AP117" si="230">ABS(C117-Q117)</f>
        <v>478.2228921104</v>
      </c>
      <c r="AF117" s="1">
        <f t="shared" si="230"/>
        <v>329.512065147</v>
      </c>
      <c r="AG117" s="1">
        <f t="shared" si="230"/>
        <v>79.950468446</v>
      </c>
      <c r="AH117" s="1">
        <f t="shared" si="230"/>
        <v>819.169491389</v>
      </c>
      <c r="AI117" s="1">
        <f t="shared" si="230"/>
        <v>1363.62946211</v>
      </c>
      <c r="AJ117" s="1">
        <f t="shared" si="230"/>
        <v>2488.3683327</v>
      </c>
      <c r="AK117" s="1">
        <f t="shared" si="230"/>
        <v>1335.01813576</v>
      </c>
      <c r="AL117" s="1">
        <f t="shared" si="230"/>
        <v>289.234651639</v>
      </c>
      <c r="AM117" s="1">
        <f t="shared" si="230"/>
        <v>1012.619613286</v>
      </c>
      <c r="AN117" s="1">
        <f t="shared" si="230"/>
        <v>271.405027269</v>
      </c>
      <c r="AO117" s="1">
        <f t="shared" si="230"/>
        <v>183.609813511</v>
      </c>
      <c r="AP117" s="1">
        <f t="shared" si="230"/>
        <v>781.9011511465</v>
      </c>
      <c r="AS117" s="1">
        <f t="shared" ref="AS117:BD117" si="231">AE117/C117*100</f>
        <v>-92.141363771488</v>
      </c>
      <c r="AT117" s="1">
        <f t="shared" si="231"/>
        <v>-212.629583239982</v>
      </c>
      <c r="AU117" s="1">
        <f t="shared" si="231"/>
        <v>48.6701579387594</v>
      </c>
      <c r="AV117" s="1">
        <f t="shared" si="231"/>
        <v>132.440259229936</v>
      </c>
      <c r="AW117" s="1">
        <f t="shared" si="231"/>
        <v>4953.2490450781</v>
      </c>
      <c r="AX117" s="1">
        <f t="shared" si="231"/>
        <v>-794.472824207401</v>
      </c>
      <c r="AY117" s="1">
        <f t="shared" si="231"/>
        <v>-421.327442959035</v>
      </c>
      <c r="AZ117" s="1">
        <f t="shared" si="231"/>
        <v>139.088555729262</v>
      </c>
      <c r="BA117" s="1">
        <f t="shared" si="231"/>
        <v>-1019.75791871702</v>
      </c>
      <c r="BB117" s="1">
        <f t="shared" si="231"/>
        <v>64.7481993627884</v>
      </c>
      <c r="BC117" s="1">
        <f t="shared" si="231"/>
        <v>101.492351727931</v>
      </c>
      <c r="BD117" s="1">
        <f t="shared" si="231"/>
        <v>112.069995434434</v>
      </c>
    </row>
    <row r="118" s="1" customFormat="1" spans="1:56">
      <c r="A118" s="1">
        <v>117</v>
      </c>
      <c r="C118" s="1">
        <v>-3769.77</v>
      </c>
      <c r="D118" s="1">
        <v>-3218.04</v>
      </c>
      <c r="E118" s="1">
        <v>2380.44</v>
      </c>
      <c r="F118" s="1">
        <v>-2702.72</v>
      </c>
      <c r="G118" s="1">
        <v>-2981.2</v>
      </c>
      <c r="H118" s="1">
        <v>6920.1</v>
      </c>
      <c r="I118" s="1">
        <v>2763.98</v>
      </c>
      <c r="J118" s="1">
        <v>-869.87</v>
      </c>
      <c r="K118" s="1">
        <v>1327.79</v>
      </c>
      <c r="L118" s="1">
        <v>-123.71</v>
      </c>
      <c r="M118" s="1">
        <v>-530.97</v>
      </c>
      <c r="N118" s="1">
        <v>1505.27</v>
      </c>
      <c r="Q118" s="1">
        <v>-726.1163651</v>
      </c>
      <c r="R118" s="1">
        <v>-2715.41251403</v>
      </c>
      <c r="S118" s="1">
        <v>1240.96308939</v>
      </c>
      <c r="T118" s="1">
        <v>625.357417874</v>
      </c>
      <c r="U118" s="1">
        <v>-1888.00319561</v>
      </c>
      <c r="V118" s="1">
        <v>-892.697907038</v>
      </c>
      <c r="W118" s="1">
        <v>1947.79319716</v>
      </c>
      <c r="X118" s="1">
        <v>-828.15472695</v>
      </c>
      <c r="Y118" s="1">
        <v>-2387.51366588</v>
      </c>
      <c r="Z118" s="1">
        <v>-2254.82066431</v>
      </c>
      <c r="AA118" s="1">
        <v>2189.01235687</v>
      </c>
      <c r="AB118" s="1">
        <v>-761.053558341</v>
      </c>
      <c r="AE118" s="1">
        <f t="shared" ref="AE118:AP118" si="232">ABS(C118-Q118)</f>
        <v>3043.6536349</v>
      </c>
      <c r="AF118" s="1">
        <f t="shared" si="232"/>
        <v>502.62748597</v>
      </c>
      <c r="AG118" s="1">
        <f t="shared" si="232"/>
        <v>1139.47691061</v>
      </c>
      <c r="AH118" s="1">
        <f t="shared" si="232"/>
        <v>3328.077417874</v>
      </c>
      <c r="AI118" s="1">
        <f t="shared" si="232"/>
        <v>1093.19680439</v>
      </c>
      <c r="AJ118" s="1">
        <f t="shared" si="232"/>
        <v>7812.797907038</v>
      </c>
      <c r="AK118" s="1">
        <f t="shared" si="232"/>
        <v>816.18680284</v>
      </c>
      <c r="AL118" s="1">
        <f t="shared" si="232"/>
        <v>41.71527305</v>
      </c>
      <c r="AM118" s="1">
        <f t="shared" si="232"/>
        <v>3715.30366588</v>
      </c>
      <c r="AN118" s="1">
        <f t="shared" si="232"/>
        <v>2131.11066431</v>
      </c>
      <c r="AO118" s="1">
        <f t="shared" si="232"/>
        <v>2719.98235687</v>
      </c>
      <c r="AP118" s="1">
        <f t="shared" si="232"/>
        <v>2266.323558341</v>
      </c>
      <c r="AS118" s="1">
        <f t="shared" ref="AS118:BD118" si="233">AE118/C118*100</f>
        <v>-80.7384438546649</v>
      </c>
      <c r="AT118" s="1">
        <f t="shared" si="233"/>
        <v>-15.6190565055127</v>
      </c>
      <c r="AU118" s="1">
        <f t="shared" si="233"/>
        <v>47.8683315105611</v>
      </c>
      <c r="AV118" s="1">
        <f t="shared" si="233"/>
        <v>-123.138076377649</v>
      </c>
      <c r="AW118" s="1">
        <f t="shared" si="233"/>
        <v>-36.669690204951</v>
      </c>
      <c r="AX118" s="1">
        <f t="shared" si="233"/>
        <v>112.900072354995</v>
      </c>
      <c r="AY118" s="1">
        <f t="shared" si="233"/>
        <v>29.5294033545829</v>
      </c>
      <c r="AZ118" s="1">
        <f t="shared" si="233"/>
        <v>-4.79557555151919</v>
      </c>
      <c r="BA118" s="1">
        <f t="shared" si="233"/>
        <v>279.811089545787</v>
      </c>
      <c r="BB118" s="1">
        <f t="shared" si="233"/>
        <v>-1722.66644920378</v>
      </c>
      <c r="BC118" s="1">
        <f t="shared" si="233"/>
        <v>-512.266673610562</v>
      </c>
      <c r="BD118" s="1">
        <f t="shared" si="233"/>
        <v>150.559272312675</v>
      </c>
    </row>
    <row r="119" s="1" customFormat="1" spans="1:56">
      <c r="A119" s="1">
        <v>118</v>
      </c>
      <c r="C119" s="1">
        <v>1412.45</v>
      </c>
      <c r="D119" s="1">
        <v>6276.28</v>
      </c>
      <c r="E119" s="1">
        <v>3746.04</v>
      </c>
      <c r="F119" s="1">
        <v>11386.68</v>
      </c>
      <c r="G119" s="1">
        <v>4541.73</v>
      </c>
      <c r="H119" s="1">
        <v>4173.85</v>
      </c>
      <c r="I119" s="1">
        <v>359.52</v>
      </c>
      <c r="J119" s="1">
        <v>2162.04</v>
      </c>
      <c r="K119" s="1">
        <v>1425.25</v>
      </c>
      <c r="L119" s="1">
        <v>2109.62</v>
      </c>
      <c r="M119" s="1">
        <v>1310.4</v>
      </c>
      <c r="N119" s="1">
        <v>-1972.81</v>
      </c>
      <c r="Q119" s="1">
        <v>1389.63773765</v>
      </c>
      <c r="R119" s="1">
        <v>-4601.3814744</v>
      </c>
      <c r="S119" s="1">
        <v>-5231.31841709</v>
      </c>
      <c r="T119" s="1">
        <v>-7774.71070393</v>
      </c>
      <c r="U119" s="1">
        <v>-7791.10029975</v>
      </c>
      <c r="V119" s="1">
        <v>-3664.21169964</v>
      </c>
      <c r="W119" s="1">
        <v>-2814.84597653</v>
      </c>
      <c r="X119" s="1">
        <v>-4019.01714341</v>
      </c>
      <c r="Y119" s="1">
        <v>-3783.15178404</v>
      </c>
      <c r="Z119" s="1">
        <v>-3535.62096712</v>
      </c>
      <c r="AA119" s="1">
        <v>-5927.81783288</v>
      </c>
      <c r="AB119" s="1">
        <v>-6121.3981994</v>
      </c>
      <c r="AE119" s="1">
        <f t="shared" ref="AE119:AP119" si="234">ABS(C119-Q119)</f>
        <v>22.8122623500001</v>
      </c>
      <c r="AF119" s="1">
        <f t="shared" si="234"/>
        <v>10877.6614744</v>
      </c>
      <c r="AG119" s="1">
        <f t="shared" si="234"/>
        <v>8977.35841709</v>
      </c>
      <c r="AH119" s="1">
        <f t="shared" si="234"/>
        <v>19161.39070393</v>
      </c>
      <c r="AI119" s="1">
        <f t="shared" si="234"/>
        <v>12332.83029975</v>
      </c>
      <c r="AJ119" s="1">
        <f t="shared" si="234"/>
        <v>7838.06169964</v>
      </c>
      <c r="AK119" s="1">
        <f t="shared" si="234"/>
        <v>3174.36597653</v>
      </c>
      <c r="AL119" s="1">
        <f t="shared" si="234"/>
        <v>6181.05714341</v>
      </c>
      <c r="AM119" s="1">
        <f t="shared" si="234"/>
        <v>5208.40178404</v>
      </c>
      <c r="AN119" s="1">
        <f t="shared" si="234"/>
        <v>5645.24096712</v>
      </c>
      <c r="AO119" s="1">
        <f t="shared" si="234"/>
        <v>7238.21783288</v>
      </c>
      <c r="AP119" s="1">
        <f t="shared" si="234"/>
        <v>4148.5881994</v>
      </c>
      <c r="AS119" s="1">
        <f t="shared" ref="AS119:BD119" si="235">AE119/C119*100</f>
        <v>1.61508459414493</v>
      </c>
      <c r="AT119" s="1">
        <f t="shared" si="235"/>
        <v>173.31383358295</v>
      </c>
      <c r="AU119" s="1">
        <f t="shared" si="235"/>
        <v>239.649294110314</v>
      </c>
      <c r="AV119" s="1">
        <f t="shared" si="235"/>
        <v>168.278995316721</v>
      </c>
      <c r="AW119" s="1">
        <f t="shared" si="235"/>
        <v>271.544770379349</v>
      </c>
      <c r="AX119" s="1">
        <f t="shared" si="235"/>
        <v>187.789731294608</v>
      </c>
      <c r="AY119" s="1">
        <f t="shared" si="235"/>
        <v>882.945587597352</v>
      </c>
      <c r="AZ119" s="1">
        <f t="shared" si="235"/>
        <v>285.890045670293</v>
      </c>
      <c r="BA119" s="1">
        <f t="shared" si="235"/>
        <v>365.437767692685</v>
      </c>
      <c r="BB119" s="1">
        <f t="shared" si="235"/>
        <v>267.595157759217</v>
      </c>
      <c r="BC119" s="1">
        <f t="shared" si="235"/>
        <v>552.367050738706</v>
      </c>
      <c r="BD119" s="1">
        <f t="shared" si="235"/>
        <v>-210.2882791247</v>
      </c>
    </row>
    <row r="120" s="1" customFormat="1" spans="1:56">
      <c r="A120" s="1">
        <v>119</v>
      </c>
      <c r="C120" s="1">
        <v>169.2</v>
      </c>
      <c r="D120" s="1">
        <v>-150.01</v>
      </c>
      <c r="E120" s="1">
        <v>-172.49</v>
      </c>
      <c r="F120" s="1">
        <v>-10.71</v>
      </c>
      <c r="G120" s="1">
        <v>313.95</v>
      </c>
      <c r="H120" s="1">
        <v>-20.7</v>
      </c>
      <c r="I120" s="1">
        <v>84.31</v>
      </c>
      <c r="J120" s="1">
        <v>87.29</v>
      </c>
      <c r="K120" s="1">
        <v>-86.01</v>
      </c>
      <c r="L120" s="1">
        <v>225.28</v>
      </c>
      <c r="M120" s="1">
        <v>323.57</v>
      </c>
      <c r="N120" s="1">
        <v>985.37</v>
      </c>
      <c r="Q120" s="1">
        <v>488.534220441</v>
      </c>
      <c r="R120" s="1">
        <v>-159.893123796</v>
      </c>
      <c r="S120" s="1">
        <v>47.0494867927</v>
      </c>
      <c r="T120" s="1">
        <v>-152.247789113</v>
      </c>
      <c r="U120" s="1">
        <v>75.1821887901</v>
      </c>
      <c r="V120" s="1">
        <v>-72.7872931021</v>
      </c>
      <c r="W120" s="1">
        <v>62.8713913625</v>
      </c>
      <c r="X120" s="1">
        <v>69.4375276999</v>
      </c>
      <c r="Y120" s="1">
        <v>160.533088322</v>
      </c>
      <c r="Z120" s="1">
        <v>12.9949824641</v>
      </c>
      <c r="AA120" s="1">
        <v>85.5846329964</v>
      </c>
      <c r="AB120" s="1">
        <v>89.9519985542</v>
      </c>
      <c r="AE120" s="1">
        <f t="shared" ref="AE120:AP120" si="236">ABS(C120-Q120)</f>
        <v>319.334220441</v>
      </c>
      <c r="AF120" s="1">
        <f t="shared" si="236"/>
        <v>9.88312379600001</v>
      </c>
      <c r="AG120" s="1">
        <f t="shared" si="236"/>
        <v>219.5394867927</v>
      </c>
      <c r="AH120" s="1">
        <f t="shared" si="236"/>
        <v>141.537789113</v>
      </c>
      <c r="AI120" s="1">
        <f t="shared" si="236"/>
        <v>238.7678112099</v>
      </c>
      <c r="AJ120" s="1">
        <f t="shared" si="236"/>
        <v>52.0872931021</v>
      </c>
      <c r="AK120" s="1">
        <f t="shared" si="236"/>
        <v>21.4386086375</v>
      </c>
      <c r="AL120" s="1">
        <f t="shared" si="236"/>
        <v>17.8524723001</v>
      </c>
      <c r="AM120" s="1">
        <f t="shared" si="236"/>
        <v>246.543088322</v>
      </c>
      <c r="AN120" s="1">
        <f t="shared" si="236"/>
        <v>212.2850175359</v>
      </c>
      <c r="AO120" s="1">
        <f t="shared" si="236"/>
        <v>237.9853670036</v>
      </c>
      <c r="AP120" s="1">
        <f t="shared" si="236"/>
        <v>895.4180014458</v>
      </c>
      <c r="AS120" s="1">
        <f t="shared" ref="AS120:BD120" si="237">AE120/C120*100</f>
        <v>188.731808771277</v>
      </c>
      <c r="AT120" s="1">
        <f t="shared" si="237"/>
        <v>-6.58830997666823</v>
      </c>
      <c r="AU120" s="1">
        <f t="shared" si="237"/>
        <v>-127.276646062206</v>
      </c>
      <c r="AV120" s="1">
        <f t="shared" si="237"/>
        <v>-1321.54798424837</v>
      </c>
      <c r="AW120" s="1">
        <f t="shared" si="237"/>
        <v>76.0528145277592</v>
      </c>
      <c r="AX120" s="1">
        <f t="shared" si="237"/>
        <v>-251.629435275845</v>
      </c>
      <c r="AY120" s="1">
        <f t="shared" si="237"/>
        <v>25.4283105651761</v>
      </c>
      <c r="AZ120" s="1">
        <f t="shared" si="237"/>
        <v>20.4519100699966</v>
      </c>
      <c r="BA120" s="1">
        <f t="shared" si="237"/>
        <v>-286.644678900128</v>
      </c>
      <c r="BB120" s="1">
        <f t="shared" si="237"/>
        <v>94.2316306533647</v>
      </c>
      <c r="BC120" s="1">
        <f t="shared" si="237"/>
        <v>73.5498862699261</v>
      </c>
      <c r="BD120" s="1">
        <f t="shared" si="237"/>
        <v>90.871246480591</v>
      </c>
    </row>
    <row r="121" s="1" customFormat="1" spans="1:56">
      <c r="A121" s="1">
        <v>120</v>
      </c>
      <c r="C121" s="1">
        <v>-269.09</v>
      </c>
      <c r="D121" s="1">
        <v>-480.43</v>
      </c>
      <c r="E121" s="1">
        <v>-433.09</v>
      </c>
      <c r="F121" s="1">
        <v>1160.18</v>
      </c>
      <c r="G121" s="1">
        <v>-286.51</v>
      </c>
      <c r="H121" s="1">
        <v>553.99</v>
      </c>
      <c r="I121" s="1">
        <v>-204.67</v>
      </c>
      <c r="J121" s="1">
        <v>-376.58</v>
      </c>
      <c r="K121" s="1">
        <v>553.33</v>
      </c>
      <c r="L121" s="1">
        <v>-247.98</v>
      </c>
      <c r="M121" s="1">
        <v>-415.11</v>
      </c>
      <c r="N121" s="1">
        <v>593.03</v>
      </c>
      <c r="Q121" s="1">
        <v>551.506884866</v>
      </c>
      <c r="R121" s="1">
        <v>691.03635954</v>
      </c>
      <c r="S121" s="1">
        <v>690.346663644</v>
      </c>
      <c r="T121" s="1">
        <v>1068.70254356</v>
      </c>
      <c r="U121" s="1">
        <v>426.048715656</v>
      </c>
      <c r="V121" s="1">
        <v>780.534194141</v>
      </c>
      <c r="W121" s="1">
        <v>511.119203808</v>
      </c>
      <c r="X121" s="1">
        <v>-161.012770413</v>
      </c>
      <c r="Y121" s="1">
        <v>935.32667149</v>
      </c>
      <c r="Z121" s="1">
        <v>429.2125546</v>
      </c>
      <c r="AA121" s="1">
        <v>716.563050425</v>
      </c>
      <c r="AB121" s="1">
        <v>688.271886478</v>
      </c>
      <c r="AE121" s="1">
        <f t="shared" ref="AE121:AP121" si="238">ABS(C121-Q121)</f>
        <v>820.596884866</v>
      </c>
      <c r="AF121" s="1">
        <f t="shared" si="238"/>
        <v>1171.46635954</v>
      </c>
      <c r="AG121" s="1">
        <f t="shared" si="238"/>
        <v>1123.436663644</v>
      </c>
      <c r="AH121" s="1">
        <f t="shared" si="238"/>
        <v>91.47745644</v>
      </c>
      <c r="AI121" s="1">
        <f t="shared" si="238"/>
        <v>712.558715656</v>
      </c>
      <c r="AJ121" s="1">
        <f t="shared" si="238"/>
        <v>226.544194141</v>
      </c>
      <c r="AK121" s="1">
        <f t="shared" si="238"/>
        <v>715.789203808</v>
      </c>
      <c r="AL121" s="1">
        <f t="shared" si="238"/>
        <v>215.567229587</v>
      </c>
      <c r="AM121" s="1">
        <f t="shared" si="238"/>
        <v>381.99667149</v>
      </c>
      <c r="AN121" s="1">
        <f t="shared" si="238"/>
        <v>677.1925546</v>
      </c>
      <c r="AO121" s="1">
        <f t="shared" si="238"/>
        <v>1131.673050425</v>
      </c>
      <c r="AP121" s="1">
        <f t="shared" si="238"/>
        <v>95.2418864780001</v>
      </c>
      <c r="AS121" s="1">
        <f t="shared" ref="AS121:BD121" si="239">AE121/C121*100</f>
        <v>-304.952575296741</v>
      </c>
      <c r="AT121" s="1">
        <f t="shared" si="239"/>
        <v>-243.83705420977</v>
      </c>
      <c r="AU121" s="1">
        <f t="shared" si="239"/>
        <v>-259.400277920063</v>
      </c>
      <c r="AV121" s="1">
        <f t="shared" si="239"/>
        <v>7.88476412625627</v>
      </c>
      <c r="AW121" s="1">
        <f t="shared" si="239"/>
        <v>-248.702912867265</v>
      </c>
      <c r="AX121" s="1">
        <f t="shared" si="239"/>
        <v>40.8931919603242</v>
      </c>
      <c r="AY121" s="1">
        <f t="shared" si="239"/>
        <v>-349.728442765427</v>
      </c>
      <c r="AZ121" s="1">
        <f t="shared" si="239"/>
        <v>-57.2434089933082</v>
      </c>
      <c r="BA121" s="1">
        <f t="shared" si="239"/>
        <v>69.035958919632</v>
      </c>
      <c r="BB121" s="1">
        <f t="shared" si="239"/>
        <v>-273.083536817485</v>
      </c>
      <c r="BC121" s="1">
        <f t="shared" si="239"/>
        <v>-272.620040573583</v>
      </c>
      <c r="BD121" s="1">
        <f t="shared" si="239"/>
        <v>16.0602138977792</v>
      </c>
    </row>
    <row r="122" s="1" customFormat="1" spans="1:56">
      <c r="A122" s="1">
        <v>121</v>
      </c>
      <c r="C122" s="1">
        <v>-5868.61</v>
      </c>
      <c r="D122" s="1">
        <v>-5307.16</v>
      </c>
      <c r="E122" s="1">
        <v>14.86</v>
      </c>
      <c r="F122" s="1">
        <v>-5024.95</v>
      </c>
      <c r="G122" s="1">
        <v>3278.21</v>
      </c>
      <c r="H122" s="1">
        <v>3409.33</v>
      </c>
      <c r="I122" s="1">
        <v>-9557</v>
      </c>
      <c r="J122" s="1">
        <v>-8336.51</v>
      </c>
      <c r="K122" s="1">
        <v>16285.43</v>
      </c>
      <c r="L122" s="1">
        <v>-4138.79</v>
      </c>
      <c r="M122" s="1">
        <v>10520.63</v>
      </c>
      <c r="N122" s="1">
        <v>-590.58</v>
      </c>
      <c r="Q122" s="1">
        <v>-212.38468478</v>
      </c>
      <c r="R122" s="1">
        <v>3772.48932657</v>
      </c>
      <c r="S122" s="1">
        <v>3643.46462213</v>
      </c>
      <c r="T122" s="1">
        <v>-1589.95272372</v>
      </c>
      <c r="U122" s="1">
        <v>2415.97896991</v>
      </c>
      <c r="V122" s="1">
        <v>2528.22872332</v>
      </c>
      <c r="W122" s="1">
        <v>-2209.51791413</v>
      </c>
      <c r="X122" s="1">
        <v>1395.70680215</v>
      </c>
      <c r="Y122" s="1">
        <v>1293.64799477</v>
      </c>
      <c r="Z122" s="1">
        <v>2314.1688303</v>
      </c>
      <c r="AA122" s="1">
        <v>-1046.02056665</v>
      </c>
      <c r="AB122" s="1">
        <v>3297.78984658</v>
      </c>
      <c r="AE122" s="1">
        <f t="shared" ref="AE122:AP122" si="240">ABS(C122-Q122)</f>
        <v>5656.22531522</v>
      </c>
      <c r="AF122" s="1">
        <f t="shared" si="240"/>
        <v>9079.64932657</v>
      </c>
      <c r="AG122" s="1">
        <f t="shared" si="240"/>
        <v>3628.60462213</v>
      </c>
      <c r="AH122" s="1">
        <f t="shared" si="240"/>
        <v>3434.99727628</v>
      </c>
      <c r="AI122" s="1">
        <f t="shared" si="240"/>
        <v>862.23103009</v>
      </c>
      <c r="AJ122" s="1">
        <f t="shared" si="240"/>
        <v>881.10127668</v>
      </c>
      <c r="AK122" s="1">
        <f t="shared" si="240"/>
        <v>7347.48208587</v>
      </c>
      <c r="AL122" s="1">
        <f t="shared" si="240"/>
        <v>9732.21680215</v>
      </c>
      <c r="AM122" s="1">
        <f t="shared" si="240"/>
        <v>14991.78200523</v>
      </c>
      <c r="AN122" s="1">
        <f t="shared" si="240"/>
        <v>6452.9588303</v>
      </c>
      <c r="AO122" s="1">
        <f t="shared" si="240"/>
        <v>11566.65056665</v>
      </c>
      <c r="AP122" s="1">
        <f t="shared" si="240"/>
        <v>3888.36984658</v>
      </c>
      <c r="AS122" s="1">
        <f t="shared" ref="AS122:BD122" si="241">AE122/C122*100</f>
        <v>-96.3810053014257</v>
      </c>
      <c r="AT122" s="1">
        <f t="shared" si="241"/>
        <v>-171.083014768162</v>
      </c>
      <c r="AU122" s="1">
        <f t="shared" si="241"/>
        <v>24418.6044557874</v>
      </c>
      <c r="AV122" s="1">
        <f t="shared" si="241"/>
        <v>-68.3588349392531</v>
      </c>
      <c r="AW122" s="1">
        <f t="shared" si="241"/>
        <v>26.3018851778867</v>
      </c>
      <c r="AX122" s="1">
        <f t="shared" si="241"/>
        <v>25.8438249356912</v>
      </c>
      <c r="AY122" s="1">
        <f t="shared" si="241"/>
        <v>-76.8806328959925</v>
      </c>
      <c r="AZ122" s="1">
        <f t="shared" si="241"/>
        <v>-116.742099537456</v>
      </c>
      <c r="BA122" s="1">
        <f t="shared" si="241"/>
        <v>92.0564087360911</v>
      </c>
      <c r="BB122" s="1">
        <f t="shared" si="241"/>
        <v>-155.914139888711</v>
      </c>
      <c r="BC122" s="1">
        <f t="shared" si="241"/>
        <v>109.942565860124</v>
      </c>
      <c r="BD122" s="1">
        <f t="shared" si="241"/>
        <v>-658.398497507535</v>
      </c>
    </row>
    <row r="123" s="1" customFormat="1" spans="1:56">
      <c r="A123" s="1">
        <v>122</v>
      </c>
      <c r="C123" s="1">
        <v>-13602.5</v>
      </c>
      <c r="D123" s="1">
        <v>9765.54</v>
      </c>
      <c r="E123" s="1">
        <v>-31107.85</v>
      </c>
      <c r="F123" s="1">
        <v>5391.81</v>
      </c>
      <c r="G123" s="1">
        <v>10049.65</v>
      </c>
      <c r="H123" s="1">
        <v>8458.37</v>
      </c>
      <c r="I123" s="1">
        <v>1613.61</v>
      </c>
      <c r="J123" s="1">
        <v>2026.68</v>
      </c>
      <c r="K123" s="1">
        <v>5830.69</v>
      </c>
      <c r="L123" s="1">
        <v>-1945.32</v>
      </c>
      <c r="M123" s="1">
        <v>-1125.58</v>
      </c>
      <c r="N123" s="1">
        <v>15493.64</v>
      </c>
      <c r="Q123" s="1">
        <v>6890.2993256</v>
      </c>
      <c r="R123" s="1">
        <v>215.123737246</v>
      </c>
      <c r="S123" s="1">
        <v>-676.607263314</v>
      </c>
      <c r="T123" s="1">
        <v>1521.35705342</v>
      </c>
      <c r="U123" s="1">
        <v>2691.13104471</v>
      </c>
      <c r="V123" s="1">
        <v>206.062715342</v>
      </c>
      <c r="W123" s="1">
        <v>3657.35439877</v>
      </c>
      <c r="X123" s="1">
        <v>2519.49295633</v>
      </c>
      <c r="Y123" s="1">
        <v>2886.05614753</v>
      </c>
      <c r="Z123" s="1">
        <v>3714.26890391</v>
      </c>
      <c r="AA123" s="1">
        <v>3566.23711156</v>
      </c>
      <c r="AB123" s="1">
        <v>5918.64680731</v>
      </c>
      <c r="AE123" s="1">
        <f t="shared" ref="AE123:AP123" si="242">ABS(C123-Q123)</f>
        <v>20492.7993256</v>
      </c>
      <c r="AF123" s="1">
        <f t="shared" si="242"/>
        <v>9550.416262754</v>
      </c>
      <c r="AG123" s="1">
        <f t="shared" si="242"/>
        <v>30431.242736686</v>
      </c>
      <c r="AH123" s="1">
        <f t="shared" si="242"/>
        <v>3870.45294658</v>
      </c>
      <c r="AI123" s="1">
        <f t="shared" si="242"/>
        <v>7358.51895529</v>
      </c>
      <c r="AJ123" s="1">
        <f t="shared" si="242"/>
        <v>8252.307284658</v>
      </c>
      <c r="AK123" s="1">
        <f t="shared" si="242"/>
        <v>2043.74439877</v>
      </c>
      <c r="AL123" s="1">
        <f t="shared" si="242"/>
        <v>492.81295633</v>
      </c>
      <c r="AM123" s="1">
        <f t="shared" si="242"/>
        <v>2944.63385247</v>
      </c>
      <c r="AN123" s="1">
        <f t="shared" si="242"/>
        <v>5659.58890391</v>
      </c>
      <c r="AO123" s="1">
        <f t="shared" si="242"/>
        <v>4691.81711156</v>
      </c>
      <c r="AP123" s="1">
        <f t="shared" si="242"/>
        <v>9574.99319269</v>
      </c>
      <c r="AS123" s="1">
        <f t="shared" ref="AS123:BD123" si="243">AE123/C123*100</f>
        <v>-150.654654112112</v>
      </c>
      <c r="AT123" s="1">
        <f t="shared" si="243"/>
        <v>97.7971137566791</v>
      </c>
      <c r="AU123" s="1">
        <f t="shared" si="243"/>
        <v>-97.824962948857</v>
      </c>
      <c r="AV123" s="1">
        <f t="shared" si="243"/>
        <v>71.7839268553603</v>
      </c>
      <c r="AW123" s="1">
        <f t="shared" si="243"/>
        <v>73.2216440899932</v>
      </c>
      <c r="AX123" s="1">
        <f t="shared" si="243"/>
        <v>97.5638011183952</v>
      </c>
      <c r="AY123" s="1">
        <f t="shared" si="243"/>
        <v>126.65665177893</v>
      </c>
      <c r="AZ123" s="1">
        <f t="shared" si="243"/>
        <v>24.3162687908303</v>
      </c>
      <c r="BA123" s="1">
        <f t="shared" si="243"/>
        <v>50.5023222375053</v>
      </c>
      <c r="BB123" s="1">
        <f t="shared" si="243"/>
        <v>-290.933568971172</v>
      </c>
      <c r="BC123" s="1">
        <f t="shared" si="243"/>
        <v>-416.835508054514</v>
      </c>
      <c r="BD123" s="1">
        <f t="shared" si="243"/>
        <v>61.7995073636021</v>
      </c>
    </row>
    <row r="124" s="1" customFormat="1" spans="1:56">
      <c r="A124" s="1">
        <v>123</v>
      </c>
      <c r="C124" s="1">
        <v>-114.94</v>
      </c>
      <c r="D124" s="1">
        <v>-134.37</v>
      </c>
      <c r="E124" s="1">
        <v>-175.83</v>
      </c>
      <c r="F124" s="1">
        <v>404.52</v>
      </c>
      <c r="G124" s="1">
        <v>-229.18</v>
      </c>
      <c r="H124" s="1">
        <v>-283.69</v>
      </c>
      <c r="I124" s="1">
        <v>481.47</v>
      </c>
      <c r="J124" s="1">
        <v>-178.44</v>
      </c>
      <c r="K124" s="1">
        <v>-242.57</v>
      </c>
      <c r="L124" s="1">
        <v>296.22</v>
      </c>
      <c r="M124" s="1">
        <v>-283.72</v>
      </c>
      <c r="N124" s="1">
        <v>591.52</v>
      </c>
      <c r="Q124" s="1">
        <v>-166.606105216</v>
      </c>
      <c r="R124" s="1">
        <v>-65.5905785182</v>
      </c>
      <c r="S124" s="1">
        <v>56.1311433224</v>
      </c>
      <c r="T124" s="1">
        <v>301.607150612</v>
      </c>
      <c r="U124" s="1">
        <v>66.8927522781</v>
      </c>
      <c r="V124" s="1">
        <v>22.4385364519</v>
      </c>
      <c r="W124" s="1">
        <v>145.758080886</v>
      </c>
      <c r="X124" s="1">
        <v>137.117122514</v>
      </c>
      <c r="Y124" s="1">
        <v>112.909293756</v>
      </c>
      <c r="Z124" s="1">
        <v>60.4937673299</v>
      </c>
      <c r="AA124" s="1">
        <v>123.148225138</v>
      </c>
      <c r="AB124" s="1">
        <v>-36.54228508</v>
      </c>
      <c r="AE124" s="1">
        <f t="shared" ref="AE124:AP124" si="244">ABS(C124-Q124)</f>
        <v>51.666105216</v>
      </c>
      <c r="AF124" s="1">
        <f t="shared" si="244"/>
        <v>68.7794214818</v>
      </c>
      <c r="AG124" s="1">
        <f t="shared" si="244"/>
        <v>231.9611433224</v>
      </c>
      <c r="AH124" s="1">
        <f t="shared" si="244"/>
        <v>102.912849388</v>
      </c>
      <c r="AI124" s="1">
        <f t="shared" si="244"/>
        <v>296.0727522781</v>
      </c>
      <c r="AJ124" s="1">
        <f t="shared" si="244"/>
        <v>306.1285364519</v>
      </c>
      <c r="AK124" s="1">
        <f t="shared" si="244"/>
        <v>335.711919114</v>
      </c>
      <c r="AL124" s="1">
        <f t="shared" si="244"/>
        <v>315.557122514</v>
      </c>
      <c r="AM124" s="1">
        <f t="shared" si="244"/>
        <v>355.479293756</v>
      </c>
      <c r="AN124" s="1">
        <f t="shared" si="244"/>
        <v>235.7262326701</v>
      </c>
      <c r="AO124" s="1">
        <f t="shared" si="244"/>
        <v>406.868225138</v>
      </c>
      <c r="AP124" s="1">
        <f t="shared" si="244"/>
        <v>628.06228508</v>
      </c>
      <c r="AS124" s="1">
        <f t="shared" ref="AS124:BD124" si="245">AE124/C124*100</f>
        <v>-44.9505004489299</v>
      </c>
      <c r="AT124" s="1">
        <f t="shared" si="245"/>
        <v>-51.1865903712138</v>
      </c>
      <c r="AU124" s="1">
        <f t="shared" si="245"/>
        <v>-131.923530297674</v>
      </c>
      <c r="AV124" s="1">
        <f t="shared" si="245"/>
        <v>25.4407320745575</v>
      </c>
      <c r="AW124" s="1">
        <f t="shared" si="245"/>
        <v>-129.187866427306</v>
      </c>
      <c r="AX124" s="1">
        <f t="shared" si="245"/>
        <v>-107.909526755226</v>
      </c>
      <c r="AY124" s="1">
        <f t="shared" si="245"/>
        <v>69.7264459081563</v>
      </c>
      <c r="AZ124" s="1">
        <f t="shared" si="245"/>
        <v>-176.842144426138</v>
      </c>
      <c r="BA124" s="1">
        <f t="shared" si="245"/>
        <v>-146.547097232139</v>
      </c>
      <c r="BB124" s="1">
        <f t="shared" si="245"/>
        <v>79.5780948855918</v>
      </c>
      <c r="BC124" s="1">
        <f t="shared" si="245"/>
        <v>-143.404844613704</v>
      </c>
      <c r="BD124" s="1">
        <f t="shared" si="245"/>
        <v>106.177692230187</v>
      </c>
    </row>
    <row r="125" s="1" customFormat="1" spans="1:56">
      <c r="A125" s="1">
        <v>124</v>
      </c>
      <c r="C125" s="1">
        <v>-997.9</v>
      </c>
      <c r="D125" s="1">
        <v>-3558.17</v>
      </c>
      <c r="E125" s="1">
        <v>2738.57</v>
      </c>
      <c r="F125" s="1">
        <v>5287.09</v>
      </c>
      <c r="G125" s="1">
        <v>-962.48</v>
      </c>
      <c r="H125" s="1">
        <v>12654</v>
      </c>
      <c r="I125" s="1">
        <v>-6560.33</v>
      </c>
      <c r="J125" s="1">
        <v>5407.24</v>
      </c>
      <c r="K125" s="1">
        <v>4581.61</v>
      </c>
      <c r="L125" s="1">
        <v>-4996.74</v>
      </c>
      <c r="M125" s="1">
        <v>-2255.93</v>
      </c>
      <c r="N125" s="1">
        <v>-1041.49</v>
      </c>
      <c r="Q125" s="1">
        <v>1322.80086213</v>
      </c>
      <c r="R125" s="1">
        <v>-1181.59213596</v>
      </c>
      <c r="S125" s="1">
        <v>5718.85548035</v>
      </c>
      <c r="T125" s="1">
        <v>3962.02686361</v>
      </c>
      <c r="U125" s="1">
        <v>-1298.21674935</v>
      </c>
      <c r="V125" s="1">
        <v>4936.93767323</v>
      </c>
      <c r="W125" s="1">
        <v>3256.89179849</v>
      </c>
      <c r="X125" s="1">
        <v>2593.22609439</v>
      </c>
      <c r="Y125" s="1">
        <v>-1431.78120443</v>
      </c>
      <c r="Z125" s="1">
        <v>3803.22605813</v>
      </c>
      <c r="AA125" s="1">
        <v>722.745631759</v>
      </c>
      <c r="AB125" s="1">
        <v>6447.13125684</v>
      </c>
      <c r="AE125" s="1">
        <f t="shared" ref="AE125:AP125" si="246">ABS(C125-Q125)</f>
        <v>2320.70086213</v>
      </c>
      <c r="AF125" s="1">
        <f t="shared" si="246"/>
        <v>2376.57786404</v>
      </c>
      <c r="AG125" s="1">
        <f t="shared" si="246"/>
        <v>2980.28548035</v>
      </c>
      <c r="AH125" s="1">
        <f t="shared" si="246"/>
        <v>1325.06313639</v>
      </c>
      <c r="AI125" s="1">
        <f t="shared" si="246"/>
        <v>335.73674935</v>
      </c>
      <c r="AJ125" s="1">
        <f t="shared" si="246"/>
        <v>7717.06232677</v>
      </c>
      <c r="AK125" s="1">
        <f t="shared" si="246"/>
        <v>9817.22179849</v>
      </c>
      <c r="AL125" s="1">
        <f t="shared" si="246"/>
        <v>2814.01390561</v>
      </c>
      <c r="AM125" s="1">
        <f t="shared" si="246"/>
        <v>6013.39120443</v>
      </c>
      <c r="AN125" s="1">
        <f t="shared" si="246"/>
        <v>8799.96605813</v>
      </c>
      <c r="AO125" s="1">
        <f t="shared" si="246"/>
        <v>2978.675631759</v>
      </c>
      <c r="AP125" s="1">
        <f t="shared" si="246"/>
        <v>7488.62125684</v>
      </c>
      <c r="AS125" s="1">
        <f t="shared" ref="AS125:BD125" si="247">AE125/C125*100</f>
        <v>-232.558458976851</v>
      </c>
      <c r="AT125" s="1">
        <f t="shared" si="247"/>
        <v>-66.792139331173</v>
      </c>
      <c r="AU125" s="1">
        <f t="shared" si="247"/>
        <v>108.826339306645</v>
      </c>
      <c r="AV125" s="1">
        <f t="shared" si="247"/>
        <v>25.0622390840708</v>
      </c>
      <c r="AW125" s="1">
        <f t="shared" si="247"/>
        <v>-34.8824650226498</v>
      </c>
      <c r="AX125" s="1">
        <f t="shared" si="247"/>
        <v>60.9851614253991</v>
      </c>
      <c r="AY125" s="1">
        <f t="shared" si="247"/>
        <v>-149.645243432724</v>
      </c>
      <c r="AZ125" s="1">
        <f t="shared" si="247"/>
        <v>52.0415943366671</v>
      </c>
      <c r="BA125" s="1">
        <f t="shared" si="247"/>
        <v>131.250612872549</v>
      </c>
      <c r="BB125" s="1">
        <f t="shared" si="247"/>
        <v>-176.114147586827</v>
      </c>
      <c r="BC125" s="1">
        <f t="shared" si="247"/>
        <v>-132.037591226634</v>
      </c>
      <c r="BD125" s="1">
        <f t="shared" si="247"/>
        <v>-719.029588074777</v>
      </c>
    </row>
    <row r="126" s="1" customFormat="1" spans="1:56">
      <c r="A126" s="1">
        <v>125</v>
      </c>
      <c r="C126" s="1">
        <v>-21.95</v>
      </c>
      <c r="D126" s="1">
        <v>940.42</v>
      </c>
      <c r="E126" s="1">
        <v>-4267.31</v>
      </c>
      <c r="F126" s="1">
        <v>5173.37</v>
      </c>
      <c r="G126" s="1">
        <v>560.2</v>
      </c>
      <c r="H126" s="1">
        <v>-14985.01</v>
      </c>
      <c r="I126" s="1">
        <v>3629.62</v>
      </c>
      <c r="J126" s="1">
        <v>-12064.35</v>
      </c>
      <c r="K126" s="1">
        <v>-13673.77</v>
      </c>
      <c r="L126" s="1">
        <v>24558.63</v>
      </c>
      <c r="M126" s="1">
        <v>-14350.14</v>
      </c>
      <c r="N126" s="1">
        <v>35585.54</v>
      </c>
      <c r="Q126" s="1">
        <v>979.064346875</v>
      </c>
      <c r="R126" s="1">
        <v>713.137965231</v>
      </c>
      <c r="S126" s="1">
        <v>4836.56571165</v>
      </c>
      <c r="T126" s="1">
        <v>-456.48306664</v>
      </c>
      <c r="U126" s="1">
        <v>743.885402731</v>
      </c>
      <c r="V126" s="1">
        <v>696.48442565</v>
      </c>
      <c r="W126" s="1">
        <v>-41.0672923272</v>
      </c>
      <c r="X126" s="1">
        <v>20.9900995488</v>
      </c>
      <c r="Y126" s="1">
        <v>350.597940872</v>
      </c>
      <c r="Z126" s="1">
        <v>411.33917453</v>
      </c>
      <c r="AA126" s="1">
        <v>-273.32418392</v>
      </c>
      <c r="AB126" s="1">
        <v>629.905985104</v>
      </c>
      <c r="AE126" s="1">
        <f t="shared" ref="AE126:AP126" si="248">ABS(C126-Q126)</f>
        <v>1001.014346875</v>
      </c>
      <c r="AF126" s="1">
        <f t="shared" si="248"/>
        <v>227.282034769</v>
      </c>
      <c r="AG126" s="1">
        <f t="shared" si="248"/>
        <v>9103.87571165</v>
      </c>
      <c r="AH126" s="1">
        <f t="shared" si="248"/>
        <v>5629.85306664</v>
      </c>
      <c r="AI126" s="1">
        <f t="shared" si="248"/>
        <v>183.685402731</v>
      </c>
      <c r="AJ126" s="1">
        <f t="shared" si="248"/>
        <v>15681.49442565</v>
      </c>
      <c r="AK126" s="1">
        <f t="shared" si="248"/>
        <v>3670.6872923272</v>
      </c>
      <c r="AL126" s="1">
        <f t="shared" si="248"/>
        <v>12085.3400995488</v>
      </c>
      <c r="AM126" s="1">
        <f t="shared" si="248"/>
        <v>14024.367940872</v>
      </c>
      <c r="AN126" s="1">
        <f t="shared" si="248"/>
        <v>24147.29082547</v>
      </c>
      <c r="AO126" s="1">
        <f t="shared" si="248"/>
        <v>14076.81581608</v>
      </c>
      <c r="AP126" s="1">
        <f t="shared" si="248"/>
        <v>34955.634014896</v>
      </c>
      <c r="AS126" s="1">
        <f t="shared" ref="AS126:BD126" si="249">AE126/C126*100</f>
        <v>-4560.4298263098</v>
      </c>
      <c r="AT126" s="1">
        <f t="shared" si="249"/>
        <v>24.1681413378065</v>
      </c>
      <c r="AU126" s="1">
        <f t="shared" si="249"/>
        <v>-213.339919332085</v>
      </c>
      <c r="AV126" s="1">
        <f t="shared" si="249"/>
        <v>108.823708078873</v>
      </c>
      <c r="AW126" s="1">
        <f t="shared" si="249"/>
        <v>32.7892543254195</v>
      </c>
      <c r="AX126" s="1">
        <f t="shared" si="249"/>
        <v>-104.647874280031</v>
      </c>
      <c r="AY126" s="1">
        <f t="shared" si="249"/>
        <v>101.131448810818</v>
      </c>
      <c r="AZ126" s="1">
        <f t="shared" si="249"/>
        <v>-100.173984504335</v>
      </c>
      <c r="BA126" s="1">
        <f t="shared" si="249"/>
        <v>-102.564018122815</v>
      </c>
      <c r="BB126" s="1">
        <f t="shared" si="249"/>
        <v>98.3250727970982</v>
      </c>
      <c r="BC126" s="1">
        <f t="shared" si="249"/>
        <v>-98.0953204364557</v>
      </c>
      <c r="BD126" s="1">
        <f t="shared" si="249"/>
        <v>98.2298821793796</v>
      </c>
    </row>
    <row r="127" s="1" customFormat="1" spans="1:56">
      <c r="A127" s="1">
        <v>126</v>
      </c>
      <c r="C127" s="1">
        <v>-2187.76</v>
      </c>
      <c r="D127" s="1">
        <v>-1424.74</v>
      </c>
      <c r="E127" s="1">
        <v>-1246.54</v>
      </c>
      <c r="F127" s="1">
        <v>82.77</v>
      </c>
      <c r="G127" s="1">
        <v>423.69</v>
      </c>
      <c r="H127" s="1">
        <v>893.15</v>
      </c>
      <c r="I127" s="1">
        <v>-1169.18</v>
      </c>
      <c r="J127" s="1">
        <v>-1845.87</v>
      </c>
      <c r="K127" s="1">
        <v>-7153.03</v>
      </c>
      <c r="L127" s="1">
        <v>-572.66</v>
      </c>
      <c r="M127" s="1">
        <v>4208.29</v>
      </c>
      <c r="N127" s="1">
        <v>-1981.21</v>
      </c>
      <c r="Q127" s="1">
        <v>1792.31098845</v>
      </c>
      <c r="R127" s="1">
        <v>1198.56214501</v>
      </c>
      <c r="S127" s="1">
        <v>1137.1080334</v>
      </c>
      <c r="T127" s="1">
        <v>477.780951529</v>
      </c>
      <c r="U127" s="1">
        <v>-51.0813543039</v>
      </c>
      <c r="V127" s="1">
        <v>842.621746462</v>
      </c>
      <c r="W127" s="1">
        <v>797.283627879</v>
      </c>
      <c r="X127" s="1">
        <v>347.21265479</v>
      </c>
      <c r="Y127" s="1">
        <v>723.079029784</v>
      </c>
      <c r="Z127" s="1">
        <v>593.365844387</v>
      </c>
      <c r="AA127" s="1">
        <v>-1475.6704391</v>
      </c>
      <c r="AB127" s="1">
        <v>-16.7212024041</v>
      </c>
      <c r="AE127" s="1">
        <f t="shared" ref="AE127:AP127" si="250">ABS(C127-Q127)</f>
        <v>3980.07098845</v>
      </c>
      <c r="AF127" s="1">
        <f t="shared" si="250"/>
        <v>2623.30214501</v>
      </c>
      <c r="AG127" s="1">
        <f t="shared" si="250"/>
        <v>2383.6480334</v>
      </c>
      <c r="AH127" s="1">
        <f t="shared" si="250"/>
        <v>395.010951529</v>
      </c>
      <c r="AI127" s="1">
        <f t="shared" si="250"/>
        <v>474.7713543039</v>
      </c>
      <c r="AJ127" s="1">
        <f t="shared" si="250"/>
        <v>50.5282535379999</v>
      </c>
      <c r="AK127" s="1">
        <f t="shared" si="250"/>
        <v>1966.463627879</v>
      </c>
      <c r="AL127" s="1">
        <f t="shared" si="250"/>
        <v>2193.08265479</v>
      </c>
      <c r="AM127" s="1">
        <f t="shared" si="250"/>
        <v>7876.109029784</v>
      </c>
      <c r="AN127" s="1">
        <f t="shared" si="250"/>
        <v>1166.025844387</v>
      </c>
      <c r="AO127" s="1">
        <f t="shared" si="250"/>
        <v>5683.9604391</v>
      </c>
      <c r="AP127" s="1">
        <f t="shared" si="250"/>
        <v>1964.4887975959</v>
      </c>
      <c r="AS127" s="1">
        <f t="shared" ref="AS127:BD127" si="251">AE127/C127*100</f>
        <v>-181.924479305317</v>
      </c>
      <c r="AT127" s="1">
        <f t="shared" si="251"/>
        <v>-184.124973329169</v>
      </c>
      <c r="AU127" s="1">
        <f t="shared" si="251"/>
        <v>-191.221142795257</v>
      </c>
      <c r="AV127" s="1">
        <f t="shared" si="251"/>
        <v>477.239279363296</v>
      </c>
      <c r="AW127" s="1">
        <f t="shared" si="251"/>
        <v>112.056303973164</v>
      </c>
      <c r="AX127" s="1">
        <f t="shared" si="251"/>
        <v>5.65730879896993</v>
      </c>
      <c r="AY127" s="1">
        <f t="shared" si="251"/>
        <v>-168.191692286816</v>
      </c>
      <c r="AZ127" s="1">
        <f t="shared" si="251"/>
        <v>-118.810244209506</v>
      </c>
      <c r="BA127" s="1">
        <f t="shared" si="251"/>
        <v>-110.108709592774</v>
      </c>
      <c r="BB127" s="1">
        <f t="shared" si="251"/>
        <v>-203.615730867705</v>
      </c>
      <c r="BC127" s="1">
        <f t="shared" si="251"/>
        <v>135.06579725019</v>
      </c>
      <c r="BD127" s="1">
        <f t="shared" si="251"/>
        <v>-99.1560105993761</v>
      </c>
    </row>
    <row r="128" s="1" customFormat="1" spans="1:56">
      <c r="A128" s="1">
        <v>127</v>
      </c>
      <c r="C128" s="1">
        <v>528.69</v>
      </c>
      <c r="D128" s="1">
        <v>506.94</v>
      </c>
      <c r="E128" s="1">
        <v>9027.23</v>
      </c>
      <c r="F128" s="1">
        <v>-1537.72</v>
      </c>
      <c r="G128" s="1">
        <v>-635.34</v>
      </c>
      <c r="H128" s="1">
        <v>2133.41</v>
      </c>
      <c r="I128" s="1">
        <v>-767.87</v>
      </c>
      <c r="J128" s="1">
        <v>-615.39</v>
      </c>
      <c r="K128" s="1">
        <v>1924.68</v>
      </c>
      <c r="L128" s="1">
        <v>1267.49</v>
      </c>
      <c r="M128" s="1">
        <v>418.13</v>
      </c>
      <c r="N128" s="1">
        <v>1678.37</v>
      </c>
      <c r="Q128" s="1">
        <v>1142.05718023</v>
      </c>
      <c r="R128" s="1">
        <v>1340.04700917</v>
      </c>
      <c r="S128" s="1">
        <v>1173.24817418</v>
      </c>
      <c r="T128" s="1">
        <v>914.9711193</v>
      </c>
      <c r="U128" s="1">
        <v>376.924073747</v>
      </c>
      <c r="V128" s="1">
        <v>1143.99826422</v>
      </c>
      <c r="W128" s="1">
        <v>35.5003792152</v>
      </c>
      <c r="X128" s="1">
        <v>1188.77564098</v>
      </c>
      <c r="Y128" s="1">
        <v>360.151599148</v>
      </c>
      <c r="Z128" s="1">
        <v>1207.38750796</v>
      </c>
      <c r="AA128" s="1">
        <v>1143.82142584</v>
      </c>
      <c r="AB128" s="1">
        <v>569.358289519</v>
      </c>
      <c r="AE128" s="1">
        <f t="shared" ref="AE128:AP128" si="252">ABS(C128-Q128)</f>
        <v>613.36718023</v>
      </c>
      <c r="AF128" s="1">
        <f t="shared" si="252"/>
        <v>833.10700917</v>
      </c>
      <c r="AG128" s="1">
        <f t="shared" si="252"/>
        <v>7853.98182582</v>
      </c>
      <c r="AH128" s="1">
        <f t="shared" si="252"/>
        <v>2452.6911193</v>
      </c>
      <c r="AI128" s="1">
        <f t="shared" si="252"/>
        <v>1012.264073747</v>
      </c>
      <c r="AJ128" s="1">
        <f t="shared" si="252"/>
        <v>989.41173578</v>
      </c>
      <c r="AK128" s="1">
        <f t="shared" si="252"/>
        <v>803.3703792152</v>
      </c>
      <c r="AL128" s="1">
        <f t="shared" si="252"/>
        <v>1804.16564098</v>
      </c>
      <c r="AM128" s="1">
        <f t="shared" si="252"/>
        <v>1564.528400852</v>
      </c>
      <c r="AN128" s="1">
        <f t="shared" si="252"/>
        <v>60.10249204</v>
      </c>
      <c r="AO128" s="1">
        <f t="shared" si="252"/>
        <v>725.69142584</v>
      </c>
      <c r="AP128" s="1">
        <f t="shared" si="252"/>
        <v>1109.011710481</v>
      </c>
      <c r="AS128" s="1">
        <f t="shared" ref="AS128:BD128" si="253">AE128/C128*100</f>
        <v>116.016414199247</v>
      </c>
      <c r="AT128" s="1">
        <f t="shared" si="253"/>
        <v>164.340357669547</v>
      </c>
      <c r="AU128" s="1">
        <f t="shared" si="253"/>
        <v>87.0032316205525</v>
      </c>
      <c r="AV128" s="1">
        <f t="shared" si="253"/>
        <v>-159.501802623364</v>
      </c>
      <c r="AW128" s="1">
        <f t="shared" si="253"/>
        <v>-159.326356556647</v>
      </c>
      <c r="AX128" s="1">
        <f t="shared" si="253"/>
        <v>46.3770084409466</v>
      </c>
      <c r="AY128" s="1">
        <f t="shared" si="253"/>
        <v>-104.623227787933</v>
      </c>
      <c r="AZ128" s="1">
        <f t="shared" si="253"/>
        <v>-293.174351383675</v>
      </c>
      <c r="BA128" s="1">
        <f t="shared" si="253"/>
        <v>81.2877154047426</v>
      </c>
      <c r="BB128" s="1">
        <f t="shared" si="253"/>
        <v>4.7418513787091</v>
      </c>
      <c r="BC128" s="1">
        <f t="shared" si="253"/>
        <v>173.556412082367</v>
      </c>
      <c r="BD128" s="1">
        <f t="shared" si="253"/>
        <v>66.0767119574945</v>
      </c>
    </row>
    <row r="129" s="1" customFormat="1" spans="1:56">
      <c r="A129" s="1">
        <v>128</v>
      </c>
      <c r="C129" s="1">
        <v>-68.45</v>
      </c>
      <c r="D129" s="1">
        <v>242.2</v>
      </c>
      <c r="E129" s="1">
        <v>37.87</v>
      </c>
      <c r="F129" s="1">
        <v>139.83</v>
      </c>
      <c r="G129" s="1">
        <v>10.85</v>
      </c>
      <c r="H129" s="1">
        <v>153.67</v>
      </c>
      <c r="I129" s="1">
        <v>-7.32</v>
      </c>
      <c r="J129" s="1">
        <v>30.73</v>
      </c>
      <c r="K129" s="1">
        <v>302.46</v>
      </c>
      <c r="L129" s="1">
        <v>96.49</v>
      </c>
      <c r="M129" s="1">
        <v>-3.23</v>
      </c>
      <c r="N129" s="1">
        <v>458.76</v>
      </c>
      <c r="Q129" s="1">
        <v>34.1519737893</v>
      </c>
      <c r="R129" s="1">
        <v>52.8780052996</v>
      </c>
      <c r="S129" s="1">
        <v>86.6980811694</v>
      </c>
      <c r="T129" s="1">
        <v>88.760939411</v>
      </c>
      <c r="U129" s="1">
        <v>88.0813155076</v>
      </c>
      <c r="V129" s="1">
        <v>50.1959984036</v>
      </c>
      <c r="W129" s="1">
        <v>105.309887971</v>
      </c>
      <c r="X129" s="1">
        <v>33.1467014914</v>
      </c>
      <c r="Y129" s="1">
        <v>84.3232794438</v>
      </c>
      <c r="Z129" s="1">
        <v>45.3647852908</v>
      </c>
      <c r="AA129" s="1">
        <v>82.459864379</v>
      </c>
      <c r="AB129" s="1">
        <v>44.4285965019</v>
      </c>
      <c r="AE129" s="1">
        <f t="shared" ref="AE129:AP129" si="254">ABS(C129-Q129)</f>
        <v>102.6019737893</v>
      </c>
      <c r="AF129" s="1">
        <f t="shared" si="254"/>
        <v>189.3219947004</v>
      </c>
      <c r="AG129" s="1">
        <f t="shared" si="254"/>
        <v>48.8280811694</v>
      </c>
      <c r="AH129" s="1">
        <f t="shared" si="254"/>
        <v>51.069060589</v>
      </c>
      <c r="AI129" s="1">
        <f t="shared" si="254"/>
        <v>77.2313155076</v>
      </c>
      <c r="AJ129" s="1">
        <f t="shared" si="254"/>
        <v>103.4740015964</v>
      </c>
      <c r="AK129" s="1">
        <f t="shared" si="254"/>
        <v>112.629887971</v>
      </c>
      <c r="AL129" s="1">
        <f t="shared" si="254"/>
        <v>2.4167014914</v>
      </c>
      <c r="AM129" s="1">
        <f t="shared" si="254"/>
        <v>218.1367205562</v>
      </c>
      <c r="AN129" s="1">
        <f t="shared" si="254"/>
        <v>51.1252147092</v>
      </c>
      <c r="AO129" s="1">
        <f t="shared" si="254"/>
        <v>85.689864379</v>
      </c>
      <c r="AP129" s="1">
        <f t="shared" si="254"/>
        <v>414.3314034981</v>
      </c>
      <c r="AS129" s="1">
        <f t="shared" ref="AS129:BD129" si="255">AE129/C129*100</f>
        <v>-149.893314520526</v>
      </c>
      <c r="AT129" s="1">
        <f t="shared" si="255"/>
        <v>78.1676278696945</v>
      </c>
      <c r="AU129" s="1">
        <f t="shared" si="255"/>
        <v>128.936047450224</v>
      </c>
      <c r="AV129" s="1">
        <f t="shared" si="255"/>
        <v>36.5222488657656</v>
      </c>
      <c r="AW129" s="1">
        <f t="shared" si="255"/>
        <v>711.809359517051</v>
      </c>
      <c r="AX129" s="1">
        <f t="shared" si="255"/>
        <v>67.3351998414785</v>
      </c>
      <c r="AY129" s="1">
        <f t="shared" si="255"/>
        <v>-1538.65967173497</v>
      </c>
      <c r="AZ129" s="1">
        <f t="shared" si="255"/>
        <v>7.8643068382688</v>
      </c>
      <c r="BA129" s="1">
        <f t="shared" si="255"/>
        <v>72.1208492217814</v>
      </c>
      <c r="BB129" s="1">
        <f t="shared" si="255"/>
        <v>52.9849877802881</v>
      </c>
      <c r="BC129" s="1">
        <f t="shared" si="255"/>
        <v>-2652.93697767802</v>
      </c>
      <c r="BD129" s="1">
        <f t="shared" si="255"/>
        <v>90.3155034218546</v>
      </c>
    </row>
    <row r="130" s="1" customFormat="1" spans="1:56">
      <c r="A130" s="1">
        <v>129</v>
      </c>
      <c r="C130" s="1">
        <v>75.78</v>
      </c>
      <c r="D130" s="1">
        <v>105</v>
      </c>
      <c r="E130" s="1">
        <v>629.37</v>
      </c>
      <c r="F130" s="1">
        <v>1067.98</v>
      </c>
      <c r="G130" s="1">
        <v>244.58</v>
      </c>
      <c r="H130" s="1">
        <v>-29.06</v>
      </c>
      <c r="I130" s="1">
        <v>427.5</v>
      </c>
      <c r="J130" s="1">
        <v>-6.11</v>
      </c>
      <c r="K130" s="1">
        <v>33.87</v>
      </c>
      <c r="L130" s="1">
        <v>46.43</v>
      </c>
      <c r="M130" s="1">
        <v>62.73</v>
      </c>
      <c r="N130" s="1">
        <v>678.16</v>
      </c>
      <c r="Q130" s="1">
        <v>261.567222542</v>
      </c>
      <c r="R130" s="1">
        <v>79.931935747</v>
      </c>
      <c r="S130" s="1">
        <v>144.839148816</v>
      </c>
      <c r="T130" s="1">
        <v>-44.6907998949</v>
      </c>
      <c r="U130" s="1">
        <v>-126.936727633</v>
      </c>
      <c r="V130" s="1">
        <v>-155.709644526</v>
      </c>
      <c r="W130" s="1">
        <v>252.813540414</v>
      </c>
      <c r="X130" s="1">
        <v>-191.263013471</v>
      </c>
      <c r="Y130" s="1">
        <v>-3.17934045198</v>
      </c>
      <c r="Z130" s="1">
        <v>-65.7519463036</v>
      </c>
      <c r="AA130" s="1">
        <v>-369.682757665</v>
      </c>
      <c r="AB130" s="1">
        <v>436.378171103</v>
      </c>
      <c r="AE130" s="1">
        <f t="shared" ref="AE130:AP130" si="256">ABS(C130-Q130)</f>
        <v>185.787222542</v>
      </c>
      <c r="AF130" s="1">
        <f t="shared" si="256"/>
        <v>25.068064253</v>
      </c>
      <c r="AG130" s="1">
        <f t="shared" si="256"/>
        <v>484.530851184</v>
      </c>
      <c r="AH130" s="1">
        <f t="shared" si="256"/>
        <v>1112.6707998949</v>
      </c>
      <c r="AI130" s="1">
        <f t="shared" si="256"/>
        <v>371.516727633</v>
      </c>
      <c r="AJ130" s="1">
        <f t="shared" si="256"/>
        <v>126.649644526</v>
      </c>
      <c r="AK130" s="1">
        <f t="shared" si="256"/>
        <v>174.686459586</v>
      </c>
      <c r="AL130" s="1">
        <f t="shared" si="256"/>
        <v>185.153013471</v>
      </c>
      <c r="AM130" s="1">
        <f t="shared" si="256"/>
        <v>37.04934045198</v>
      </c>
      <c r="AN130" s="1">
        <f t="shared" si="256"/>
        <v>112.1819463036</v>
      </c>
      <c r="AO130" s="1">
        <f t="shared" si="256"/>
        <v>432.412757665</v>
      </c>
      <c r="AP130" s="1">
        <f t="shared" si="256"/>
        <v>241.781828897</v>
      </c>
      <c r="AS130" s="1">
        <f t="shared" ref="AS130:BD130" si="257">AE130/C130*100</f>
        <v>245.166564452362</v>
      </c>
      <c r="AT130" s="1">
        <f t="shared" si="257"/>
        <v>23.8743469076191</v>
      </c>
      <c r="AU130" s="1">
        <f t="shared" si="257"/>
        <v>76.9866455636589</v>
      </c>
      <c r="AV130" s="1">
        <f t="shared" si="257"/>
        <v>104.184610188852</v>
      </c>
      <c r="AW130" s="1">
        <f t="shared" si="257"/>
        <v>151.899880461608</v>
      </c>
      <c r="AX130" s="1">
        <f t="shared" si="257"/>
        <v>-435.821213097041</v>
      </c>
      <c r="AY130" s="1">
        <f t="shared" si="257"/>
        <v>40.8623297277193</v>
      </c>
      <c r="AZ130" s="1">
        <f t="shared" si="257"/>
        <v>-3030.32755271686</v>
      </c>
      <c r="BA130" s="1">
        <f t="shared" si="257"/>
        <v>109.386892388485</v>
      </c>
      <c r="BB130" s="1">
        <f t="shared" si="257"/>
        <v>241.615219262546</v>
      </c>
      <c r="BC130" s="1">
        <f t="shared" si="257"/>
        <v>689.323701044158</v>
      </c>
      <c r="BD130" s="1">
        <f t="shared" si="257"/>
        <v>35.6526231120974</v>
      </c>
    </row>
    <row r="131" s="1" customFormat="1" spans="1:56">
      <c r="A131" s="1">
        <v>130</v>
      </c>
      <c r="C131" s="1">
        <v>-898.86</v>
      </c>
      <c r="D131" s="1">
        <v>-3787.64</v>
      </c>
      <c r="E131" s="1">
        <v>6317.09</v>
      </c>
      <c r="F131" s="1">
        <v>-522.91</v>
      </c>
      <c r="G131" s="1">
        <v>768.44</v>
      </c>
      <c r="H131" s="1">
        <v>433.33</v>
      </c>
      <c r="I131" s="1">
        <v>-3826.05</v>
      </c>
      <c r="J131" s="1">
        <v>-347.87</v>
      </c>
      <c r="K131" s="1">
        <v>120.79</v>
      </c>
      <c r="L131" s="1">
        <v>1979.08</v>
      </c>
      <c r="M131" s="1">
        <v>2060.87</v>
      </c>
      <c r="N131" s="1">
        <v>-2599.87</v>
      </c>
      <c r="Q131" s="1">
        <v>476.072158377</v>
      </c>
      <c r="R131" s="1">
        <v>-160.010053648</v>
      </c>
      <c r="S131" s="1">
        <v>383.495892322</v>
      </c>
      <c r="T131" s="1">
        <v>-113.24897936</v>
      </c>
      <c r="U131" s="1">
        <v>-593.654653364</v>
      </c>
      <c r="V131" s="1">
        <v>-1258.60883962</v>
      </c>
      <c r="W131" s="1">
        <v>-8.5383149319</v>
      </c>
      <c r="X131" s="1">
        <v>606.879656666</v>
      </c>
      <c r="Y131" s="1">
        <v>524.986725597</v>
      </c>
      <c r="Z131" s="1">
        <v>-181.716989668</v>
      </c>
      <c r="AA131" s="1">
        <v>139.685612785</v>
      </c>
      <c r="AB131" s="1">
        <v>358.329027624</v>
      </c>
      <c r="AE131" s="1">
        <f t="shared" ref="AE131:AP131" si="258">ABS(C131-Q131)</f>
        <v>1374.932158377</v>
      </c>
      <c r="AF131" s="1">
        <f t="shared" si="258"/>
        <v>3627.629946352</v>
      </c>
      <c r="AG131" s="1">
        <f t="shared" si="258"/>
        <v>5933.594107678</v>
      </c>
      <c r="AH131" s="1">
        <f t="shared" si="258"/>
        <v>409.66102064</v>
      </c>
      <c r="AI131" s="1">
        <f t="shared" si="258"/>
        <v>1362.094653364</v>
      </c>
      <c r="AJ131" s="1">
        <f t="shared" si="258"/>
        <v>1691.93883962</v>
      </c>
      <c r="AK131" s="1">
        <f t="shared" si="258"/>
        <v>3817.5116850681</v>
      </c>
      <c r="AL131" s="1">
        <f t="shared" si="258"/>
        <v>954.749656666</v>
      </c>
      <c r="AM131" s="1">
        <f t="shared" si="258"/>
        <v>404.196725597</v>
      </c>
      <c r="AN131" s="1">
        <f t="shared" si="258"/>
        <v>2160.796989668</v>
      </c>
      <c r="AO131" s="1">
        <f t="shared" si="258"/>
        <v>1921.184387215</v>
      </c>
      <c r="AP131" s="1">
        <f t="shared" si="258"/>
        <v>2958.199027624</v>
      </c>
      <c r="AS131" s="1">
        <f t="shared" ref="AS131:BD131" si="259">AE131/C131*100</f>
        <v>-152.963994212336</v>
      </c>
      <c r="AT131" s="1">
        <f t="shared" si="259"/>
        <v>-95.7754682692125</v>
      </c>
      <c r="AU131" s="1">
        <f t="shared" si="259"/>
        <v>93.9292317772582</v>
      </c>
      <c r="AV131" s="1">
        <f t="shared" si="259"/>
        <v>-78.3425485532883</v>
      </c>
      <c r="AW131" s="1">
        <f t="shared" si="259"/>
        <v>177.254522586539</v>
      </c>
      <c r="AX131" s="1">
        <f t="shared" si="259"/>
        <v>390.450427992523</v>
      </c>
      <c r="AY131" s="1">
        <f t="shared" si="259"/>
        <v>-99.7768373405496</v>
      </c>
      <c r="AZ131" s="1">
        <f t="shared" si="259"/>
        <v>-274.4558762371</v>
      </c>
      <c r="BA131" s="1">
        <f t="shared" si="259"/>
        <v>334.627639371637</v>
      </c>
      <c r="BB131" s="1">
        <f t="shared" si="259"/>
        <v>109.181892074499</v>
      </c>
      <c r="BC131" s="1">
        <f t="shared" si="259"/>
        <v>93.2220075606419</v>
      </c>
      <c r="BD131" s="1">
        <f t="shared" si="259"/>
        <v>-113.782574806586</v>
      </c>
    </row>
    <row r="132" s="1" customFormat="1" spans="1:56">
      <c r="A132" s="1">
        <v>131</v>
      </c>
      <c r="C132" s="1">
        <v>2947.42</v>
      </c>
      <c r="D132" s="1">
        <v>124.2</v>
      </c>
      <c r="E132" s="1">
        <v>-494.27</v>
      </c>
      <c r="F132" s="1">
        <v>-444.35</v>
      </c>
      <c r="G132" s="1">
        <v>-878.48</v>
      </c>
      <c r="H132" s="1">
        <v>2140.54</v>
      </c>
      <c r="I132" s="1">
        <v>1506.57</v>
      </c>
      <c r="J132" s="1">
        <v>-343.61</v>
      </c>
      <c r="K132" s="1">
        <v>22.87</v>
      </c>
      <c r="L132" s="1">
        <v>-267.88</v>
      </c>
      <c r="M132" s="1">
        <v>848.62</v>
      </c>
      <c r="N132" s="1">
        <v>-1196.35</v>
      </c>
      <c r="Q132" s="1">
        <v>267.808972542</v>
      </c>
      <c r="R132" s="1">
        <v>-4.37853461817</v>
      </c>
      <c r="S132" s="1">
        <v>307.253962538</v>
      </c>
      <c r="T132" s="1">
        <v>-281.792773262</v>
      </c>
      <c r="U132" s="1">
        <v>-197.219848079</v>
      </c>
      <c r="V132" s="1">
        <v>297.32963682</v>
      </c>
      <c r="W132" s="1">
        <v>7.46357452374</v>
      </c>
      <c r="X132" s="1">
        <v>257.689185266</v>
      </c>
      <c r="Y132" s="1">
        <v>302.115884717</v>
      </c>
      <c r="Z132" s="1">
        <v>-166.839077827</v>
      </c>
      <c r="AA132" s="1">
        <v>-228.607067158</v>
      </c>
      <c r="AB132" s="1">
        <v>-203.369437389</v>
      </c>
      <c r="AE132" s="1">
        <f t="shared" ref="AE132:AP132" si="260">ABS(C132-Q132)</f>
        <v>2679.611027458</v>
      </c>
      <c r="AF132" s="1">
        <f t="shared" si="260"/>
        <v>128.57853461817</v>
      </c>
      <c r="AG132" s="1">
        <f t="shared" si="260"/>
        <v>801.523962538</v>
      </c>
      <c r="AH132" s="1">
        <f t="shared" si="260"/>
        <v>162.557226738</v>
      </c>
      <c r="AI132" s="1">
        <f t="shared" si="260"/>
        <v>681.260151921</v>
      </c>
      <c r="AJ132" s="1">
        <f t="shared" si="260"/>
        <v>1843.21036318</v>
      </c>
      <c r="AK132" s="1">
        <f t="shared" si="260"/>
        <v>1499.10642547626</v>
      </c>
      <c r="AL132" s="1">
        <f t="shared" si="260"/>
        <v>601.299185266</v>
      </c>
      <c r="AM132" s="1">
        <f t="shared" si="260"/>
        <v>279.245884717</v>
      </c>
      <c r="AN132" s="1">
        <f t="shared" si="260"/>
        <v>101.040922173</v>
      </c>
      <c r="AO132" s="1">
        <f t="shared" si="260"/>
        <v>1077.227067158</v>
      </c>
      <c r="AP132" s="1">
        <f t="shared" si="260"/>
        <v>992.980562611</v>
      </c>
      <c r="AS132" s="1">
        <f t="shared" ref="AS132:BD132" si="261">AE132/C132*100</f>
        <v>90.9137831546912</v>
      </c>
      <c r="AT132" s="1">
        <f t="shared" si="261"/>
        <v>103.525390191763</v>
      </c>
      <c r="AU132" s="1">
        <f t="shared" si="261"/>
        <v>-162.163182579966</v>
      </c>
      <c r="AV132" s="1">
        <f t="shared" si="261"/>
        <v>-36.5831499354113</v>
      </c>
      <c r="AW132" s="1">
        <f t="shared" si="261"/>
        <v>-77.5498761407203</v>
      </c>
      <c r="AX132" s="1">
        <f t="shared" si="261"/>
        <v>86.1095967923982</v>
      </c>
      <c r="AY132" s="1">
        <f t="shared" si="261"/>
        <v>99.5045982248591</v>
      </c>
      <c r="AZ132" s="1">
        <f t="shared" si="261"/>
        <v>-174.99466990658</v>
      </c>
      <c r="BA132" s="1">
        <f t="shared" si="261"/>
        <v>1221.01392530389</v>
      </c>
      <c r="BB132" s="1">
        <f t="shared" si="261"/>
        <v>-37.7187256133343</v>
      </c>
      <c r="BC132" s="1">
        <f t="shared" si="261"/>
        <v>126.938684824539</v>
      </c>
      <c r="BD132" s="1">
        <f t="shared" si="261"/>
        <v>-83.0008411092908</v>
      </c>
    </row>
    <row r="133" s="1" customFormat="1" spans="1:56">
      <c r="A133" s="1">
        <v>132</v>
      </c>
      <c r="C133" s="1">
        <v>-185.89</v>
      </c>
      <c r="D133" s="1">
        <v>768.95</v>
      </c>
      <c r="E133" s="1">
        <v>366.32</v>
      </c>
      <c r="F133" s="1">
        <v>-338.56</v>
      </c>
      <c r="G133" s="1">
        <v>123.02</v>
      </c>
      <c r="H133" s="1">
        <v>856.61</v>
      </c>
      <c r="I133" s="1">
        <v>269.35</v>
      </c>
      <c r="J133" s="1">
        <v>399.49</v>
      </c>
      <c r="K133" s="1">
        <v>60.44</v>
      </c>
      <c r="L133" s="1">
        <v>154.98</v>
      </c>
      <c r="M133" s="1">
        <v>244.27</v>
      </c>
      <c r="N133" s="1">
        <v>352.44</v>
      </c>
      <c r="Q133" s="1">
        <v>-192.810710999</v>
      </c>
      <c r="R133" s="1">
        <v>1062.61111088</v>
      </c>
      <c r="S133" s="1">
        <v>-50.5130245299</v>
      </c>
      <c r="T133" s="1">
        <v>545.970178891</v>
      </c>
      <c r="U133" s="1">
        <v>932.059037827</v>
      </c>
      <c r="V133" s="1">
        <v>172.319598657</v>
      </c>
      <c r="W133" s="1">
        <v>279.153174415</v>
      </c>
      <c r="X133" s="1">
        <v>1460.78406843</v>
      </c>
      <c r="Y133" s="1">
        <v>24.4680512441</v>
      </c>
      <c r="Z133" s="1">
        <v>473.5190546</v>
      </c>
      <c r="AA133" s="1">
        <v>542.087380692</v>
      </c>
      <c r="AB133" s="1">
        <v>901.071730854</v>
      </c>
      <c r="AE133" s="1">
        <f t="shared" ref="AE133:AP133" si="262">ABS(C133-Q133)</f>
        <v>6.92071099900002</v>
      </c>
      <c r="AF133" s="1">
        <f t="shared" si="262"/>
        <v>293.66111088</v>
      </c>
      <c r="AG133" s="1">
        <f t="shared" si="262"/>
        <v>416.8330245299</v>
      </c>
      <c r="AH133" s="1">
        <f t="shared" si="262"/>
        <v>884.530178891</v>
      </c>
      <c r="AI133" s="1">
        <f t="shared" si="262"/>
        <v>809.039037827</v>
      </c>
      <c r="AJ133" s="1">
        <f t="shared" si="262"/>
        <v>684.290401343</v>
      </c>
      <c r="AK133" s="1">
        <f t="shared" si="262"/>
        <v>9.803174415</v>
      </c>
      <c r="AL133" s="1">
        <f t="shared" si="262"/>
        <v>1061.29406843</v>
      </c>
      <c r="AM133" s="1">
        <f t="shared" si="262"/>
        <v>35.9719487559</v>
      </c>
      <c r="AN133" s="1">
        <f t="shared" si="262"/>
        <v>318.5390546</v>
      </c>
      <c r="AO133" s="1">
        <f t="shared" si="262"/>
        <v>297.817380692</v>
      </c>
      <c r="AP133" s="1">
        <f t="shared" si="262"/>
        <v>548.631730854</v>
      </c>
      <c r="AS133" s="1">
        <f t="shared" ref="AS133:BD133" si="263">AE133/C133*100</f>
        <v>-3.72301414761419</v>
      </c>
      <c r="AT133" s="1">
        <f t="shared" si="263"/>
        <v>38.1898837219585</v>
      </c>
      <c r="AU133" s="1">
        <f t="shared" si="263"/>
        <v>113.789316589294</v>
      </c>
      <c r="AV133" s="1">
        <f t="shared" si="263"/>
        <v>-261.262458320829</v>
      </c>
      <c r="AW133" s="1">
        <f t="shared" si="263"/>
        <v>657.64838061047</v>
      </c>
      <c r="AX133" s="1">
        <f t="shared" si="263"/>
        <v>79.8835410913951</v>
      </c>
      <c r="AY133" s="1">
        <f t="shared" si="263"/>
        <v>3.63956726007054</v>
      </c>
      <c r="AZ133" s="1">
        <f t="shared" si="263"/>
        <v>265.662236458985</v>
      </c>
      <c r="BA133" s="1">
        <f t="shared" si="263"/>
        <v>59.516791455824</v>
      </c>
      <c r="BB133" s="1">
        <f t="shared" si="263"/>
        <v>205.53558820493</v>
      </c>
      <c r="BC133" s="1">
        <f t="shared" si="263"/>
        <v>121.921390548164</v>
      </c>
      <c r="BD133" s="1">
        <f t="shared" si="263"/>
        <v>155.666703794688</v>
      </c>
    </row>
    <row r="134" s="1" customFormat="1" spans="1:56">
      <c r="A134" s="1">
        <v>133</v>
      </c>
      <c r="C134" s="1">
        <v>-6045.87</v>
      </c>
      <c r="D134" s="1">
        <v>-2285.37</v>
      </c>
      <c r="E134" s="1">
        <v>1660.23</v>
      </c>
      <c r="F134" s="1">
        <v>-547.12</v>
      </c>
      <c r="G134" s="1">
        <v>-2324.12</v>
      </c>
      <c r="H134" s="1">
        <v>-1604.28</v>
      </c>
      <c r="I134" s="1">
        <v>-5117.38</v>
      </c>
      <c r="J134" s="1">
        <v>-2058.65</v>
      </c>
      <c r="K134" s="1">
        <v>3187.73</v>
      </c>
      <c r="L134" s="1">
        <v>195.83</v>
      </c>
      <c r="M134" s="1">
        <v>-312.05</v>
      </c>
      <c r="N134" s="1">
        <v>-1639.28</v>
      </c>
      <c r="Q134" s="1">
        <v>1682.54849171</v>
      </c>
      <c r="R134" s="1">
        <v>2655.7232232</v>
      </c>
      <c r="S134" s="1">
        <v>-1922.04183736</v>
      </c>
      <c r="T134" s="1">
        <v>-735.427274203</v>
      </c>
      <c r="U134" s="1">
        <v>-4019.21709902</v>
      </c>
      <c r="V134" s="1">
        <v>-5745.93422082</v>
      </c>
      <c r="W134" s="1">
        <v>-3118.07885038</v>
      </c>
      <c r="X134" s="1">
        <v>-3456.30233305</v>
      </c>
      <c r="Y134" s="1">
        <v>-2649.5410727</v>
      </c>
      <c r="Z134" s="1">
        <v>-5790.37988467</v>
      </c>
      <c r="AA134" s="1">
        <v>1562.77939485</v>
      </c>
      <c r="AB134" s="1">
        <v>-1357.76202225</v>
      </c>
      <c r="AE134" s="1">
        <f t="shared" ref="AE134:AP134" si="264">ABS(C134-Q134)</f>
        <v>7728.41849171</v>
      </c>
      <c r="AF134" s="1">
        <f t="shared" si="264"/>
        <v>4941.0932232</v>
      </c>
      <c r="AG134" s="1">
        <f t="shared" si="264"/>
        <v>3582.27183736</v>
      </c>
      <c r="AH134" s="1">
        <f t="shared" si="264"/>
        <v>188.307274203</v>
      </c>
      <c r="AI134" s="1">
        <f t="shared" si="264"/>
        <v>1695.09709902</v>
      </c>
      <c r="AJ134" s="1">
        <f t="shared" si="264"/>
        <v>4141.65422082</v>
      </c>
      <c r="AK134" s="1">
        <f t="shared" si="264"/>
        <v>1999.30114962</v>
      </c>
      <c r="AL134" s="1">
        <f t="shared" si="264"/>
        <v>1397.65233305</v>
      </c>
      <c r="AM134" s="1">
        <f t="shared" si="264"/>
        <v>5837.2710727</v>
      </c>
      <c r="AN134" s="1">
        <f t="shared" si="264"/>
        <v>5986.20988467</v>
      </c>
      <c r="AO134" s="1">
        <f t="shared" si="264"/>
        <v>1874.82939485</v>
      </c>
      <c r="AP134" s="1">
        <f t="shared" si="264"/>
        <v>281.51797775</v>
      </c>
      <c r="AS134" s="1">
        <f t="shared" ref="AS134:BD134" si="265">AE134/C134*100</f>
        <v>-127.829716677831</v>
      </c>
      <c r="AT134" s="1">
        <f t="shared" si="265"/>
        <v>-216.205394452539</v>
      </c>
      <c r="AU134" s="1">
        <f t="shared" si="265"/>
        <v>215.769612485017</v>
      </c>
      <c r="AV134" s="1">
        <f t="shared" si="265"/>
        <v>-34.4179109158868</v>
      </c>
      <c r="AW134" s="1">
        <f t="shared" si="265"/>
        <v>-72.9350076166463</v>
      </c>
      <c r="AX134" s="1">
        <f t="shared" si="265"/>
        <v>-258.162803302416</v>
      </c>
      <c r="AY134" s="1">
        <f t="shared" si="265"/>
        <v>-39.0688428379366</v>
      </c>
      <c r="AZ134" s="1">
        <f t="shared" si="265"/>
        <v>-67.8916927622471</v>
      </c>
      <c r="BA134" s="1">
        <f t="shared" si="265"/>
        <v>183.116859730906</v>
      </c>
      <c r="BB134" s="1">
        <f t="shared" si="265"/>
        <v>3056.8400575346</v>
      </c>
      <c r="BC134" s="1">
        <f t="shared" si="265"/>
        <v>-600.810573577952</v>
      </c>
      <c r="BD134" s="1">
        <f t="shared" si="265"/>
        <v>-17.1732698349275</v>
      </c>
    </row>
    <row r="135" s="1" customFormat="1" spans="1:56">
      <c r="A135" s="1">
        <v>134</v>
      </c>
      <c r="C135" s="1">
        <v>-1951.09</v>
      </c>
      <c r="D135" s="1">
        <v>396.47</v>
      </c>
      <c r="E135" s="1">
        <v>3488.14</v>
      </c>
      <c r="F135" s="1">
        <v>394.96</v>
      </c>
      <c r="G135" s="1">
        <v>-752.07</v>
      </c>
      <c r="H135" s="1">
        <v>2190.13</v>
      </c>
      <c r="I135" s="1">
        <v>-707.48</v>
      </c>
      <c r="J135" s="1">
        <v>-2508.48</v>
      </c>
      <c r="K135" s="1">
        <v>3073.48</v>
      </c>
      <c r="L135" s="1">
        <v>-1290.72</v>
      </c>
      <c r="M135" s="1">
        <v>-3541.01</v>
      </c>
      <c r="N135" s="1">
        <v>9707.61</v>
      </c>
      <c r="Q135" s="1">
        <v>620.470362145</v>
      </c>
      <c r="R135" s="1">
        <v>58.6766918028</v>
      </c>
      <c r="S135" s="1">
        <v>1255.45098491</v>
      </c>
      <c r="T135" s="1">
        <v>20.3152534891</v>
      </c>
      <c r="U135" s="1">
        <v>-36.2623576637</v>
      </c>
      <c r="V135" s="1">
        <v>-153.479489874</v>
      </c>
      <c r="W135" s="1">
        <v>913.659561898</v>
      </c>
      <c r="X135" s="1">
        <v>-421.143202382</v>
      </c>
      <c r="Y135" s="1">
        <v>1106.92300783</v>
      </c>
      <c r="Z135" s="1">
        <v>-462.290552399</v>
      </c>
      <c r="AA135" s="1">
        <v>277.739475645</v>
      </c>
      <c r="AB135" s="1">
        <v>176.67832657</v>
      </c>
      <c r="AE135" s="1">
        <f t="shared" ref="AE135:AP135" si="266">ABS(C135-Q135)</f>
        <v>2571.560362145</v>
      </c>
      <c r="AF135" s="1">
        <f t="shared" si="266"/>
        <v>337.7933081972</v>
      </c>
      <c r="AG135" s="1">
        <f t="shared" si="266"/>
        <v>2232.68901509</v>
      </c>
      <c r="AH135" s="1">
        <f t="shared" si="266"/>
        <v>374.6447465109</v>
      </c>
      <c r="AI135" s="1">
        <f t="shared" si="266"/>
        <v>715.8076423363</v>
      </c>
      <c r="AJ135" s="1">
        <f t="shared" si="266"/>
        <v>2343.609489874</v>
      </c>
      <c r="AK135" s="1">
        <f t="shared" si="266"/>
        <v>1621.139561898</v>
      </c>
      <c r="AL135" s="1">
        <f t="shared" si="266"/>
        <v>2087.336797618</v>
      </c>
      <c r="AM135" s="1">
        <f t="shared" si="266"/>
        <v>1966.55699217</v>
      </c>
      <c r="AN135" s="1">
        <f t="shared" si="266"/>
        <v>828.429447601</v>
      </c>
      <c r="AO135" s="1">
        <f t="shared" si="266"/>
        <v>3818.749475645</v>
      </c>
      <c r="AP135" s="1">
        <f t="shared" si="266"/>
        <v>9530.93167343</v>
      </c>
      <c r="AS135" s="1">
        <f t="shared" ref="AS135:BD135" si="267">AE135/C135*100</f>
        <v>-131.801216865701</v>
      </c>
      <c r="AT135" s="1">
        <f t="shared" si="267"/>
        <v>85.2002189818145</v>
      </c>
      <c r="AU135" s="1">
        <f t="shared" si="267"/>
        <v>64.0080104322074</v>
      </c>
      <c r="AV135" s="1">
        <f t="shared" si="267"/>
        <v>94.8563769776433</v>
      </c>
      <c r="AW135" s="1">
        <f t="shared" si="267"/>
        <v>-95.1783267962158</v>
      </c>
      <c r="AX135" s="1">
        <f t="shared" si="267"/>
        <v>107.007779897723</v>
      </c>
      <c r="AY135" s="1">
        <f t="shared" si="267"/>
        <v>-229.142811372477</v>
      </c>
      <c r="AZ135" s="1">
        <f t="shared" si="267"/>
        <v>-83.2112194483512</v>
      </c>
      <c r="BA135" s="1">
        <f t="shared" si="267"/>
        <v>63.9847011260851</v>
      </c>
      <c r="BB135" s="1">
        <f t="shared" si="267"/>
        <v>-64.1835136668681</v>
      </c>
      <c r="BC135" s="1">
        <f t="shared" si="267"/>
        <v>-107.84351006196</v>
      </c>
      <c r="BD135" s="1">
        <f t="shared" si="267"/>
        <v>98.1800018071389</v>
      </c>
    </row>
    <row r="136" s="1" customFormat="1" spans="1:56">
      <c r="A136" s="1">
        <v>135</v>
      </c>
      <c r="C136" s="1">
        <v>-2049.32</v>
      </c>
      <c r="D136" s="1">
        <v>-2444.36</v>
      </c>
      <c r="E136" s="1">
        <v>5021.35</v>
      </c>
      <c r="F136" s="1">
        <v>10616</v>
      </c>
      <c r="G136" s="1">
        <v>6379.79</v>
      </c>
      <c r="H136" s="1">
        <v>2330.44</v>
      </c>
      <c r="I136" s="1">
        <v>3.52</v>
      </c>
      <c r="J136" s="1">
        <v>1022.25</v>
      </c>
      <c r="K136" s="1">
        <v>2793.76</v>
      </c>
      <c r="L136" s="1">
        <v>-2240.33</v>
      </c>
      <c r="M136" s="1">
        <v>17465.4</v>
      </c>
      <c r="N136" s="1">
        <v>-14717.86</v>
      </c>
      <c r="Q136" s="1">
        <v>-336.453068089</v>
      </c>
      <c r="R136" s="1">
        <v>2746.19715729</v>
      </c>
      <c r="S136" s="1">
        <v>709.470036855</v>
      </c>
      <c r="T136" s="1">
        <v>2162.38845341</v>
      </c>
      <c r="U136" s="1">
        <v>1868.38530548</v>
      </c>
      <c r="V136" s="1">
        <v>-229.042899609</v>
      </c>
      <c r="W136" s="1">
        <v>-571.139385394</v>
      </c>
      <c r="X136" s="1">
        <v>1881.41262672</v>
      </c>
      <c r="Y136" s="1">
        <v>3512.88413298</v>
      </c>
      <c r="Z136" s="1">
        <v>1426.66348308</v>
      </c>
      <c r="AA136" s="1">
        <v>2701.14794586</v>
      </c>
      <c r="AB136" s="1">
        <v>-494.14135248</v>
      </c>
      <c r="AE136" s="1">
        <f t="shared" ref="AE136:AP136" si="268">ABS(C136-Q136)</f>
        <v>1712.866931911</v>
      </c>
      <c r="AF136" s="1">
        <f t="shared" si="268"/>
        <v>5190.55715729</v>
      </c>
      <c r="AG136" s="1">
        <f t="shared" si="268"/>
        <v>4311.879963145</v>
      </c>
      <c r="AH136" s="1">
        <f t="shared" si="268"/>
        <v>8453.61154659</v>
      </c>
      <c r="AI136" s="1">
        <f t="shared" si="268"/>
        <v>4511.40469452</v>
      </c>
      <c r="AJ136" s="1">
        <f t="shared" si="268"/>
        <v>2559.482899609</v>
      </c>
      <c r="AK136" s="1">
        <f t="shared" si="268"/>
        <v>574.659385394</v>
      </c>
      <c r="AL136" s="1">
        <f t="shared" si="268"/>
        <v>859.16262672</v>
      </c>
      <c r="AM136" s="1">
        <f t="shared" si="268"/>
        <v>719.12413298</v>
      </c>
      <c r="AN136" s="1">
        <f t="shared" si="268"/>
        <v>3666.99348308</v>
      </c>
      <c r="AO136" s="1">
        <f t="shared" si="268"/>
        <v>14764.25205414</v>
      </c>
      <c r="AP136" s="1">
        <f t="shared" si="268"/>
        <v>14223.71864752</v>
      </c>
      <c r="AS136" s="1">
        <f t="shared" ref="AS136:BD136" si="269">AE136/C136*100</f>
        <v>-83.58220931387</v>
      </c>
      <c r="AT136" s="1">
        <f t="shared" si="269"/>
        <v>-212.34831028531</v>
      </c>
      <c r="AU136" s="1">
        <f t="shared" si="269"/>
        <v>85.8709303901341</v>
      </c>
      <c r="AV136" s="1">
        <f t="shared" si="269"/>
        <v>79.630854809627</v>
      </c>
      <c r="AW136" s="1">
        <f t="shared" si="269"/>
        <v>70.7139999046991</v>
      </c>
      <c r="AX136" s="1">
        <f t="shared" si="269"/>
        <v>109.828311375062</v>
      </c>
      <c r="AY136" s="1">
        <f t="shared" si="269"/>
        <v>16325.5507214205</v>
      </c>
      <c r="AZ136" s="1">
        <f t="shared" si="269"/>
        <v>84.0462339662509</v>
      </c>
      <c r="BA136" s="1">
        <f t="shared" si="269"/>
        <v>25.7403690002004</v>
      </c>
      <c r="BB136" s="1">
        <f t="shared" si="269"/>
        <v>-163.680952497177</v>
      </c>
      <c r="BC136" s="1">
        <f t="shared" si="269"/>
        <v>84.5342909646501</v>
      </c>
      <c r="BD136" s="1">
        <f t="shared" si="269"/>
        <v>-96.6425733599857</v>
      </c>
    </row>
    <row r="137" s="1" customFormat="1" spans="1:56">
      <c r="A137" s="1">
        <v>136</v>
      </c>
      <c r="C137" s="1">
        <v>-2747.9</v>
      </c>
      <c r="D137" s="1">
        <v>-5209.23</v>
      </c>
      <c r="E137" s="1">
        <v>-7538.06</v>
      </c>
      <c r="F137" s="1">
        <v>9127.68</v>
      </c>
      <c r="G137" s="1">
        <v>-3595.24</v>
      </c>
      <c r="H137" s="1">
        <v>3824.54</v>
      </c>
      <c r="I137" s="1">
        <v>-7906.06</v>
      </c>
      <c r="J137" s="1">
        <v>-19352.59</v>
      </c>
      <c r="K137" s="1">
        <v>20112.55</v>
      </c>
      <c r="L137" s="1">
        <v>-2950.61</v>
      </c>
      <c r="M137" s="1">
        <v>-40518.41</v>
      </c>
      <c r="N137" s="1">
        <v>63202.15</v>
      </c>
      <c r="Q137" s="1">
        <v>2970.61942464</v>
      </c>
      <c r="R137" s="1">
        <v>-5461.1341723</v>
      </c>
      <c r="S137" s="1">
        <v>-1068.61827897</v>
      </c>
      <c r="T137" s="1">
        <v>6730.98491377</v>
      </c>
      <c r="U137" s="1">
        <v>-4554.0363663</v>
      </c>
      <c r="V137" s="1">
        <v>7101.4361944</v>
      </c>
      <c r="W137" s="1">
        <v>-2948.78356082</v>
      </c>
      <c r="X137" s="1">
        <v>996.313734438</v>
      </c>
      <c r="Y137" s="1">
        <v>-6351.67658995</v>
      </c>
      <c r="Z137" s="1">
        <v>10563.1522034</v>
      </c>
      <c r="AA137" s="1">
        <v>6061.04385257</v>
      </c>
      <c r="AB137" s="1">
        <v>6168.27370351</v>
      </c>
      <c r="AE137" s="1">
        <f t="shared" ref="AE137:AP137" si="270">ABS(C137-Q137)</f>
        <v>5718.51942464</v>
      </c>
      <c r="AF137" s="1">
        <f t="shared" si="270"/>
        <v>251.9041723</v>
      </c>
      <c r="AG137" s="1">
        <f t="shared" si="270"/>
        <v>6469.44172103</v>
      </c>
      <c r="AH137" s="1">
        <f t="shared" si="270"/>
        <v>2396.69508623</v>
      </c>
      <c r="AI137" s="1">
        <f t="shared" si="270"/>
        <v>958.7963663</v>
      </c>
      <c r="AJ137" s="1">
        <f t="shared" si="270"/>
        <v>3276.8961944</v>
      </c>
      <c r="AK137" s="1">
        <f t="shared" si="270"/>
        <v>4957.27643918</v>
      </c>
      <c r="AL137" s="1">
        <f t="shared" si="270"/>
        <v>20348.903734438</v>
      </c>
      <c r="AM137" s="1">
        <f t="shared" si="270"/>
        <v>26464.22658995</v>
      </c>
      <c r="AN137" s="1">
        <f t="shared" si="270"/>
        <v>13513.7622034</v>
      </c>
      <c r="AO137" s="1">
        <f t="shared" si="270"/>
        <v>46579.45385257</v>
      </c>
      <c r="AP137" s="1">
        <f t="shared" si="270"/>
        <v>57033.87629649</v>
      </c>
      <c r="AS137" s="1">
        <f t="shared" ref="AS137:BD137" si="271">AE137/C137*100</f>
        <v>-208.105077500637</v>
      </c>
      <c r="AT137" s="1">
        <f t="shared" si="271"/>
        <v>-4.83572758929823</v>
      </c>
      <c r="AU137" s="1">
        <f t="shared" si="271"/>
        <v>-85.8236962962619</v>
      </c>
      <c r="AV137" s="1">
        <f t="shared" si="271"/>
        <v>26.2574398558013</v>
      </c>
      <c r="AW137" s="1">
        <f t="shared" si="271"/>
        <v>-26.6684940727184</v>
      </c>
      <c r="AX137" s="1">
        <f t="shared" si="271"/>
        <v>85.6807928378315</v>
      </c>
      <c r="AY137" s="1">
        <f t="shared" si="271"/>
        <v>-62.7022365018733</v>
      </c>
      <c r="AZ137" s="1">
        <f t="shared" si="271"/>
        <v>-105.148219098519</v>
      </c>
      <c r="BA137" s="1">
        <f t="shared" si="271"/>
        <v>131.580662770012</v>
      </c>
      <c r="BB137" s="1">
        <f t="shared" si="271"/>
        <v>-457.998929150243</v>
      </c>
      <c r="BC137" s="1">
        <f t="shared" si="271"/>
        <v>-114.95874061339</v>
      </c>
      <c r="BD137" s="1">
        <f t="shared" si="271"/>
        <v>90.2404052654696</v>
      </c>
    </row>
    <row r="138" s="1" customFormat="1" spans="1:56">
      <c r="A138" s="1">
        <v>137</v>
      </c>
      <c r="C138" s="1">
        <v>-2168.16</v>
      </c>
      <c r="D138" s="1">
        <v>-2498.13</v>
      </c>
      <c r="E138" s="1">
        <v>5264.56</v>
      </c>
      <c r="F138" s="1">
        <v>1454.59</v>
      </c>
      <c r="G138" s="1">
        <v>-587.64</v>
      </c>
      <c r="H138" s="1">
        <v>-943.45</v>
      </c>
      <c r="I138" s="1">
        <v>-869.75</v>
      </c>
      <c r="J138" s="1">
        <v>-853.82</v>
      </c>
      <c r="K138" s="1">
        <v>1310.22</v>
      </c>
      <c r="L138" s="1">
        <v>-792.31</v>
      </c>
      <c r="M138" s="1">
        <v>-303.56</v>
      </c>
      <c r="N138" s="1">
        <v>2371.82</v>
      </c>
      <c r="Q138" s="1">
        <v>959.449754056</v>
      </c>
      <c r="R138" s="1">
        <v>23.411197782</v>
      </c>
      <c r="S138" s="1">
        <v>207.086886233</v>
      </c>
      <c r="T138" s="1">
        <v>-553.331902821</v>
      </c>
      <c r="U138" s="1">
        <v>-413.964778255</v>
      </c>
      <c r="V138" s="1">
        <v>64.1573675381</v>
      </c>
      <c r="W138" s="1">
        <v>389.394277901</v>
      </c>
      <c r="X138" s="1">
        <v>-570.978609449</v>
      </c>
      <c r="Y138" s="1">
        <v>228.388342841</v>
      </c>
      <c r="Z138" s="1">
        <v>-166.417315546</v>
      </c>
      <c r="AA138" s="1">
        <v>287.122725192</v>
      </c>
      <c r="AB138" s="1">
        <v>-326.691422908</v>
      </c>
      <c r="AE138" s="1">
        <f t="shared" ref="AE138:AP138" si="272">ABS(C138-Q138)</f>
        <v>3127.609754056</v>
      </c>
      <c r="AF138" s="1">
        <f t="shared" si="272"/>
        <v>2521.541197782</v>
      </c>
      <c r="AG138" s="1">
        <f t="shared" si="272"/>
        <v>5057.473113767</v>
      </c>
      <c r="AH138" s="1">
        <f t="shared" si="272"/>
        <v>2007.921902821</v>
      </c>
      <c r="AI138" s="1">
        <f t="shared" si="272"/>
        <v>173.675221745</v>
      </c>
      <c r="AJ138" s="1">
        <f t="shared" si="272"/>
        <v>1007.6073675381</v>
      </c>
      <c r="AK138" s="1">
        <f t="shared" si="272"/>
        <v>1259.144277901</v>
      </c>
      <c r="AL138" s="1">
        <f t="shared" si="272"/>
        <v>282.841390551</v>
      </c>
      <c r="AM138" s="1">
        <f t="shared" si="272"/>
        <v>1081.831657159</v>
      </c>
      <c r="AN138" s="1">
        <f t="shared" si="272"/>
        <v>625.892684454</v>
      </c>
      <c r="AO138" s="1">
        <f t="shared" si="272"/>
        <v>590.682725192</v>
      </c>
      <c r="AP138" s="1">
        <f t="shared" si="272"/>
        <v>2698.511422908</v>
      </c>
      <c r="AS138" s="1">
        <f t="shared" ref="AS138:BD138" si="273">AE138/C138*100</f>
        <v>-144.251796641207</v>
      </c>
      <c r="AT138" s="1">
        <f t="shared" si="273"/>
        <v>-100.937148898656</v>
      </c>
      <c r="AU138" s="1">
        <f t="shared" si="273"/>
        <v>96.0663970733927</v>
      </c>
      <c r="AV138" s="1">
        <f t="shared" si="273"/>
        <v>138.040403331592</v>
      </c>
      <c r="AW138" s="1">
        <f t="shared" si="273"/>
        <v>-29.5546970500647</v>
      </c>
      <c r="AX138" s="1">
        <f t="shared" si="273"/>
        <v>-106.800293342318</v>
      </c>
      <c r="AY138" s="1">
        <f t="shared" si="273"/>
        <v>-144.770828157631</v>
      </c>
      <c r="AZ138" s="1">
        <f t="shared" si="273"/>
        <v>-33.1265829508562</v>
      </c>
      <c r="BA138" s="1">
        <f t="shared" si="273"/>
        <v>82.5687027490803</v>
      </c>
      <c r="BB138" s="1">
        <f t="shared" si="273"/>
        <v>-78.9959339720564</v>
      </c>
      <c r="BC138" s="1">
        <f t="shared" si="273"/>
        <v>-194.585164445909</v>
      </c>
      <c r="BD138" s="1">
        <f t="shared" si="273"/>
        <v>113.773870821057</v>
      </c>
    </row>
    <row r="139" s="1" customFormat="1" spans="1:56">
      <c r="A139" s="1">
        <v>138</v>
      </c>
      <c r="C139" s="1">
        <v>-278.54</v>
      </c>
      <c r="D139" s="1">
        <v>-481.9</v>
      </c>
      <c r="E139" s="1">
        <v>930.88</v>
      </c>
      <c r="F139" s="1">
        <v>-854.47</v>
      </c>
      <c r="G139" s="1">
        <v>968.66</v>
      </c>
      <c r="H139" s="1">
        <v>-1585.86</v>
      </c>
      <c r="I139" s="1">
        <v>-975</v>
      </c>
      <c r="J139" s="1">
        <v>-840.21</v>
      </c>
      <c r="K139" s="1">
        <v>339.7</v>
      </c>
      <c r="L139" s="1">
        <v>686.3</v>
      </c>
      <c r="M139" s="1">
        <v>-3651.31</v>
      </c>
      <c r="N139" s="1">
        <v>3738.08</v>
      </c>
      <c r="Q139" s="1">
        <v>356.293420938</v>
      </c>
      <c r="R139" s="1">
        <v>130.298999528</v>
      </c>
      <c r="S139" s="1">
        <v>99.3590052048</v>
      </c>
      <c r="T139" s="1">
        <v>137.016674622</v>
      </c>
      <c r="U139" s="1">
        <v>102.856073919</v>
      </c>
      <c r="V139" s="1">
        <v>282.05418779</v>
      </c>
      <c r="W139" s="1">
        <v>117.323296078</v>
      </c>
      <c r="X139" s="1">
        <v>502.68366526</v>
      </c>
      <c r="Y139" s="1">
        <v>-16.7836853209</v>
      </c>
      <c r="Z139" s="1">
        <v>71.4586293263</v>
      </c>
      <c r="AA139" s="1">
        <v>-469.992154916</v>
      </c>
      <c r="AB139" s="1">
        <v>45.6673404733</v>
      </c>
      <c r="AE139" s="1">
        <f t="shared" ref="AE139:AP139" si="274">ABS(C139-Q139)</f>
        <v>634.833420938</v>
      </c>
      <c r="AF139" s="1">
        <f t="shared" si="274"/>
        <v>612.198999528</v>
      </c>
      <c r="AG139" s="1">
        <f t="shared" si="274"/>
        <v>831.5209947952</v>
      </c>
      <c r="AH139" s="1">
        <f t="shared" si="274"/>
        <v>991.486674622</v>
      </c>
      <c r="AI139" s="1">
        <f t="shared" si="274"/>
        <v>865.803926081</v>
      </c>
      <c r="AJ139" s="1">
        <f t="shared" si="274"/>
        <v>1867.91418779</v>
      </c>
      <c r="AK139" s="1">
        <f t="shared" si="274"/>
        <v>1092.323296078</v>
      </c>
      <c r="AL139" s="1">
        <f t="shared" si="274"/>
        <v>1342.89366526</v>
      </c>
      <c r="AM139" s="1">
        <f t="shared" si="274"/>
        <v>356.4836853209</v>
      </c>
      <c r="AN139" s="1">
        <f t="shared" si="274"/>
        <v>614.8413706737</v>
      </c>
      <c r="AO139" s="1">
        <f t="shared" si="274"/>
        <v>3181.317845084</v>
      </c>
      <c r="AP139" s="1">
        <f t="shared" si="274"/>
        <v>3692.4126595267</v>
      </c>
      <c r="AS139" s="1">
        <f t="shared" ref="AS139:BD139" si="275">AE139/C139*100</f>
        <v>-227.914633782581</v>
      </c>
      <c r="AT139" s="1">
        <f t="shared" si="275"/>
        <v>-127.038597121394</v>
      </c>
      <c r="AU139" s="1">
        <f t="shared" si="275"/>
        <v>89.3263358107597</v>
      </c>
      <c r="AV139" s="1">
        <f t="shared" si="275"/>
        <v>-116.035282060459</v>
      </c>
      <c r="AW139" s="1">
        <f t="shared" si="275"/>
        <v>89.3816123387979</v>
      </c>
      <c r="AX139" s="1">
        <f t="shared" si="275"/>
        <v>-117.785566682431</v>
      </c>
      <c r="AY139" s="1">
        <f t="shared" si="275"/>
        <v>-112.033158572103</v>
      </c>
      <c r="AZ139" s="1">
        <f t="shared" si="275"/>
        <v>-159.828336399234</v>
      </c>
      <c r="BA139" s="1">
        <f t="shared" si="275"/>
        <v>104.940737509832</v>
      </c>
      <c r="BB139" s="1">
        <f t="shared" si="275"/>
        <v>89.5878436068337</v>
      </c>
      <c r="BC139" s="1">
        <f t="shared" si="275"/>
        <v>-87.1281223748189</v>
      </c>
      <c r="BD139" s="1">
        <f t="shared" si="275"/>
        <v>98.7783209435512</v>
      </c>
    </row>
    <row r="140" s="1" customFormat="1" spans="1:56">
      <c r="A140" s="1">
        <v>139</v>
      </c>
      <c r="C140" s="1">
        <v>-2615.39</v>
      </c>
      <c r="D140" s="1">
        <v>-359.08</v>
      </c>
      <c r="E140" s="1">
        <v>1089.93</v>
      </c>
      <c r="F140" s="1">
        <v>88.57</v>
      </c>
      <c r="G140" s="1">
        <v>689.79</v>
      </c>
      <c r="H140" s="1">
        <v>279.93</v>
      </c>
      <c r="I140" s="1">
        <v>-233.04</v>
      </c>
      <c r="J140" s="1">
        <v>1545.76</v>
      </c>
      <c r="K140" s="1">
        <v>1431.76</v>
      </c>
      <c r="L140" s="1">
        <v>1317.52</v>
      </c>
      <c r="M140" s="1">
        <v>372.37</v>
      </c>
      <c r="N140" s="1">
        <v>-3429.92</v>
      </c>
      <c r="Q140" s="1">
        <v>139.517706395</v>
      </c>
      <c r="R140" s="1">
        <v>-809.72257206</v>
      </c>
      <c r="S140" s="1">
        <v>-453.49890906</v>
      </c>
      <c r="T140" s="1">
        <v>-99.9069933651</v>
      </c>
      <c r="U140" s="1">
        <v>-479.122173046</v>
      </c>
      <c r="V140" s="1">
        <v>-474.333542335</v>
      </c>
      <c r="W140" s="1">
        <v>-313.692322523</v>
      </c>
      <c r="X140" s="1">
        <v>-466.06593069</v>
      </c>
      <c r="Y140" s="1">
        <v>-302.313443115</v>
      </c>
      <c r="Z140" s="1">
        <v>-314.538685571</v>
      </c>
      <c r="AA140" s="1">
        <v>-336.290615203</v>
      </c>
      <c r="AB140" s="1">
        <v>-172.470299193</v>
      </c>
      <c r="AE140" s="1">
        <f t="shared" ref="AE140:AP140" si="276">ABS(C140-Q140)</f>
        <v>2754.907706395</v>
      </c>
      <c r="AF140" s="1">
        <f t="shared" si="276"/>
        <v>450.64257206</v>
      </c>
      <c r="AG140" s="1">
        <f t="shared" si="276"/>
        <v>1543.42890906</v>
      </c>
      <c r="AH140" s="1">
        <f t="shared" si="276"/>
        <v>188.4769933651</v>
      </c>
      <c r="AI140" s="1">
        <f t="shared" si="276"/>
        <v>1168.912173046</v>
      </c>
      <c r="AJ140" s="1">
        <f t="shared" si="276"/>
        <v>754.263542335</v>
      </c>
      <c r="AK140" s="1">
        <f t="shared" si="276"/>
        <v>80.652322523</v>
      </c>
      <c r="AL140" s="1">
        <f t="shared" si="276"/>
        <v>2011.82593069</v>
      </c>
      <c r="AM140" s="1">
        <f t="shared" si="276"/>
        <v>1734.073443115</v>
      </c>
      <c r="AN140" s="1">
        <f t="shared" si="276"/>
        <v>1632.058685571</v>
      </c>
      <c r="AO140" s="1">
        <f t="shared" si="276"/>
        <v>708.660615203</v>
      </c>
      <c r="AP140" s="1">
        <f t="shared" si="276"/>
        <v>3257.449700807</v>
      </c>
      <c r="AS140" s="1">
        <f t="shared" ref="AS140:BD140" si="277">AE140/C140*100</f>
        <v>-105.33448955586</v>
      </c>
      <c r="AT140" s="1">
        <f t="shared" si="277"/>
        <v>-125.499212448479</v>
      </c>
      <c r="AU140" s="1">
        <f t="shared" si="277"/>
        <v>141.60807657923</v>
      </c>
      <c r="AV140" s="1">
        <f t="shared" si="277"/>
        <v>212.800037670882</v>
      </c>
      <c r="AW140" s="1">
        <f t="shared" si="277"/>
        <v>169.459135830615</v>
      </c>
      <c r="AX140" s="1">
        <f t="shared" si="277"/>
        <v>269.447198347801</v>
      </c>
      <c r="AY140" s="1">
        <f t="shared" si="277"/>
        <v>-34.6087892735153</v>
      </c>
      <c r="AZ140" s="1">
        <f t="shared" si="277"/>
        <v>130.151247974459</v>
      </c>
      <c r="BA140" s="1">
        <f t="shared" si="277"/>
        <v>121.114812755979</v>
      </c>
      <c r="BB140" s="1">
        <f t="shared" si="277"/>
        <v>123.873541621455</v>
      </c>
      <c r="BC140" s="1">
        <f t="shared" si="277"/>
        <v>190.310877676236</v>
      </c>
      <c r="BD140" s="1">
        <f t="shared" si="277"/>
        <v>-94.9715941131863</v>
      </c>
    </row>
    <row r="141" s="1" customFormat="1" spans="1:56">
      <c r="A141" s="1">
        <v>140</v>
      </c>
      <c r="C141" s="1">
        <v>-643.54</v>
      </c>
      <c r="D141" s="1">
        <v>-411.88</v>
      </c>
      <c r="E141" s="1">
        <v>2597.86</v>
      </c>
      <c r="F141" s="1">
        <v>603.89</v>
      </c>
      <c r="G141" s="1">
        <v>-396.94</v>
      </c>
      <c r="H141" s="1">
        <v>-1962.47</v>
      </c>
      <c r="I141" s="1">
        <v>-1048.53</v>
      </c>
      <c r="J141" s="1">
        <v>-924.05</v>
      </c>
      <c r="K141" s="1">
        <v>806.48</v>
      </c>
      <c r="L141" s="1">
        <v>-1351.43</v>
      </c>
      <c r="M141" s="1">
        <v>-86.6</v>
      </c>
      <c r="N141" s="1">
        <v>-1978.51</v>
      </c>
      <c r="Q141" s="1">
        <v>-159.87531342</v>
      </c>
      <c r="R141" s="1">
        <v>358.089948906</v>
      </c>
      <c r="S141" s="1">
        <v>460.557425211</v>
      </c>
      <c r="T141" s="1">
        <v>-148.53146018</v>
      </c>
      <c r="U141" s="1">
        <v>187.47373407</v>
      </c>
      <c r="V141" s="1">
        <v>503.795353895</v>
      </c>
      <c r="W141" s="1">
        <v>-275.150525002</v>
      </c>
      <c r="X141" s="1">
        <v>67.8350709481</v>
      </c>
      <c r="Y141" s="1">
        <v>-24.5315751659</v>
      </c>
      <c r="Z141" s="1">
        <v>-370.508229818</v>
      </c>
      <c r="AA141" s="1">
        <v>-694.408373887</v>
      </c>
      <c r="AB141" s="1">
        <v>93.9502006811</v>
      </c>
      <c r="AE141" s="1">
        <f t="shared" ref="AE141:AP141" si="278">ABS(C141-Q141)</f>
        <v>483.66468658</v>
      </c>
      <c r="AF141" s="1">
        <f t="shared" si="278"/>
        <v>769.969948906</v>
      </c>
      <c r="AG141" s="1">
        <f t="shared" si="278"/>
        <v>2137.302574789</v>
      </c>
      <c r="AH141" s="1">
        <f t="shared" si="278"/>
        <v>752.42146018</v>
      </c>
      <c r="AI141" s="1">
        <f t="shared" si="278"/>
        <v>584.41373407</v>
      </c>
      <c r="AJ141" s="1">
        <f t="shared" si="278"/>
        <v>2466.265353895</v>
      </c>
      <c r="AK141" s="1">
        <f t="shared" si="278"/>
        <v>773.379474998</v>
      </c>
      <c r="AL141" s="1">
        <f t="shared" si="278"/>
        <v>991.8850709481</v>
      </c>
      <c r="AM141" s="1">
        <f t="shared" si="278"/>
        <v>831.0115751659</v>
      </c>
      <c r="AN141" s="1">
        <f t="shared" si="278"/>
        <v>980.921770182</v>
      </c>
      <c r="AO141" s="1">
        <f t="shared" si="278"/>
        <v>607.808373887</v>
      </c>
      <c r="AP141" s="1">
        <f t="shared" si="278"/>
        <v>2072.4602006811</v>
      </c>
      <c r="AS141" s="1">
        <f t="shared" ref="AS141:BD141" si="279">AE141/C141*100</f>
        <v>-75.1568956987911</v>
      </c>
      <c r="AT141" s="1">
        <f t="shared" si="279"/>
        <v>-186.94035857677</v>
      </c>
      <c r="AU141" s="1">
        <f t="shared" si="279"/>
        <v>82.2716610898586</v>
      </c>
      <c r="AV141" s="1">
        <f t="shared" si="279"/>
        <v>124.595780718343</v>
      </c>
      <c r="AW141" s="1">
        <f t="shared" si="279"/>
        <v>-147.229741036429</v>
      </c>
      <c r="AX141" s="1">
        <f t="shared" si="279"/>
        <v>-125.671493265884</v>
      </c>
      <c r="AY141" s="1">
        <f t="shared" si="279"/>
        <v>-73.7584499249425</v>
      </c>
      <c r="AZ141" s="1">
        <f t="shared" si="279"/>
        <v>-107.341060651274</v>
      </c>
      <c r="BA141" s="1">
        <f t="shared" si="279"/>
        <v>103.041808248921</v>
      </c>
      <c r="BB141" s="1">
        <f t="shared" si="279"/>
        <v>-72.5839866054476</v>
      </c>
      <c r="BC141" s="1">
        <f t="shared" si="279"/>
        <v>-701.85724467321</v>
      </c>
      <c r="BD141" s="1">
        <f t="shared" si="279"/>
        <v>-104.74853302137</v>
      </c>
    </row>
    <row r="142" s="1" customFormat="1" spans="1:56">
      <c r="A142" s="1">
        <v>141</v>
      </c>
      <c r="C142" s="1">
        <v>-1633.78</v>
      </c>
      <c r="D142" s="1">
        <v>-1273.73</v>
      </c>
      <c r="E142" s="1">
        <v>-226.94</v>
      </c>
      <c r="F142" s="1">
        <v>-586.28</v>
      </c>
      <c r="G142" s="1">
        <v>-3202.51</v>
      </c>
      <c r="H142" s="1">
        <v>2537.36</v>
      </c>
      <c r="I142" s="1">
        <v>-3042.93</v>
      </c>
      <c r="J142" s="1">
        <v>-1830.56</v>
      </c>
      <c r="K142" s="1">
        <v>1096.39</v>
      </c>
      <c r="L142" s="1">
        <v>-339.47</v>
      </c>
      <c r="M142" s="1">
        <v>9271.45</v>
      </c>
      <c r="N142" s="1">
        <v>-1696.15</v>
      </c>
      <c r="Q142" s="1">
        <v>-588.016328139</v>
      </c>
      <c r="R142" s="1">
        <v>2369.11934249</v>
      </c>
      <c r="S142" s="1">
        <v>2087.93410328</v>
      </c>
      <c r="T142" s="1">
        <v>1000.92104024</v>
      </c>
      <c r="U142" s="1">
        <v>-182.726138728</v>
      </c>
      <c r="V142" s="1">
        <v>1525.4678421</v>
      </c>
      <c r="W142" s="1">
        <v>2207.79438588</v>
      </c>
      <c r="X142" s="1">
        <v>621.591257615</v>
      </c>
      <c r="Y142" s="1">
        <v>699.983022347</v>
      </c>
      <c r="Z142" s="1">
        <v>3231.82553876</v>
      </c>
      <c r="AA142" s="1">
        <v>-58.9305642031</v>
      </c>
      <c r="AB142" s="1">
        <v>306.712042837</v>
      </c>
      <c r="AE142" s="1">
        <f t="shared" ref="AE142:AP142" si="280">ABS(C142-Q142)</f>
        <v>1045.763671861</v>
      </c>
      <c r="AF142" s="1">
        <f t="shared" si="280"/>
        <v>3642.84934249</v>
      </c>
      <c r="AG142" s="1">
        <f t="shared" si="280"/>
        <v>2314.87410328</v>
      </c>
      <c r="AH142" s="1">
        <f t="shared" si="280"/>
        <v>1587.20104024</v>
      </c>
      <c r="AI142" s="1">
        <f t="shared" si="280"/>
        <v>3019.783861272</v>
      </c>
      <c r="AJ142" s="1">
        <f t="shared" si="280"/>
        <v>1011.8921579</v>
      </c>
      <c r="AK142" s="1">
        <f t="shared" si="280"/>
        <v>5250.72438588</v>
      </c>
      <c r="AL142" s="1">
        <f t="shared" si="280"/>
        <v>2452.151257615</v>
      </c>
      <c r="AM142" s="1">
        <f t="shared" si="280"/>
        <v>396.406977653</v>
      </c>
      <c r="AN142" s="1">
        <f t="shared" si="280"/>
        <v>3571.29553876</v>
      </c>
      <c r="AO142" s="1">
        <f t="shared" si="280"/>
        <v>9330.3805642031</v>
      </c>
      <c r="AP142" s="1">
        <f t="shared" si="280"/>
        <v>2002.862042837</v>
      </c>
      <c r="AS142" s="1">
        <f t="shared" ref="AS142:BD142" si="281">AE142/C142*100</f>
        <v>-64.0088427977451</v>
      </c>
      <c r="AT142" s="1">
        <f t="shared" si="281"/>
        <v>-285.998550908748</v>
      </c>
      <c r="AU142" s="1">
        <f t="shared" si="281"/>
        <v>-1020.03794098881</v>
      </c>
      <c r="AV142" s="1">
        <f t="shared" si="281"/>
        <v>-270.7240636283</v>
      </c>
      <c r="AW142" s="1">
        <f t="shared" si="281"/>
        <v>-94.2942835860622</v>
      </c>
      <c r="AX142" s="1">
        <f t="shared" si="281"/>
        <v>39.8797237246587</v>
      </c>
      <c r="AY142" s="1">
        <f t="shared" si="281"/>
        <v>-172.554885780481</v>
      </c>
      <c r="AZ142" s="1">
        <f t="shared" si="281"/>
        <v>-133.956344376311</v>
      </c>
      <c r="BA142" s="1">
        <f t="shared" si="281"/>
        <v>36.1556542519541</v>
      </c>
      <c r="BB142" s="1">
        <f t="shared" si="281"/>
        <v>-1052.02095583115</v>
      </c>
      <c r="BC142" s="1">
        <f t="shared" si="281"/>
        <v>100.635613244995</v>
      </c>
      <c r="BD142" s="1">
        <f t="shared" si="281"/>
        <v>-118.082837180497</v>
      </c>
    </row>
    <row r="143" s="1" customFormat="1" spans="1:56">
      <c r="A143" s="1">
        <v>142</v>
      </c>
      <c r="C143" s="1">
        <v>-132.49</v>
      </c>
      <c r="D143" s="1">
        <v>-175.59</v>
      </c>
      <c r="E143" s="1">
        <v>640.66</v>
      </c>
      <c r="F143" s="1">
        <v>-306.73</v>
      </c>
      <c r="G143" s="1">
        <v>-36.91</v>
      </c>
      <c r="H143" s="1">
        <v>1030.07</v>
      </c>
      <c r="I143" s="1">
        <v>110.45</v>
      </c>
      <c r="J143" s="1">
        <v>-139.25</v>
      </c>
      <c r="K143" s="1">
        <v>-135.44</v>
      </c>
      <c r="L143" s="1">
        <v>824.41</v>
      </c>
      <c r="M143" s="1">
        <v>24.06</v>
      </c>
      <c r="N143" s="1">
        <v>338.78</v>
      </c>
      <c r="Q143" s="1">
        <v>8.20682003007</v>
      </c>
      <c r="R143" s="1">
        <v>-248.590910685</v>
      </c>
      <c r="S143" s="1">
        <v>-291.000576208</v>
      </c>
      <c r="T143" s="1">
        <v>-171.128051195</v>
      </c>
      <c r="U143" s="1">
        <v>-189.983854724</v>
      </c>
      <c r="V143" s="1">
        <v>-233.05010819</v>
      </c>
      <c r="W143" s="1">
        <v>-203.743958903</v>
      </c>
      <c r="X143" s="1">
        <v>-273.33349981</v>
      </c>
      <c r="Y143" s="1">
        <v>-159.069653558</v>
      </c>
      <c r="Z143" s="1">
        <v>-164.060132621</v>
      </c>
      <c r="AA143" s="1">
        <v>-234.876462217</v>
      </c>
      <c r="AB143" s="1">
        <v>-229.94821664</v>
      </c>
      <c r="AE143" s="1">
        <f t="shared" ref="AE143:AP143" si="282">ABS(C143-Q143)</f>
        <v>140.69682003007</v>
      </c>
      <c r="AF143" s="1">
        <f t="shared" si="282"/>
        <v>73.000910685</v>
      </c>
      <c r="AG143" s="1">
        <f t="shared" si="282"/>
        <v>931.660576208</v>
      </c>
      <c r="AH143" s="1">
        <f t="shared" si="282"/>
        <v>135.601948805</v>
      </c>
      <c r="AI143" s="1">
        <f t="shared" si="282"/>
        <v>153.073854724</v>
      </c>
      <c r="AJ143" s="1">
        <f t="shared" si="282"/>
        <v>1263.12010819</v>
      </c>
      <c r="AK143" s="1">
        <f t="shared" si="282"/>
        <v>314.193958903</v>
      </c>
      <c r="AL143" s="1">
        <f t="shared" si="282"/>
        <v>134.08349981</v>
      </c>
      <c r="AM143" s="1">
        <f t="shared" si="282"/>
        <v>23.629653558</v>
      </c>
      <c r="AN143" s="1">
        <f t="shared" si="282"/>
        <v>988.470132621</v>
      </c>
      <c r="AO143" s="1">
        <f t="shared" si="282"/>
        <v>258.936462217</v>
      </c>
      <c r="AP143" s="1">
        <f t="shared" si="282"/>
        <v>568.72821664</v>
      </c>
      <c r="AS143" s="1">
        <f t="shared" ref="AS143:BD143" si="283">AE143/C143*100</f>
        <v>-106.19429393167</v>
      </c>
      <c r="AT143" s="1">
        <f t="shared" si="283"/>
        <v>-41.5746401759781</v>
      </c>
      <c r="AU143" s="1">
        <f t="shared" si="283"/>
        <v>145.421998596447</v>
      </c>
      <c r="AV143" s="1">
        <f t="shared" si="283"/>
        <v>-44.2088966860105</v>
      </c>
      <c r="AW143" s="1">
        <f t="shared" si="283"/>
        <v>-414.721903885126</v>
      </c>
      <c r="AX143" s="1">
        <f t="shared" si="283"/>
        <v>122.624686496063</v>
      </c>
      <c r="AY143" s="1">
        <f t="shared" si="283"/>
        <v>284.467142510638</v>
      </c>
      <c r="AZ143" s="1">
        <f t="shared" si="283"/>
        <v>-96.289766470377</v>
      </c>
      <c r="BA143" s="1">
        <f t="shared" si="283"/>
        <v>-17.4465841391022</v>
      </c>
      <c r="BB143" s="1">
        <f t="shared" si="283"/>
        <v>119.90030841705</v>
      </c>
      <c r="BC143" s="1">
        <f t="shared" si="283"/>
        <v>1076.21139741064</v>
      </c>
      <c r="BD143" s="1">
        <f t="shared" si="283"/>
        <v>167.875381262176</v>
      </c>
    </row>
    <row r="144" s="1" customFormat="1" spans="1:56">
      <c r="A144" s="1">
        <v>143</v>
      </c>
      <c r="C144" s="1">
        <v>-1311.07</v>
      </c>
      <c r="D144" s="1">
        <v>2142.65</v>
      </c>
      <c r="E144" s="1">
        <v>4618.9</v>
      </c>
      <c r="F144" s="1">
        <v>1710.59</v>
      </c>
      <c r="G144" s="1">
        <v>2241.4</v>
      </c>
      <c r="H144" s="1">
        <v>-6938.36</v>
      </c>
      <c r="I144" s="1">
        <v>-1309.72</v>
      </c>
      <c r="J144" s="1">
        <v>4878.52</v>
      </c>
      <c r="K144" s="1">
        <v>64.55</v>
      </c>
      <c r="L144" s="1">
        <v>1060.16</v>
      </c>
      <c r="M144" s="1">
        <v>4862.9</v>
      </c>
      <c r="N144" s="1">
        <v>8619.29</v>
      </c>
      <c r="Q144" s="1">
        <v>3597.90831119</v>
      </c>
      <c r="R144" s="1">
        <v>4431.8237576</v>
      </c>
      <c r="S144" s="1">
        <v>4857.59467835</v>
      </c>
      <c r="T144" s="1">
        <v>419.483251939</v>
      </c>
      <c r="U144" s="1">
        <v>5558.6017751</v>
      </c>
      <c r="V144" s="1">
        <v>4963.83170132</v>
      </c>
      <c r="W144" s="1">
        <v>2825.21291432</v>
      </c>
      <c r="X144" s="1">
        <v>2987.86687077</v>
      </c>
      <c r="Y144" s="1">
        <v>3527.90033706</v>
      </c>
      <c r="Z144" s="1">
        <v>3487.85312717</v>
      </c>
      <c r="AA144" s="1">
        <v>2883.84664544</v>
      </c>
      <c r="AB144" s="1">
        <v>2282.35990434</v>
      </c>
      <c r="AE144" s="1">
        <f t="shared" ref="AE144:AP144" si="284">ABS(C144-Q144)</f>
        <v>4908.97831119</v>
      </c>
      <c r="AF144" s="1">
        <f t="shared" si="284"/>
        <v>2289.1737576</v>
      </c>
      <c r="AG144" s="1">
        <f t="shared" si="284"/>
        <v>238.694678350001</v>
      </c>
      <c r="AH144" s="1">
        <f t="shared" si="284"/>
        <v>1291.106748061</v>
      </c>
      <c r="AI144" s="1">
        <f t="shared" si="284"/>
        <v>3317.2017751</v>
      </c>
      <c r="AJ144" s="1">
        <f t="shared" si="284"/>
        <v>11902.19170132</v>
      </c>
      <c r="AK144" s="1">
        <f t="shared" si="284"/>
        <v>4134.93291432</v>
      </c>
      <c r="AL144" s="1">
        <f t="shared" si="284"/>
        <v>1890.65312923</v>
      </c>
      <c r="AM144" s="1">
        <f t="shared" si="284"/>
        <v>3463.35033706</v>
      </c>
      <c r="AN144" s="1">
        <f t="shared" si="284"/>
        <v>2427.69312717</v>
      </c>
      <c r="AO144" s="1">
        <f t="shared" si="284"/>
        <v>1979.05335456</v>
      </c>
      <c r="AP144" s="1">
        <f t="shared" si="284"/>
        <v>6336.93009566</v>
      </c>
      <c r="AS144" s="1">
        <f t="shared" ref="AS144:BD144" si="285">AE144/C144*100</f>
        <v>-374.425340461608</v>
      </c>
      <c r="AT144" s="1">
        <f t="shared" si="285"/>
        <v>106.838436403519</v>
      </c>
      <c r="AU144" s="1">
        <f t="shared" si="285"/>
        <v>5.16778190370003</v>
      </c>
      <c r="AV144" s="1">
        <f t="shared" si="285"/>
        <v>75.4772767326478</v>
      </c>
      <c r="AW144" s="1">
        <f t="shared" si="285"/>
        <v>147.996866917998</v>
      </c>
      <c r="AX144" s="1">
        <f t="shared" si="285"/>
        <v>-171.541858613851</v>
      </c>
      <c r="AY144" s="1">
        <f t="shared" si="285"/>
        <v>-315.711214177076</v>
      </c>
      <c r="AZ144" s="1">
        <f t="shared" si="285"/>
        <v>38.7546454504645</v>
      </c>
      <c r="BA144" s="1">
        <f t="shared" si="285"/>
        <v>5365.37619993803</v>
      </c>
      <c r="BB144" s="1">
        <f t="shared" si="285"/>
        <v>228.993088512111</v>
      </c>
      <c r="BC144" s="1">
        <f t="shared" si="285"/>
        <v>40.6969782343869</v>
      </c>
      <c r="BD144" s="1">
        <f t="shared" si="285"/>
        <v>73.5203258697642</v>
      </c>
    </row>
    <row r="145" s="1" customFormat="1" spans="1:56">
      <c r="A145" s="1">
        <v>144</v>
      </c>
      <c r="C145" s="1">
        <v>472.54</v>
      </c>
      <c r="D145" s="1">
        <v>-36.5</v>
      </c>
      <c r="E145" s="1">
        <v>582.12</v>
      </c>
      <c r="F145" s="1">
        <v>172.14</v>
      </c>
      <c r="G145" s="1">
        <v>194.27</v>
      </c>
      <c r="H145" s="1">
        <v>3360.62</v>
      </c>
      <c r="I145" s="1">
        <v>7.29</v>
      </c>
      <c r="J145" s="1">
        <v>-774.6</v>
      </c>
      <c r="K145" s="1">
        <v>701.48</v>
      </c>
      <c r="L145" s="1">
        <v>841.46</v>
      </c>
      <c r="M145" s="1">
        <v>47.19</v>
      </c>
      <c r="N145" s="1">
        <v>-1899.55</v>
      </c>
      <c r="Q145" s="1">
        <v>-16.4824976516</v>
      </c>
      <c r="R145" s="1">
        <v>463.306796024</v>
      </c>
      <c r="S145" s="1">
        <v>494.467683351</v>
      </c>
      <c r="T145" s="1">
        <v>67.2932370989</v>
      </c>
      <c r="U145" s="1">
        <v>324.337541709</v>
      </c>
      <c r="V145" s="1">
        <v>290.381572007</v>
      </c>
      <c r="W145" s="1">
        <v>-42.6024946247</v>
      </c>
      <c r="X145" s="1">
        <v>584.422985883</v>
      </c>
      <c r="Y145" s="1">
        <v>117.850802664</v>
      </c>
      <c r="Z145" s="1">
        <v>339.184142719</v>
      </c>
      <c r="AA145" s="1">
        <v>-278.010043804</v>
      </c>
      <c r="AB145" s="1">
        <v>-93.425337605</v>
      </c>
      <c r="AE145" s="1">
        <f t="shared" ref="AE145:AP145" si="286">ABS(C145-Q145)</f>
        <v>489.0224976516</v>
      </c>
      <c r="AF145" s="1">
        <f t="shared" si="286"/>
        <v>499.806796024</v>
      </c>
      <c r="AG145" s="1">
        <f t="shared" si="286"/>
        <v>87.652316649</v>
      </c>
      <c r="AH145" s="1">
        <f t="shared" si="286"/>
        <v>104.8467629011</v>
      </c>
      <c r="AI145" s="1">
        <f t="shared" si="286"/>
        <v>130.067541709</v>
      </c>
      <c r="AJ145" s="1">
        <f t="shared" si="286"/>
        <v>3070.238427993</v>
      </c>
      <c r="AK145" s="1">
        <f t="shared" si="286"/>
        <v>49.8924946247</v>
      </c>
      <c r="AL145" s="1">
        <f t="shared" si="286"/>
        <v>1359.022985883</v>
      </c>
      <c r="AM145" s="1">
        <f t="shared" si="286"/>
        <v>583.629197336</v>
      </c>
      <c r="AN145" s="1">
        <f t="shared" si="286"/>
        <v>502.275857281</v>
      </c>
      <c r="AO145" s="1">
        <f t="shared" si="286"/>
        <v>325.200043804</v>
      </c>
      <c r="AP145" s="1">
        <f t="shared" si="286"/>
        <v>1806.124662395</v>
      </c>
      <c r="AS145" s="1">
        <f t="shared" ref="AS145:BD145" si="287">AE145/C145*100</f>
        <v>103.488064005502</v>
      </c>
      <c r="AT145" s="1">
        <f t="shared" si="287"/>
        <v>-1369.33368773699</v>
      </c>
      <c r="AU145" s="1">
        <f t="shared" si="287"/>
        <v>15.057430881777</v>
      </c>
      <c r="AV145" s="1">
        <f t="shared" si="287"/>
        <v>60.9078441391309</v>
      </c>
      <c r="AW145" s="1">
        <f t="shared" si="287"/>
        <v>66.9519440515777</v>
      </c>
      <c r="AX145" s="1">
        <f t="shared" si="287"/>
        <v>91.3592857268302</v>
      </c>
      <c r="AY145" s="1">
        <f t="shared" si="287"/>
        <v>684.396359735254</v>
      </c>
      <c r="AZ145" s="1">
        <f t="shared" si="287"/>
        <v>-175.448358621611</v>
      </c>
      <c r="BA145" s="1">
        <f t="shared" si="287"/>
        <v>83.1996916998346</v>
      </c>
      <c r="BB145" s="1">
        <f t="shared" si="287"/>
        <v>59.6909962780168</v>
      </c>
      <c r="BC145" s="1">
        <f t="shared" si="287"/>
        <v>689.129145590167</v>
      </c>
      <c r="BD145" s="1">
        <f t="shared" si="287"/>
        <v>-95.0817121104999</v>
      </c>
    </row>
    <row r="146" s="1" customFormat="1" spans="1:56">
      <c r="A146" s="1">
        <v>145</v>
      </c>
      <c r="C146" s="1">
        <v>-237.38</v>
      </c>
      <c r="D146" s="1">
        <v>284.33</v>
      </c>
      <c r="E146" s="1">
        <v>156.43</v>
      </c>
      <c r="F146" s="1">
        <v>-775.93</v>
      </c>
      <c r="G146" s="1">
        <v>-146.88</v>
      </c>
      <c r="H146" s="1">
        <v>1367.37</v>
      </c>
      <c r="I146" s="1">
        <v>1255.96</v>
      </c>
      <c r="J146" s="1">
        <v>371.25</v>
      </c>
      <c r="K146" s="1">
        <v>84.73</v>
      </c>
      <c r="L146" s="1">
        <v>-201.72</v>
      </c>
      <c r="M146" s="1">
        <v>725.15</v>
      </c>
      <c r="N146" s="1">
        <v>540.63</v>
      </c>
      <c r="Q146" s="1">
        <v>51.635624751</v>
      </c>
      <c r="R146" s="1">
        <v>135.193675408</v>
      </c>
      <c r="S146" s="1">
        <v>934.31021245</v>
      </c>
      <c r="T146" s="1">
        <v>432.217437846</v>
      </c>
      <c r="U146" s="1">
        <v>670.684487476</v>
      </c>
      <c r="V146" s="1">
        <v>883.97953235</v>
      </c>
      <c r="W146" s="1">
        <v>121.608389448</v>
      </c>
      <c r="X146" s="1">
        <v>304.038511244</v>
      </c>
      <c r="Y146" s="1">
        <v>-378.344437505</v>
      </c>
      <c r="Z146" s="1">
        <v>149.161528393</v>
      </c>
      <c r="AA146" s="1">
        <v>-35.9544290371</v>
      </c>
      <c r="AB146" s="1">
        <v>-27.7745015269</v>
      </c>
      <c r="AE146" s="1">
        <f t="shared" ref="AE146:AP146" si="288">ABS(C146-Q146)</f>
        <v>289.015624751</v>
      </c>
      <c r="AF146" s="1">
        <f t="shared" si="288"/>
        <v>149.136324592</v>
      </c>
      <c r="AG146" s="1">
        <f t="shared" si="288"/>
        <v>777.88021245</v>
      </c>
      <c r="AH146" s="1">
        <f t="shared" si="288"/>
        <v>1208.147437846</v>
      </c>
      <c r="AI146" s="1">
        <f t="shared" si="288"/>
        <v>817.564487476</v>
      </c>
      <c r="AJ146" s="1">
        <f t="shared" si="288"/>
        <v>483.39046765</v>
      </c>
      <c r="AK146" s="1">
        <f t="shared" si="288"/>
        <v>1134.351610552</v>
      </c>
      <c r="AL146" s="1">
        <f t="shared" si="288"/>
        <v>67.211488756</v>
      </c>
      <c r="AM146" s="1">
        <f t="shared" si="288"/>
        <v>463.074437505</v>
      </c>
      <c r="AN146" s="1">
        <f t="shared" si="288"/>
        <v>350.881528393</v>
      </c>
      <c r="AO146" s="1">
        <f t="shared" si="288"/>
        <v>761.1044290371</v>
      </c>
      <c r="AP146" s="1">
        <f t="shared" si="288"/>
        <v>568.4045015269</v>
      </c>
      <c r="AS146" s="1">
        <f t="shared" ref="AS146:BD146" si="289">AE146/C146*100</f>
        <v>-121.752306323616</v>
      </c>
      <c r="AT146" s="1">
        <f t="shared" si="289"/>
        <v>52.4518427854957</v>
      </c>
      <c r="AU146" s="1">
        <f t="shared" si="289"/>
        <v>497.270480374608</v>
      </c>
      <c r="AV146" s="1">
        <f t="shared" si="289"/>
        <v>-155.703148202286</v>
      </c>
      <c r="AW146" s="1">
        <f t="shared" si="289"/>
        <v>-556.620702257625</v>
      </c>
      <c r="AX146" s="1">
        <f t="shared" si="289"/>
        <v>35.3518409538018</v>
      </c>
      <c r="AY146" s="1">
        <f t="shared" si="289"/>
        <v>90.3174950278671</v>
      </c>
      <c r="AZ146" s="1">
        <f t="shared" si="289"/>
        <v>18.1041047154209</v>
      </c>
      <c r="BA146" s="1">
        <f t="shared" si="289"/>
        <v>546.529490741178</v>
      </c>
      <c r="BB146" s="1">
        <f t="shared" si="289"/>
        <v>-173.944838584672</v>
      </c>
      <c r="BC146" s="1">
        <f t="shared" si="289"/>
        <v>104.958205755651</v>
      </c>
      <c r="BD146" s="1">
        <f t="shared" si="289"/>
        <v>105.137432537392</v>
      </c>
    </row>
    <row r="147" s="1" customFormat="1" spans="1:56">
      <c r="A147" s="1">
        <v>146</v>
      </c>
      <c r="C147" s="1">
        <v>-115.62</v>
      </c>
      <c r="D147" s="1">
        <v>-46.37</v>
      </c>
      <c r="E147" s="1">
        <v>-236.95</v>
      </c>
      <c r="F147" s="1">
        <v>11</v>
      </c>
      <c r="G147" s="1">
        <v>-64.96</v>
      </c>
      <c r="H147" s="1">
        <v>449.67</v>
      </c>
      <c r="I147" s="1">
        <v>-125.96</v>
      </c>
      <c r="J147" s="1">
        <v>-112.09</v>
      </c>
      <c r="K147" s="1">
        <v>322.12</v>
      </c>
      <c r="L147" s="1">
        <v>-142.13</v>
      </c>
      <c r="M147" s="1">
        <v>102.7</v>
      </c>
      <c r="N147" s="1">
        <v>-489.21</v>
      </c>
      <c r="Q147" s="1">
        <v>-46.206897976</v>
      </c>
      <c r="R147" s="1">
        <v>111.145985029</v>
      </c>
      <c r="S147" s="1">
        <v>-93.9286187238</v>
      </c>
      <c r="T147" s="1">
        <v>68.3526799805</v>
      </c>
      <c r="U147" s="1">
        <v>72.5782811962</v>
      </c>
      <c r="V147" s="1">
        <v>401.950020341</v>
      </c>
      <c r="W147" s="1">
        <v>20.2435677715</v>
      </c>
      <c r="X147" s="1">
        <v>84.7424366755</v>
      </c>
      <c r="Y147" s="1">
        <v>145.027052343</v>
      </c>
      <c r="Z147" s="1">
        <v>21.1945799839</v>
      </c>
      <c r="AA147" s="1">
        <v>94.7999926888</v>
      </c>
      <c r="AB147" s="1">
        <v>29.7879728097</v>
      </c>
      <c r="AE147" s="1">
        <f t="shared" ref="AE147:AP147" si="290">ABS(C147-Q147)</f>
        <v>69.413102024</v>
      </c>
      <c r="AF147" s="1">
        <f t="shared" si="290"/>
        <v>157.515985029</v>
      </c>
      <c r="AG147" s="1">
        <f t="shared" si="290"/>
        <v>143.0213812762</v>
      </c>
      <c r="AH147" s="1">
        <f t="shared" si="290"/>
        <v>57.3526799805</v>
      </c>
      <c r="AI147" s="1">
        <f t="shared" si="290"/>
        <v>137.5382811962</v>
      </c>
      <c r="AJ147" s="1">
        <f t="shared" si="290"/>
        <v>47.719979659</v>
      </c>
      <c r="AK147" s="1">
        <f t="shared" si="290"/>
        <v>146.2035677715</v>
      </c>
      <c r="AL147" s="1">
        <f t="shared" si="290"/>
        <v>196.8324366755</v>
      </c>
      <c r="AM147" s="1">
        <f t="shared" si="290"/>
        <v>177.092947657</v>
      </c>
      <c r="AN147" s="1">
        <f t="shared" si="290"/>
        <v>163.3245799839</v>
      </c>
      <c r="AO147" s="1">
        <f t="shared" si="290"/>
        <v>7.9000073112</v>
      </c>
      <c r="AP147" s="1">
        <f t="shared" si="290"/>
        <v>518.9979728097</v>
      </c>
      <c r="AS147" s="1">
        <f t="shared" ref="AS147:BD147" si="291">AE147/C147*100</f>
        <v>-60.0355492336966</v>
      </c>
      <c r="AT147" s="1">
        <f t="shared" si="291"/>
        <v>-339.693735236144</v>
      </c>
      <c r="AU147" s="1">
        <f t="shared" si="291"/>
        <v>-60.3593084094535</v>
      </c>
      <c r="AV147" s="1">
        <f t="shared" si="291"/>
        <v>521.387999822727</v>
      </c>
      <c r="AW147" s="1">
        <f t="shared" si="291"/>
        <v>-211.727649624692</v>
      </c>
      <c r="AX147" s="1">
        <f t="shared" si="291"/>
        <v>10.6122222205173</v>
      </c>
      <c r="AY147" s="1">
        <f t="shared" si="291"/>
        <v>-116.071425668069</v>
      </c>
      <c r="AZ147" s="1">
        <f t="shared" si="291"/>
        <v>-175.602138170666</v>
      </c>
      <c r="BA147" s="1">
        <f t="shared" si="291"/>
        <v>54.9773213886129</v>
      </c>
      <c r="BB147" s="1">
        <f t="shared" si="291"/>
        <v>-114.912108621614</v>
      </c>
      <c r="BC147" s="1">
        <f t="shared" si="291"/>
        <v>7.69231481129503</v>
      </c>
      <c r="BD147" s="1">
        <f t="shared" si="291"/>
        <v>-106.088995075673</v>
      </c>
    </row>
    <row r="148" s="1" customFormat="1" spans="1:56">
      <c r="A148" s="1">
        <v>147</v>
      </c>
      <c r="C148" s="1">
        <v>420.82</v>
      </c>
      <c r="D148" s="1">
        <v>-130.96</v>
      </c>
      <c r="E148" s="1">
        <v>431.39</v>
      </c>
      <c r="F148" s="1">
        <v>112.14</v>
      </c>
      <c r="G148" s="1">
        <v>490.32</v>
      </c>
      <c r="H148" s="1">
        <v>54.04</v>
      </c>
      <c r="I148" s="1">
        <v>633.96</v>
      </c>
      <c r="J148" s="1">
        <v>584.77</v>
      </c>
      <c r="K148" s="1">
        <v>55.57</v>
      </c>
      <c r="L148" s="1">
        <v>139.46</v>
      </c>
      <c r="M148" s="1">
        <v>307.24</v>
      </c>
      <c r="N148" s="1">
        <v>114.97</v>
      </c>
      <c r="Q148" s="1">
        <v>131.266355592</v>
      </c>
      <c r="R148" s="1">
        <v>155.02773344</v>
      </c>
      <c r="S148" s="1">
        <v>-80.1280010035</v>
      </c>
      <c r="T148" s="1">
        <v>545.457961688</v>
      </c>
      <c r="U148" s="1">
        <v>205.656233779</v>
      </c>
      <c r="V148" s="1">
        <v>184.787879214</v>
      </c>
      <c r="W148" s="1">
        <v>415.064804167</v>
      </c>
      <c r="X148" s="1">
        <v>41.4379857479</v>
      </c>
      <c r="Y148" s="1">
        <v>333.75548111</v>
      </c>
      <c r="Z148" s="1">
        <v>335.397895863</v>
      </c>
      <c r="AA148" s="1">
        <v>375.700978076</v>
      </c>
      <c r="AB148" s="1">
        <v>449.758235463</v>
      </c>
      <c r="AE148" s="1">
        <f t="shared" ref="AE148:AP148" si="292">ABS(C148-Q148)</f>
        <v>289.553644408</v>
      </c>
      <c r="AF148" s="1">
        <f t="shared" si="292"/>
        <v>285.98773344</v>
      </c>
      <c r="AG148" s="1">
        <f t="shared" si="292"/>
        <v>511.5180010035</v>
      </c>
      <c r="AH148" s="1">
        <f t="shared" si="292"/>
        <v>433.317961688</v>
      </c>
      <c r="AI148" s="1">
        <f t="shared" si="292"/>
        <v>284.663766221</v>
      </c>
      <c r="AJ148" s="1">
        <f t="shared" si="292"/>
        <v>130.747879214</v>
      </c>
      <c r="AK148" s="1">
        <f t="shared" si="292"/>
        <v>218.895195833</v>
      </c>
      <c r="AL148" s="1">
        <f t="shared" si="292"/>
        <v>543.3320142521</v>
      </c>
      <c r="AM148" s="1">
        <f t="shared" si="292"/>
        <v>278.18548111</v>
      </c>
      <c r="AN148" s="1">
        <f t="shared" si="292"/>
        <v>195.937895863</v>
      </c>
      <c r="AO148" s="1">
        <f t="shared" si="292"/>
        <v>68.460978076</v>
      </c>
      <c r="AP148" s="1">
        <f t="shared" si="292"/>
        <v>334.788235463</v>
      </c>
      <c r="AS148" s="1">
        <f t="shared" ref="AS148:BD148" si="293">AE148/C148*100</f>
        <v>68.8070064179459</v>
      </c>
      <c r="AT148" s="1">
        <f t="shared" si="293"/>
        <v>-218.377927183873</v>
      </c>
      <c r="AU148" s="1">
        <f t="shared" si="293"/>
        <v>118.574376087415</v>
      </c>
      <c r="AV148" s="1">
        <f t="shared" si="293"/>
        <v>386.408027187444</v>
      </c>
      <c r="AW148" s="1">
        <f t="shared" si="293"/>
        <v>58.0567315673438</v>
      </c>
      <c r="AX148" s="1">
        <f t="shared" si="293"/>
        <v>241.946482631384</v>
      </c>
      <c r="AY148" s="1">
        <f t="shared" si="293"/>
        <v>34.5282345625907</v>
      </c>
      <c r="AZ148" s="1">
        <f t="shared" si="293"/>
        <v>92.9137976045454</v>
      </c>
      <c r="BA148" s="1">
        <f t="shared" si="293"/>
        <v>500.603709033651</v>
      </c>
      <c r="BB148" s="1">
        <f t="shared" si="293"/>
        <v>140.497559058511</v>
      </c>
      <c r="BC148" s="1">
        <f t="shared" si="293"/>
        <v>22.2825732573884</v>
      </c>
      <c r="BD148" s="1">
        <f t="shared" si="293"/>
        <v>291.196168968427</v>
      </c>
    </row>
    <row r="149" s="1" customFormat="1" spans="1:56">
      <c r="A149" s="1">
        <v>148</v>
      </c>
      <c r="C149" s="1">
        <v>-61.29</v>
      </c>
      <c r="D149" s="1">
        <v>-70.69</v>
      </c>
      <c r="E149" s="1">
        <v>-72.64</v>
      </c>
      <c r="F149" s="1">
        <v>200.41</v>
      </c>
      <c r="G149" s="1">
        <v>523.42</v>
      </c>
      <c r="H149" s="1">
        <v>-197.21</v>
      </c>
      <c r="I149" s="1">
        <v>129.33</v>
      </c>
      <c r="J149" s="1">
        <v>-74.03</v>
      </c>
      <c r="K149" s="1">
        <v>-42.28</v>
      </c>
      <c r="L149" s="1">
        <v>277.87</v>
      </c>
      <c r="M149" s="1">
        <v>-46.04</v>
      </c>
      <c r="N149" s="1">
        <v>-192.83</v>
      </c>
      <c r="Q149" s="1">
        <v>119.330609021</v>
      </c>
      <c r="R149" s="1">
        <v>-28.0049068274</v>
      </c>
      <c r="S149" s="1">
        <v>459.497726177</v>
      </c>
      <c r="T149" s="1">
        <v>220.575141084</v>
      </c>
      <c r="U149" s="1">
        <v>-128.427331419</v>
      </c>
      <c r="V149" s="1">
        <v>129.789268152</v>
      </c>
      <c r="W149" s="1">
        <v>104.971384317</v>
      </c>
      <c r="X149" s="1">
        <v>119.477909647</v>
      </c>
      <c r="Y149" s="1">
        <v>110.007662227</v>
      </c>
      <c r="Z149" s="1">
        <v>5.67076404577</v>
      </c>
      <c r="AA149" s="1">
        <v>17.4199633524</v>
      </c>
      <c r="AB149" s="1">
        <v>99.6736229199</v>
      </c>
      <c r="AE149" s="1">
        <f t="shared" ref="AE149:AP149" si="294">ABS(C149-Q149)</f>
        <v>180.620609021</v>
      </c>
      <c r="AF149" s="1">
        <f t="shared" si="294"/>
        <v>42.6850931726</v>
      </c>
      <c r="AG149" s="1">
        <f t="shared" si="294"/>
        <v>532.137726177</v>
      </c>
      <c r="AH149" s="1">
        <f t="shared" si="294"/>
        <v>20.165141084</v>
      </c>
      <c r="AI149" s="1">
        <f t="shared" si="294"/>
        <v>651.847331419</v>
      </c>
      <c r="AJ149" s="1">
        <f t="shared" si="294"/>
        <v>326.999268152</v>
      </c>
      <c r="AK149" s="1">
        <f t="shared" si="294"/>
        <v>24.358615683</v>
      </c>
      <c r="AL149" s="1">
        <f t="shared" si="294"/>
        <v>193.507909647</v>
      </c>
      <c r="AM149" s="1">
        <f t="shared" si="294"/>
        <v>152.287662227</v>
      </c>
      <c r="AN149" s="1">
        <f t="shared" si="294"/>
        <v>272.19923595423</v>
      </c>
      <c r="AO149" s="1">
        <f t="shared" si="294"/>
        <v>63.4599633524</v>
      </c>
      <c r="AP149" s="1">
        <f t="shared" si="294"/>
        <v>292.5036229199</v>
      </c>
      <c r="AS149" s="1">
        <f t="shared" ref="AS149:BD149" si="295">AE149/C149*100</f>
        <v>-294.69833418339</v>
      </c>
      <c r="AT149" s="1">
        <f t="shared" si="295"/>
        <v>-60.3834957880888</v>
      </c>
      <c r="AU149" s="1">
        <f t="shared" si="295"/>
        <v>-732.568455640143</v>
      </c>
      <c r="AV149" s="1">
        <f t="shared" si="295"/>
        <v>10.0619435577067</v>
      </c>
      <c r="AW149" s="1">
        <f t="shared" si="295"/>
        <v>124.536191093004</v>
      </c>
      <c r="AX149" s="1">
        <f t="shared" si="295"/>
        <v>-165.812721541504</v>
      </c>
      <c r="AY149" s="1">
        <f t="shared" si="295"/>
        <v>18.8344666225934</v>
      </c>
      <c r="AZ149" s="1">
        <f t="shared" si="295"/>
        <v>-261.391205790896</v>
      </c>
      <c r="BA149" s="1">
        <f t="shared" si="295"/>
        <v>-360.188415863292</v>
      </c>
      <c r="BB149" s="1">
        <f t="shared" si="295"/>
        <v>97.9592024882967</v>
      </c>
      <c r="BC149" s="1">
        <f t="shared" si="295"/>
        <v>-137.836584171156</v>
      </c>
      <c r="BD149" s="1">
        <f t="shared" si="295"/>
        <v>-151.689894165794</v>
      </c>
    </row>
    <row r="150" s="1" customFormat="1" spans="1:56">
      <c r="A150" s="1">
        <v>149</v>
      </c>
      <c r="C150" s="1">
        <v>120.07</v>
      </c>
      <c r="D150" s="1">
        <v>-253.45</v>
      </c>
      <c r="E150" s="1">
        <v>-382.06</v>
      </c>
      <c r="F150" s="1">
        <v>-227.86</v>
      </c>
      <c r="G150" s="1">
        <v>-461.71</v>
      </c>
      <c r="H150" s="1">
        <v>450.4</v>
      </c>
      <c r="I150" s="1">
        <v>-240.16</v>
      </c>
      <c r="J150" s="1">
        <v>-666.39</v>
      </c>
      <c r="K150" s="1">
        <v>-94.71</v>
      </c>
      <c r="L150" s="1">
        <v>-117.17</v>
      </c>
      <c r="M150" s="1">
        <v>-1323.57</v>
      </c>
      <c r="N150" s="1">
        <v>2306.73</v>
      </c>
      <c r="Q150" s="1">
        <v>21.9122678316</v>
      </c>
      <c r="R150" s="1">
        <v>-8.22029212151</v>
      </c>
      <c r="S150" s="1">
        <v>-160.891044148</v>
      </c>
      <c r="T150" s="1">
        <v>-6.20957945271</v>
      </c>
      <c r="U150" s="1">
        <v>33.1956836181</v>
      </c>
      <c r="V150" s="1">
        <v>-46.366242596</v>
      </c>
      <c r="W150" s="1">
        <v>-4.40388186191</v>
      </c>
      <c r="X150" s="1">
        <v>-89.9396298529</v>
      </c>
      <c r="Y150" s="1">
        <v>238.068374291</v>
      </c>
      <c r="Z150" s="1">
        <v>-183.054281895</v>
      </c>
      <c r="AA150" s="1">
        <v>-93.6226087798</v>
      </c>
      <c r="AB150" s="1">
        <v>64.7443612933</v>
      </c>
      <c r="AE150" s="1">
        <f t="shared" ref="AE150:AP150" si="296">ABS(C150-Q150)</f>
        <v>98.1577321684</v>
      </c>
      <c r="AF150" s="1">
        <f t="shared" si="296"/>
        <v>245.22970787849</v>
      </c>
      <c r="AG150" s="1">
        <f t="shared" si="296"/>
        <v>221.168955852</v>
      </c>
      <c r="AH150" s="1">
        <f t="shared" si="296"/>
        <v>221.65042054729</v>
      </c>
      <c r="AI150" s="1">
        <f t="shared" si="296"/>
        <v>494.9056836181</v>
      </c>
      <c r="AJ150" s="1">
        <f t="shared" si="296"/>
        <v>496.766242596</v>
      </c>
      <c r="AK150" s="1">
        <f t="shared" si="296"/>
        <v>235.75611813809</v>
      </c>
      <c r="AL150" s="1">
        <f t="shared" si="296"/>
        <v>576.4503701471</v>
      </c>
      <c r="AM150" s="1">
        <f t="shared" si="296"/>
        <v>332.778374291</v>
      </c>
      <c r="AN150" s="1">
        <f t="shared" si="296"/>
        <v>65.884281895</v>
      </c>
      <c r="AO150" s="1">
        <f t="shared" si="296"/>
        <v>1229.9473912202</v>
      </c>
      <c r="AP150" s="1">
        <f t="shared" si="296"/>
        <v>2241.9856387067</v>
      </c>
      <c r="AS150" s="1">
        <f t="shared" ref="AS150:BD150" si="297">AE150/C150*100</f>
        <v>81.7504223939369</v>
      </c>
      <c r="AT150" s="1">
        <f t="shared" si="297"/>
        <v>-96.7566414987137</v>
      </c>
      <c r="AU150" s="1">
        <f t="shared" si="297"/>
        <v>-57.8885399811548</v>
      </c>
      <c r="AV150" s="1">
        <f t="shared" si="297"/>
        <v>-97.2748268881287</v>
      </c>
      <c r="AW150" s="1">
        <f t="shared" si="297"/>
        <v>-107.189725935782</v>
      </c>
      <c r="AX150" s="1">
        <f t="shared" si="297"/>
        <v>110.294458835702</v>
      </c>
      <c r="AY150" s="1">
        <f t="shared" si="297"/>
        <v>-98.166271709731</v>
      </c>
      <c r="AZ150" s="1">
        <f t="shared" si="297"/>
        <v>-86.5034544556641</v>
      </c>
      <c r="BA150" s="1">
        <f t="shared" si="297"/>
        <v>-351.365615342625</v>
      </c>
      <c r="BB150" s="1">
        <f t="shared" si="297"/>
        <v>-56.2296508449262</v>
      </c>
      <c r="BC150" s="1">
        <f t="shared" si="297"/>
        <v>-92.9265087014816</v>
      </c>
      <c r="BD150" s="1">
        <f t="shared" si="297"/>
        <v>97.1932405919505</v>
      </c>
    </row>
    <row r="151" s="1" customFormat="1" spans="1:56">
      <c r="A151" s="1">
        <v>150</v>
      </c>
      <c r="C151" s="1">
        <v>-102.08</v>
      </c>
      <c r="D151" s="1">
        <v>18.06</v>
      </c>
      <c r="E151" s="1">
        <v>-86.69</v>
      </c>
      <c r="F151" s="1">
        <v>17.47</v>
      </c>
      <c r="G151" s="1">
        <v>-670.25</v>
      </c>
      <c r="H151" s="1">
        <v>387.21</v>
      </c>
      <c r="I151" s="1">
        <v>491.33</v>
      </c>
      <c r="J151" s="1">
        <v>-178.66</v>
      </c>
      <c r="K151" s="1">
        <v>-154.76</v>
      </c>
      <c r="L151" s="1">
        <v>2961.19</v>
      </c>
      <c r="M151" s="1">
        <v>-27.66</v>
      </c>
      <c r="N151" s="1">
        <v>-1936.53</v>
      </c>
      <c r="Q151" s="1">
        <v>-262.930245669</v>
      </c>
      <c r="R151" s="1">
        <v>19.1794591292</v>
      </c>
      <c r="S151" s="1">
        <v>-0.624962284025</v>
      </c>
      <c r="T151" s="1">
        <v>28.403684158</v>
      </c>
      <c r="U151" s="1">
        <v>-7.05343159567</v>
      </c>
      <c r="V151" s="1">
        <v>-1.68384636159</v>
      </c>
      <c r="W151" s="1">
        <v>26.5280887669</v>
      </c>
      <c r="X151" s="1">
        <v>56.5279864856</v>
      </c>
      <c r="Y151" s="1">
        <v>-15.3082427889</v>
      </c>
      <c r="Z151" s="1">
        <v>-217.264230498</v>
      </c>
      <c r="AA151" s="1">
        <v>-3.80175297775</v>
      </c>
      <c r="AB151" s="1">
        <v>-9.70422942695</v>
      </c>
      <c r="AE151" s="1">
        <f t="shared" ref="AE151:AP151" si="298">ABS(C151-Q151)</f>
        <v>160.850245669</v>
      </c>
      <c r="AF151" s="1">
        <f t="shared" si="298"/>
        <v>1.1194591292</v>
      </c>
      <c r="AG151" s="1">
        <f t="shared" si="298"/>
        <v>86.065037715975</v>
      </c>
      <c r="AH151" s="1">
        <f t="shared" si="298"/>
        <v>10.933684158</v>
      </c>
      <c r="AI151" s="1">
        <f t="shared" si="298"/>
        <v>663.19656840433</v>
      </c>
      <c r="AJ151" s="1">
        <f t="shared" si="298"/>
        <v>388.89384636159</v>
      </c>
      <c r="AK151" s="1">
        <f t="shared" si="298"/>
        <v>464.8019112331</v>
      </c>
      <c r="AL151" s="1">
        <f t="shared" si="298"/>
        <v>235.1879864856</v>
      </c>
      <c r="AM151" s="1">
        <f t="shared" si="298"/>
        <v>139.4517572111</v>
      </c>
      <c r="AN151" s="1">
        <f t="shared" si="298"/>
        <v>3178.454230498</v>
      </c>
      <c r="AO151" s="1">
        <f t="shared" si="298"/>
        <v>23.85824702225</v>
      </c>
      <c r="AP151" s="1">
        <f t="shared" si="298"/>
        <v>1926.82577057305</v>
      </c>
      <c r="AS151" s="1">
        <f t="shared" ref="AS151:BD151" si="299">AE151/C151*100</f>
        <v>-157.572732826215</v>
      </c>
      <c r="AT151" s="1">
        <f t="shared" si="299"/>
        <v>6.1985555326689</v>
      </c>
      <c r="AU151" s="1">
        <f t="shared" si="299"/>
        <v>-99.2790837651113</v>
      </c>
      <c r="AV151" s="1">
        <f t="shared" si="299"/>
        <v>62.585484590727</v>
      </c>
      <c r="AW151" s="1">
        <f t="shared" si="299"/>
        <v>-98.9476416865841</v>
      </c>
      <c r="AX151" s="1">
        <f t="shared" si="299"/>
        <v>100.434866444976</v>
      </c>
      <c r="AY151" s="1">
        <f t="shared" si="299"/>
        <v>94.6007594148739</v>
      </c>
      <c r="AZ151" s="1">
        <f t="shared" si="299"/>
        <v>-131.639979002351</v>
      </c>
      <c r="BA151" s="1">
        <f t="shared" si="299"/>
        <v>-90.1083983013052</v>
      </c>
      <c r="BB151" s="1">
        <f t="shared" si="299"/>
        <v>107.337058091443</v>
      </c>
      <c r="BC151" s="1">
        <f t="shared" si="299"/>
        <v>-86.2554122279465</v>
      </c>
      <c r="BD151" s="1">
        <f t="shared" si="299"/>
        <v>-99.4988856652389</v>
      </c>
    </row>
    <row r="152" s="1" customFormat="1" spans="1:56">
      <c r="A152" s="1">
        <v>151</v>
      </c>
      <c r="C152" s="1">
        <v>-357.18</v>
      </c>
      <c r="D152" s="1">
        <v>7.76</v>
      </c>
      <c r="E152" s="1">
        <v>313.08</v>
      </c>
      <c r="F152" s="1">
        <v>-489.61</v>
      </c>
      <c r="G152" s="1">
        <v>1094.93</v>
      </c>
      <c r="H152" s="1">
        <v>513.84</v>
      </c>
      <c r="I152" s="1">
        <v>-48.21</v>
      </c>
      <c r="J152" s="1">
        <v>404.68</v>
      </c>
      <c r="K152" s="1">
        <v>-42.9</v>
      </c>
      <c r="L152" s="1">
        <v>414.6</v>
      </c>
      <c r="M152" s="1">
        <v>184.2</v>
      </c>
      <c r="N152" s="1">
        <v>-318.23</v>
      </c>
      <c r="Q152" s="1">
        <v>405.629712357</v>
      </c>
      <c r="R152" s="1">
        <v>110.339195812</v>
      </c>
      <c r="S152" s="1">
        <v>143.552179685</v>
      </c>
      <c r="T152" s="1">
        <v>213.359427568</v>
      </c>
      <c r="U152" s="1">
        <v>238.043288318</v>
      </c>
      <c r="V152" s="1">
        <v>81.2223475478</v>
      </c>
      <c r="W152" s="1">
        <v>178.355925555</v>
      </c>
      <c r="X152" s="1">
        <v>186.642323485</v>
      </c>
      <c r="Y152" s="1">
        <v>269.527292591</v>
      </c>
      <c r="Z152" s="1">
        <v>388.331081346</v>
      </c>
      <c r="AA152" s="1">
        <v>110.963350194</v>
      </c>
      <c r="AB152" s="1">
        <v>-78.5918847181</v>
      </c>
      <c r="AE152" s="1">
        <f t="shared" ref="AE152:AP152" si="300">ABS(C152-Q152)</f>
        <v>762.809712357</v>
      </c>
      <c r="AF152" s="1">
        <f t="shared" si="300"/>
        <v>102.579195812</v>
      </c>
      <c r="AG152" s="1">
        <f t="shared" si="300"/>
        <v>169.527820315</v>
      </c>
      <c r="AH152" s="1">
        <f t="shared" si="300"/>
        <v>702.969427568</v>
      </c>
      <c r="AI152" s="1">
        <f t="shared" si="300"/>
        <v>856.886711682</v>
      </c>
      <c r="AJ152" s="1">
        <f t="shared" si="300"/>
        <v>432.6176524522</v>
      </c>
      <c r="AK152" s="1">
        <f t="shared" si="300"/>
        <v>226.565925555</v>
      </c>
      <c r="AL152" s="1">
        <f t="shared" si="300"/>
        <v>218.037676515</v>
      </c>
      <c r="AM152" s="1">
        <f t="shared" si="300"/>
        <v>312.427292591</v>
      </c>
      <c r="AN152" s="1">
        <f t="shared" si="300"/>
        <v>26.268918654</v>
      </c>
      <c r="AO152" s="1">
        <f t="shared" si="300"/>
        <v>73.236649806</v>
      </c>
      <c r="AP152" s="1">
        <f t="shared" si="300"/>
        <v>239.6381152819</v>
      </c>
      <c r="AS152" s="1">
        <f t="shared" ref="AS152:BD152" si="301">AE152/C152*100</f>
        <v>-213.56450875105</v>
      </c>
      <c r="AT152" s="1">
        <f t="shared" si="301"/>
        <v>1321.89685324742</v>
      </c>
      <c r="AU152" s="1">
        <f t="shared" si="301"/>
        <v>54.1484030647119</v>
      </c>
      <c r="AV152" s="1">
        <f t="shared" si="301"/>
        <v>-143.577424392476</v>
      </c>
      <c r="AW152" s="1">
        <f t="shared" si="301"/>
        <v>78.2594971077603</v>
      </c>
      <c r="AX152" s="1">
        <f t="shared" si="301"/>
        <v>84.1930664121517</v>
      </c>
      <c r="AY152" s="1">
        <f t="shared" si="301"/>
        <v>-469.956286154325</v>
      </c>
      <c r="AZ152" s="1">
        <f t="shared" si="301"/>
        <v>53.8790344259662</v>
      </c>
      <c r="BA152" s="1">
        <f t="shared" si="301"/>
        <v>-728.268747298368</v>
      </c>
      <c r="BB152" s="1">
        <f t="shared" si="301"/>
        <v>6.33596687264834</v>
      </c>
      <c r="BC152" s="1">
        <f t="shared" si="301"/>
        <v>39.7593104267101</v>
      </c>
      <c r="BD152" s="1">
        <f t="shared" si="301"/>
        <v>-75.3034331401502</v>
      </c>
    </row>
    <row r="153" s="1" customFormat="1" spans="1:56">
      <c r="A153" s="1">
        <v>152</v>
      </c>
      <c r="C153" s="1">
        <v>-279.99</v>
      </c>
      <c r="D153" s="1">
        <v>-16.18</v>
      </c>
      <c r="E153" s="1">
        <v>14.24</v>
      </c>
      <c r="F153" s="1">
        <v>168.53</v>
      </c>
      <c r="G153" s="1">
        <v>25.37</v>
      </c>
      <c r="H153" s="1">
        <v>-119.85</v>
      </c>
      <c r="I153" s="1">
        <v>-160.96</v>
      </c>
      <c r="J153" s="1">
        <v>99.04</v>
      </c>
      <c r="K153" s="1">
        <v>-65.32</v>
      </c>
      <c r="L153" s="1">
        <v>473.77</v>
      </c>
      <c r="M153" s="1">
        <v>1579.94</v>
      </c>
      <c r="N153" s="1">
        <v>-504.34</v>
      </c>
      <c r="Q153" s="1">
        <v>106.779301725</v>
      </c>
      <c r="R153" s="1">
        <v>30.1685195059</v>
      </c>
      <c r="S153" s="1">
        <v>92.7041279763</v>
      </c>
      <c r="T153" s="1">
        <v>94.3567229355</v>
      </c>
      <c r="U153" s="1">
        <v>124.365028497</v>
      </c>
      <c r="V153" s="1">
        <v>87.5510984914</v>
      </c>
      <c r="W153" s="1">
        <v>134.413155999</v>
      </c>
      <c r="X153" s="1">
        <v>169.2788498</v>
      </c>
      <c r="Y153" s="1">
        <v>139.744662848</v>
      </c>
      <c r="Z153" s="1">
        <v>32.3636348135</v>
      </c>
      <c r="AA153" s="1">
        <v>110.023274345</v>
      </c>
      <c r="AB153" s="1">
        <v>35.6184559953</v>
      </c>
      <c r="AE153" s="1">
        <f t="shared" ref="AE153:AP153" si="302">ABS(C153-Q153)</f>
        <v>386.769301725</v>
      </c>
      <c r="AF153" s="1">
        <f t="shared" si="302"/>
        <v>46.3485195059</v>
      </c>
      <c r="AG153" s="1">
        <f t="shared" si="302"/>
        <v>78.4641279763</v>
      </c>
      <c r="AH153" s="1">
        <f t="shared" si="302"/>
        <v>74.1732770645</v>
      </c>
      <c r="AI153" s="1">
        <f t="shared" si="302"/>
        <v>98.995028497</v>
      </c>
      <c r="AJ153" s="1">
        <f t="shared" si="302"/>
        <v>207.4010984914</v>
      </c>
      <c r="AK153" s="1">
        <f t="shared" si="302"/>
        <v>295.373155999</v>
      </c>
      <c r="AL153" s="1">
        <f t="shared" si="302"/>
        <v>70.2388498</v>
      </c>
      <c r="AM153" s="1">
        <f t="shared" si="302"/>
        <v>205.064662848</v>
      </c>
      <c r="AN153" s="1">
        <f t="shared" si="302"/>
        <v>441.4063651865</v>
      </c>
      <c r="AO153" s="1">
        <f t="shared" si="302"/>
        <v>1469.916725655</v>
      </c>
      <c r="AP153" s="1">
        <f t="shared" si="302"/>
        <v>539.9584559953</v>
      </c>
      <c r="AS153" s="1">
        <f t="shared" ref="AS153:BD153" si="303">AE153/C153*100</f>
        <v>-138.136826931319</v>
      </c>
      <c r="AT153" s="1">
        <f t="shared" si="303"/>
        <v>-286.455621173671</v>
      </c>
      <c r="AU153" s="1">
        <f t="shared" si="303"/>
        <v>551.012134665028</v>
      </c>
      <c r="AV153" s="1">
        <f t="shared" si="303"/>
        <v>44.0119130507921</v>
      </c>
      <c r="AW153" s="1">
        <f t="shared" si="303"/>
        <v>390.205078821443</v>
      </c>
      <c r="AX153" s="1">
        <f t="shared" si="303"/>
        <v>-173.050561945265</v>
      </c>
      <c r="AY153" s="1">
        <f t="shared" si="303"/>
        <v>-183.507179422838</v>
      </c>
      <c r="AZ153" s="1">
        <f t="shared" si="303"/>
        <v>70.9196787156704</v>
      </c>
      <c r="BA153" s="1">
        <f t="shared" si="303"/>
        <v>-313.938553043478</v>
      </c>
      <c r="BB153" s="1">
        <f t="shared" si="303"/>
        <v>93.1689142804525</v>
      </c>
      <c r="BC153" s="1">
        <f t="shared" si="303"/>
        <v>93.0362371770447</v>
      </c>
      <c r="BD153" s="1">
        <f t="shared" si="303"/>
        <v>-107.062389656839</v>
      </c>
    </row>
    <row r="154" s="1" customFormat="1" spans="1:56">
      <c r="A154" s="1">
        <v>153</v>
      </c>
      <c r="C154" s="1">
        <v>-313.31</v>
      </c>
      <c r="D154" s="1">
        <v>928.27</v>
      </c>
      <c r="E154" s="1">
        <v>-410.07</v>
      </c>
      <c r="F154" s="1">
        <v>1290.51</v>
      </c>
      <c r="G154" s="1">
        <v>-775.25</v>
      </c>
      <c r="H154" s="1">
        <v>1305.56</v>
      </c>
      <c r="I154" s="1">
        <v>-1213.49</v>
      </c>
      <c r="J154" s="1">
        <v>-612.53</v>
      </c>
      <c r="K154" s="1">
        <v>1397.24</v>
      </c>
      <c r="L154" s="1">
        <v>-824.28</v>
      </c>
      <c r="M154" s="1">
        <v>144.22</v>
      </c>
      <c r="N154" s="1">
        <v>-1832.36</v>
      </c>
      <c r="Q154" s="1">
        <v>62.4011505585</v>
      </c>
      <c r="R154" s="1">
        <v>347.581821268</v>
      </c>
      <c r="S154" s="1">
        <v>-89.6700674251</v>
      </c>
      <c r="T154" s="1">
        <v>-124.27111234</v>
      </c>
      <c r="U154" s="1">
        <v>96.1160316235</v>
      </c>
      <c r="V154" s="1">
        <v>378.342879193</v>
      </c>
      <c r="W154" s="1">
        <v>-291.619888744</v>
      </c>
      <c r="X154" s="1">
        <v>368.519614499</v>
      </c>
      <c r="Y154" s="1">
        <v>-68.3063285755</v>
      </c>
      <c r="Z154" s="1">
        <v>-255.563789039</v>
      </c>
      <c r="AA154" s="1">
        <v>706.121494122</v>
      </c>
      <c r="AB154" s="1">
        <v>1100.74710244</v>
      </c>
      <c r="AE154" s="1">
        <f t="shared" ref="AE154:AP154" si="304">ABS(C154-Q154)</f>
        <v>375.7111505585</v>
      </c>
      <c r="AF154" s="1">
        <f t="shared" si="304"/>
        <v>580.688178732</v>
      </c>
      <c r="AG154" s="1">
        <f t="shared" si="304"/>
        <v>320.3999325749</v>
      </c>
      <c r="AH154" s="1">
        <f t="shared" si="304"/>
        <v>1414.78111234</v>
      </c>
      <c r="AI154" s="1">
        <f t="shared" si="304"/>
        <v>871.3660316235</v>
      </c>
      <c r="AJ154" s="1">
        <f t="shared" si="304"/>
        <v>927.217120807</v>
      </c>
      <c r="AK154" s="1">
        <f t="shared" si="304"/>
        <v>921.870111256</v>
      </c>
      <c r="AL154" s="1">
        <f t="shared" si="304"/>
        <v>981.049614499</v>
      </c>
      <c r="AM154" s="1">
        <f t="shared" si="304"/>
        <v>1465.5463285755</v>
      </c>
      <c r="AN154" s="1">
        <f t="shared" si="304"/>
        <v>568.716210961</v>
      </c>
      <c r="AO154" s="1">
        <f t="shared" si="304"/>
        <v>561.901494122</v>
      </c>
      <c r="AP154" s="1">
        <f t="shared" si="304"/>
        <v>2933.10710244</v>
      </c>
      <c r="AS154" s="1">
        <f t="shared" ref="AS154:BD154" si="305">AE154/C154*100</f>
        <v>-119.916743978328</v>
      </c>
      <c r="AT154" s="1">
        <f t="shared" si="305"/>
        <v>62.555956643218</v>
      </c>
      <c r="AU154" s="1">
        <f t="shared" si="305"/>
        <v>-78.1329852403004</v>
      </c>
      <c r="AV154" s="1">
        <f t="shared" si="305"/>
        <v>109.629612505134</v>
      </c>
      <c r="AW154" s="1">
        <f t="shared" si="305"/>
        <v>-112.398069219413</v>
      </c>
      <c r="AX154" s="1">
        <f t="shared" si="305"/>
        <v>71.0206440766414</v>
      </c>
      <c r="AY154" s="1">
        <f t="shared" si="305"/>
        <v>-75.9684967536609</v>
      </c>
      <c r="AZ154" s="1">
        <f t="shared" si="305"/>
        <v>-160.16352088861</v>
      </c>
      <c r="BA154" s="1">
        <f t="shared" si="305"/>
        <v>104.888661115878</v>
      </c>
      <c r="BB154" s="1">
        <f t="shared" si="305"/>
        <v>-68.9955125638133</v>
      </c>
      <c r="BC154" s="1">
        <f t="shared" si="305"/>
        <v>389.614127112744</v>
      </c>
      <c r="BD154" s="1">
        <f t="shared" si="305"/>
        <v>-160.072644155079</v>
      </c>
    </row>
    <row r="155" s="1" customFormat="1" spans="1:56">
      <c r="A155" s="1">
        <v>154</v>
      </c>
      <c r="C155" s="1">
        <v>-615.38</v>
      </c>
      <c r="D155" s="1">
        <v>3454.94</v>
      </c>
      <c r="E155" s="1">
        <v>4251.44</v>
      </c>
      <c r="F155" s="1">
        <v>5565.29</v>
      </c>
      <c r="G155" s="1">
        <v>1272.25</v>
      </c>
      <c r="H155" s="1">
        <v>6497.16</v>
      </c>
      <c r="I155" s="1">
        <v>-1726.98</v>
      </c>
      <c r="J155" s="1">
        <v>3782.61</v>
      </c>
      <c r="K155" s="1">
        <v>-4825.15</v>
      </c>
      <c r="L155" s="1">
        <v>5413.61</v>
      </c>
      <c r="M155" s="1">
        <v>6202.17</v>
      </c>
      <c r="N155" s="1">
        <v>-8362.58</v>
      </c>
      <c r="Q155" s="1">
        <v>-516.929257948</v>
      </c>
      <c r="R155" s="1">
        <v>1814.28865884</v>
      </c>
      <c r="S155" s="1">
        <v>-263.493749095</v>
      </c>
      <c r="T155" s="1">
        <v>-433.662942476</v>
      </c>
      <c r="U155" s="1">
        <v>797.723021701</v>
      </c>
      <c r="V155" s="1">
        <v>2201.80163431</v>
      </c>
      <c r="W155" s="1">
        <v>783.782546157</v>
      </c>
      <c r="X155" s="1">
        <v>1086.28510324</v>
      </c>
      <c r="Y155" s="1">
        <v>1998.39442724</v>
      </c>
      <c r="Z155" s="1">
        <v>1170.39658381</v>
      </c>
      <c r="AA155" s="1">
        <v>1283.1732181</v>
      </c>
      <c r="AB155" s="1">
        <v>1693.47229443</v>
      </c>
      <c r="AE155" s="1">
        <f t="shared" ref="AE155:AP155" si="306">ABS(C155-Q155)</f>
        <v>98.450742052</v>
      </c>
      <c r="AF155" s="1">
        <f t="shared" si="306"/>
        <v>1640.65134116</v>
      </c>
      <c r="AG155" s="1">
        <f t="shared" si="306"/>
        <v>4514.933749095</v>
      </c>
      <c r="AH155" s="1">
        <f t="shared" si="306"/>
        <v>5998.952942476</v>
      </c>
      <c r="AI155" s="1">
        <f t="shared" si="306"/>
        <v>474.526978299</v>
      </c>
      <c r="AJ155" s="1">
        <f t="shared" si="306"/>
        <v>4295.35836569</v>
      </c>
      <c r="AK155" s="1">
        <f t="shared" si="306"/>
        <v>2510.762546157</v>
      </c>
      <c r="AL155" s="1">
        <f t="shared" si="306"/>
        <v>2696.32489676</v>
      </c>
      <c r="AM155" s="1">
        <f t="shared" si="306"/>
        <v>6823.54442724</v>
      </c>
      <c r="AN155" s="1">
        <f t="shared" si="306"/>
        <v>4243.21341619</v>
      </c>
      <c r="AO155" s="1">
        <f t="shared" si="306"/>
        <v>4918.9967819</v>
      </c>
      <c r="AP155" s="1">
        <f t="shared" si="306"/>
        <v>10056.05229443</v>
      </c>
      <c r="AS155" s="1">
        <f t="shared" ref="AS155:BD155" si="307">AE155/C155*100</f>
        <v>-15.9983655711918</v>
      </c>
      <c r="AT155" s="1">
        <f t="shared" si="307"/>
        <v>47.4871152946216</v>
      </c>
      <c r="AU155" s="1">
        <f t="shared" si="307"/>
        <v>106.197752975345</v>
      </c>
      <c r="AV155" s="1">
        <f t="shared" si="307"/>
        <v>107.792279332721</v>
      </c>
      <c r="AW155" s="1">
        <f t="shared" si="307"/>
        <v>37.2982494241698</v>
      </c>
      <c r="AX155" s="1">
        <f t="shared" si="307"/>
        <v>66.1113219574399</v>
      </c>
      <c r="AY155" s="1">
        <f t="shared" si="307"/>
        <v>-145.384575742452</v>
      </c>
      <c r="AZ155" s="1">
        <f t="shared" si="307"/>
        <v>71.2821278630364</v>
      </c>
      <c r="BA155" s="1">
        <f t="shared" si="307"/>
        <v>-141.416213532015</v>
      </c>
      <c r="BB155" s="1">
        <f t="shared" si="307"/>
        <v>78.3804783903901</v>
      </c>
      <c r="BC155" s="1">
        <f t="shared" si="307"/>
        <v>79.3108989579454</v>
      </c>
      <c r="BD155" s="1">
        <f t="shared" si="307"/>
        <v>-120.250596041293</v>
      </c>
    </row>
    <row r="156" s="1" customFormat="1" spans="1:56">
      <c r="A156" s="1">
        <v>155</v>
      </c>
      <c r="C156" s="1">
        <v>625.38</v>
      </c>
      <c r="D156" s="1">
        <v>3995.64</v>
      </c>
      <c r="E156" s="1">
        <v>-2407.8</v>
      </c>
      <c r="F156" s="1">
        <v>6825.64</v>
      </c>
      <c r="G156" s="1">
        <v>9847.32</v>
      </c>
      <c r="H156" s="1">
        <v>3948.56</v>
      </c>
      <c r="I156" s="1">
        <v>3317.67</v>
      </c>
      <c r="J156" s="1">
        <v>-4846.42</v>
      </c>
      <c r="K156" s="1">
        <v>1529.52</v>
      </c>
      <c r="L156" s="1">
        <v>942.85</v>
      </c>
      <c r="M156" s="1">
        <v>104.72</v>
      </c>
      <c r="N156" s="1">
        <v>-11149.14</v>
      </c>
      <c r="Q156" s="1">
        <v>-1031.93950621</v>
      </c>
      <c r="R156" s="1">
        <v>-127.49857953</v>
      </c>
      <c r="S156" s="1">
        <v>-1397.42964441</v>
      </c>
      <c r="T156" s="1">
        <v>-10019.385162</v>
      </c>
      <c r="U156" s="1">
        <v>6841.9674815</v>
      </c>
      <c r="V156" s="1">
        <v>-5539.11439387</v>
      </c>
      <c r="W156" s="1">
        <v>-6154.40695321</v>
      </c>
      <c r="X156" s="1">
        <v>4102.85695269</v>
      </c>
      <c r="Y156" s="1">
        <v>1914.01115562</v>
      </c>
      <c r="Z156" s="1">
        <v>-3474.32687185</v>
      </c>
      <c r="AA156" s="1">
        <v>1692.168387</v>
      </c>
      <c r="AB156" s="1">
        <v>-10836.891698</v>
      </c>
      <c r="AE156" s="1">
        <f t="shared" ref="AE156:AP156" si="308">ABS(C156-Q156)</f>
        <v>1657.31950621</v>
      </c>
      <c r="AF156" s="1">
        <f t="shared" si="308"/>
        <v>4123.13857953</v>
      </c>
      <c r="AG156" s="1">
        <f t="shared" si="308"/>
        <v>1010.37035559</v>
      </c>
      <c r="AH156" s="1">
        <f t="shared" si="308"/>
        <v>16845.025162</v>
      </c>
      <c r="AI156" s="1">
        <f t="shared" si="308"/>
        <v>3005.3525185</v>
      </c>
      <c r="AJ156" s="1">
        <f t="shared" si="308"/>
        <v>9487.67439387</v>
      </c>
      <c r="AK156" s="1">
        <f t="shared" si="308"/>
        <v>9472.07695321</v>
      </c>
      <c r="AL156" s="1">
        <f t="shared" si="308"/>
        <v>8949.27695269</v>
      </c>
      <c r="AM156" s="1">
        <f t="shared" si="308"/>
        <v>384.49115562</v>
      </c>
      <c r="AN156" s="1">
        <f t="shared" si="308"/>
        <v>4417.17687185</v>
      </c>
      <c r="AO156" s="1">
        <f t="shared" si="308"/>
        <v>1587.448387</v>
      </c>
      <c r="AP156" s="1">
        <f t="shared" si="308"/>
        <v>312.248302</v>
      </c>
      <c r="AS156" s="1">
        <f t="shared" ref="AS156:BD156" si="309">AE156/C156*100</f>
        <v>265.009994916691</v>
      </c>
      <c r="AT156" s="1">
        <f t="shared" si="309"/>
        <v>103.190942615701</v>
      </c>
      <c r="AU156" s="1">
        <f t="shared" si="309"/>
        <v>-41.9623870583105</v>
      </c>
      <c r="AV156" s="1">
        <f t="shared" si="309"/>
        <v>246.790413235975</v>
      </c>
      <c r="AW156" s="1">
        <f t="shared" si="309"/>
        <v>30.5194968631059</v>
      </c>
      <c r="AX156" s="1">
        <f t="shared" si="309"/>
        <v>240.281884886389</v>
      </c>
      <c r="AY156" s="1">
        <f t="shared" si="309"/>
        <v>285.503891381904</v>
      </c>
      <c r="AZ156" s="1">
        <f t="shared" si="309"/>
        <v>-184.65747815274</v>
      </c>
      <c r="BA156" s="1">
        <f t="shared" si="309"/>
        <v>25.1380273301428</v>
      </c>
      <c r="BB156" s="1">
        <f t="shared" si="309"/>
        <v>468.492005287161</v>
      </c>
      <c r="BC156" s="1">
        <f t="shared" si="309"/>
        <v>1515.8980013369</v>
      </c>
      <c r="BD156" s="1">
        <f t="shared" si="309"/>
        <v>-2.80064921599334</v>
      </c>
    </row>
    <row r="157" s="1" customFormat="1" spans="1:56">
      <c r="A157" s="1">
        <v>156</v>
      </c>
      <c r="C157" s="1">
        <v>-554.56</v>
      </c>
      <c r="D157" s="1">
        <v>28.68</v>
      </c>
      <c r="E157" s="1">
        <v>129.76</v>
      </c>
      <c r="F157" s="1">
        <v>186.02</v>
      </c>
      <c r="G157" s="1">
        <v>1362.68</v>
      </c>
      <c r="H157" s="1">
        <v>2810.14</v>
      </c>
      <c r="I157" s="1">
        <v>-3593.74</v>
      </c>
      <c r="J157" s="1">
        <v>43</v>
      </c>
      <c r="K157" s="1">
        <v>-189.35</v>
      </c>
      <c r="L157" s="1">
        <v>-85.65</v>
      </c>
      <c r="M157" s="1">
        <v>-47.49</v>
      </c>
      <c r="N157" s="1">
        <v>87.25</v>
      </c>
      <c r="Q157" s="1">
        <v>-318.152548559</v>
      </c>
      <c r="R157" s="1">
        <v>574.682329097</v>
      </c>
      <c r="S157" s="1">
        <v>180.348133662</v>
      </c>
      <c r="T157" s="1">
        <v>435.849571304</v>
      </c>
      <c r="U157" s="1">
        <v>350.112523387</v>
      </c>
      <c r="V157" s="1">
        <v>364.834918003</v>
      </c>
      <c r="W157" s="1">
        <v>346.188943841</v>
      </c>
      <c r="X157" s="1">
        <v>116.741986676</v>
      </c>
      <c r="Y157" s="1">
        <v>349.67962269</v>
      </c>
      <c r="Z157" s="1">
        <v>616.555192452</v>
      </c>
      <c r="AA157" s="1">
        <v>113.656239278</v>
      </c>
      <c r="AB157" s="1">
        <v>299.486563936</v>
      </c>
      <c r="AE157" s="1">
        <f t="shared" ref="AE157:AP157" si="310">ABS(C157-Q157)</f>
        <v>236.407451441</v>
      </c>
      <c r="AF157" s="1">
        <f t="shared" si="310"/>
        <v>546.002329097</v>
      </c>
      <c r="AG157" s="1">
        <f t="shared" si="310"/>
        <v>50.588133662</v>
      </c>
      <c r="AH157" s="1">
        <f t="shared" si="310"/>
        <v>249.829571304</v>
      </c>
      <c r="AI157" s="1">
        <f t="shared" si="310"/>
        <v>1012.567476613</v>
      </c>
      <c r="AJ157" s="1">
        <f t="shared" si="310"/>
        <v>2445.305081997</v>
      </c>
      <c r="AK157" s="1">
        <f t="shared" si="310"/>
        <v>3939.928943841</v>
      </c>
      <c r="AL157" s="1">
        <f t="shared" si="310"/>
        <v>73.741986676</v>
      </c>
      <c r="AM157" s="1">
        <f t="shared" si="310"/>
        <v>539.02962269</v>
      </c>
      <c r="AN157" s="1">
        <f t="shared" si="310"/>
        <v>702.205192452</v>
      </c>
      <c r="AO157" s="1">
        <f t="shared" si="310"/>
        <v>161.146239278</v>
      </c>
      <c r="AP157" s="1">
        <f t="shared" si="310"/>
        <v>212.236563936</v>
      </c>
      <c r="AS157" s="1">
        <f t="shared" ref="AS157:BD157" si="311">AE157/C157*100</f>
        <v>-42.6297337422461</v>
      </c>
      <c r="AT157" s="1">
        <f t="shared" si="311"/>
        <v>1903.77381135635</v>
      </c>
      <c r="AU157" s="1">
        <f t="shared" si="311"/>
        <v>38.9859229824291</v>
      </c>
      <c r="AV157" s="1">
        <f t="shared" si="311"/>
        <v>134.302532686808</v>
      </c>
      <c r="AW157" s="1">
        <f t="shared" si="311"/>
        <v>74.3070623046497</v>
      </c>
      <c r="AX157" s="1">
        <f t="shared" si="311"/>
        <v>87.0171977907506</v>
      </c>
      <c r="AY157" s="1">
        <f t="shared" si="311"/>
        <v>-109.633110459883</v>
      </c>
      <c r="AZ157" s="1">
        <f t="shared" si="311"/>
        <v>171.492992269767</v>
      </c>
      <c r="BA157" s="1">
        <f t="shared" si="311"/>
        <v>-284.673685075257</v>
      </c>
      <c r="BB157" s="1">
        <f t="shared" si="311"/>
        <v>-819.854281905429</v>
      </c>
      <c r="BC157" s="1">
        <f t="shared" si="311"/>
        <v>-339.326677780585</v>
      </c>
      <c r="BD157" s="1">
        <f t="shared" si="311"/>
        <v>243.251076144413</v>
      </c>
    </row>
    <row r="158" s="1" customFormat="1" spans="1:56">
      <c r="A158" s="1">
        <v>157</v>
      </c>
      <c r="C158" s="1">
        <v>-573.17</v>
      </c>
      <c r="D158" s="1">
        <v>254.37</v>
      </c>
      <c r="E158" s="1">
        <v>-59.94</v>
      </c>
      <c r="F158" s="1">
        <v>-181.07</v>
      </c>
      <c r="G158" s="1">
        <v>317.13</v>
      </c>
      <c r="H158" s="1">
        <v>120.7</v>
      </c>
      <c r="I158" s="1">
        <v>188.36</v>
      </c>
      <c r="J158" s="1">
        <v>210.59</v>
      </c>
      <c r="K158" s="1">
        <v>-133.74</v>
      </c>
      <c r="L158" s="1">
        <v>-1079.14</v>
      </c>
      <c r="M158" s="1">
        <v>579.78</v>
      </c>
      <c r="N158" s="1">
        <v>992.39</v>
      </c>
      <c r="Q158" s="1">
        <v>768.199946252</v>
      </c>
      <c r="R158" s="1">
        <v>20.4459982739</v>
      </c>
      <c r="S158" s="1">
        <v>-411.08298809</v>
      </c>
      <c r="T158" s="1">
        <v>511.972886844</v>
      </c>
      <c r="U158" s="1">
        <v>210.663740683</v>
      </c>
      <c r="V158" s="1">
        <v>31.7700743891</v>
      </c>
      <c r="W158" s="1">
        <v>238.622503908</v>
      </c>
      <c r="X158" s="1">
        <v>-416.302316696</v>
      </c>
      <c r="Y158" s="1">
        <v>73.0498033856</v>
      </c>
      <c r="Z158" s="1">
        <v>380.220607822</v>
      </c>
      <c r="AA158" s="1">
        <v>1007.65212795</v>
      </c>
      <c r="AB158" s="1">
        <v>406.981716993</v>
      </c>
      <c r="AE158" s="1">
        <f t="shared" ref="AE158:AP158" si="312">ABS(C158-Q158)</f>
        <v>1341.369946252</v>
      </c>
      <c r="AF158" s="1">
        <f t="shared" si="312"/>
        <v>233.9240017261</v>
      </c>
      <c r="AG158" s="1">
        <f t="shared" si="312"/>
        <v>351.14298809</v>
      </c>
      <c r="AH158" s="1">
        <f t="shared" si="312"/>
        <v>693.042886844</v>
      </c>
      <c r="AI158" s="1">
        <f t="shared" si="312"/>
        <v>106.466259317</v>
      </c>
      <c r="AJ158" s="1">
        <f t="shared" si="312"/>
        <v>88.9299256109</v>
      </c>
      <c r="AK158" s="1">
        <f t="shared" si="312"/>
        <v>50.262503908</v>
      </c>
      <c r="AL158" s="1">
        <f t="shared" si="312"/>
        <v>626.892316696</v>
      </c>
      <c r="AM158" s="1">
        <f t="shared" si="312"/>
        <v>206.7898033856</v>
      </c>
      <c r="AN158" s="1">
        <f t="shared" si="312"/>
        <v>1459.360607822</v>
      </c>
      <c r="AO158" s="1">
        <f t="shared" si="312"/>
        <v>427.87212795</v>
      </c>
      <c r="AP158" s="1">
        <f t="shared" si="312"/>
        <v>585.408283007</v>
      </c>
      <c r="AS158" s="1">
        <f t="shared" ref="AS158:BD158" si="313">AE158/C158*100</f>
        <v>-234.026544699129</v>
      </c>
      <c r="AT158" s="1">
        <f t="shared" si="313"/>
        <v>91.9621031277667</v>
      </c>
      <c r="AU158" s="1">
        <f t="shared" si="313"/>
        <v>-585.824137620954</v>
      </c>
      <c r="AV158" s="1">
        <f t="shared" si="313"/>
        <v>-382.748598245982</v>
      </c>
      <c r="AW158" s="1">
        <f t="shared" si="313"/>
        <v>33.5718031460284</v>
      </c>
      <c r="AX158" s="1">
        <f t="shared" si="313"/>
        <v>73.6784802078708</v>
      </c>
      <c r="AY158" s="1">
        <f t="shared" si="313"/>
        <v>26.6842768677001</v>
      </c>
      <c r="AZ158" s="1">
        <f t="shared" si="313"/>
        <v>297.683801080773</v>
      </c>
      <c r="BA158" s="1">
        <f t="shared" si="313"/>
        <v>-154.620759223568</v>
      </c>
      <c r="BB158" s="1">
        <f t="shared" si="313"/>
        <v>-135.233668274923</v>
      </c>
      <c r="BC158" s="1">
        <f t="shared" si="313"/>
        <v>73.7990492859361</v>
      </c>
      <c r="BD158" s="1">
        <f t="shared" si="313"/>
        <v>58.9897402238031</v>
      </c>
    </row>
    <row r="159" s="1" customFormat="1" spans="1:56">
      <c r="A159" s="1">
        <v>158</v>
      </c>
      <c r="C159" s="1">
        <v>-193.44</v>
      </c>
      <c r="D159" s="1">
        <v>1244.32</v>
      </c>
      <c r="E159" s="1">
        <v>-729.87</v>
      </c>
      <c r="F159" s="1">
        <v>-3452.92</v>
      </c>
      <c r="G159" s="1">
        <v>29.91</v>
      </c>
      <c r="H159" s="1">
        <v>1490.9</v>
      </c>
      <c r="I159" s="1">
        <v>197.05</v>
      </c>
      <c r="J159" s="1">
        <v>-469.74</v>
      </c>
      <c r="K159" s="1">
        <v>354.29</v>
      </c>
      <c r="L159" s="1">
        <v>210.58</v>
      </c>
      <c r="M159" s="1">
        <v>-2103.44</v>
      </c>
      <c r="N159" s="1">
        <v>-2346.64</v>
      </c>
      <c r="Q159" s="1">
        <v>89.3473136371</v>
      </c>
      <c r="R159" s="1">
        <v>-1621.13219744</v>
      </c>
      <c r="S159" s="1">
        <v>-2537.55645659</v>
      </c>
      <c r="T159" s="1">
        <v>-1217.07580505</v>
      </c>
      <c r="U159" s="1">
        <v>82.4233268274</v>
      </c>
      <c r="V159" s="1">
        <v>679.90616748</v>
      </c>
      <c r="W159" s="1">
        <v>-629.417998924</v>
      </c>
      <c r="X159" s="1">
        <v>-378.529816559</v>
      </c>
      <c r="Y159" s="1">
        <v>-561.39417327</v>
      </c>
      <c r="Z159" s="1">
        <v>88.1498118452</v>
      </c>
      <c r="AA159" s="1">
        <v>389.044148472</v>
      </c>
      <c r="AB159" s="1">
        <v>-12.884752702</v>
      </c>
      <c r="AE159" s="1">
        <f t="shared" ref="AE159:AP159" si="314">ABS(C159-Q159)</f>
        <v>282.7873136371</v>
      </c>
      <c r="AF159" s="1">
        <f t="shared" si="314"/>
        <v>2865.45219744</v>
      </c>
      <c r="AG159" s="1">
        <f t="shared" si="314"/>
        <v>1807.68645659</v>
      </c>
      <c r="AH159" s="1">
        <f t="shared" si="314"/>
        <v>2235.84419495</v>
      </c>
      <c r="AI159" s="1">
        <f t="shared" si="314"/>
        <v>52.5133268274</v>
      </c>
      <c r="AJ159" s="1">
        <f t="shared" si="314"/>
        <v>810.99383252</v>
      </c>
      <c r="AK159" s="1">
        <f t="shared" si="314"/>
        <v>826.467998924</v>
      </c>
      <c r="AL159" s="1">
        <f t="shared" si="314"/>
        <v>91.210183441</v>
      </c>
      <c r="AM159" s="1">
        <f t="shared" si="314"/>
        <v>915.68417327</v>
      </c>
      <c r="AN159" s="1">
        <f t="shared" si="314"/>
        <v>122.4301881548</v>
      </c>
      <c r="AO159" s="1">
        <f t="shared" si="314"/>
        <v>2492.484148472</v>
      </c>
      <c r="AP159" s="1">
        <f t="shared" si="314"/>
        <v>2333.755247298</v>
      </c>
      <c r="AS159" s="1">
        <f t="shared" ref="AS159:BD159" si="315">AE159/C159*100</f>
        <v>-146.18864435334</v>
      </c>
      <c r="AT159" s="1">
        <f t="shared" si="315"/>
        <v>230.282579837984</v>
      </c>
      <c r="AU159" s="1">
        <f t="shared" si="315"/>
        <v>-247.672387766315</v>
      </c>
      <c r="AV159" s="1">
        <f t="shared" si="315"/>
        <v>-64.7522732918805</v>
      </c>
      <c r="AW159" s="1">
        <f t="shared" si="315"/>
        <v>175.5711361665</v>
      </c>
      <c r="AX159" s="1">
        <f t="shared" si="315"/>
        <v>54.3962594754846</v>
      </c>
      <c r="AY159" s="1">
        <f t="shared" si="315"/>
        <v>419.42045111596</v>
      </c>
      <c r="AZ159" s="1">
        <f t="shared" si="315"/>
        <v>-19.4171634182739</v>
      </c>
      <c r="BA159" s="1">
        <f t="shared" si="315"/>
        <v>258.456115969968</v>
      </c>
      <c r="BB159" s="1">
        <f t="shared" si="315"/>
        <v>58.1395137975116</v>
      </c>
      <c r="BC159" s="1">
        <f t="shared" si="315"/>
        <v>-118.495614254364</v>
      </c>
      <c r="BD159" s="1">
        <f t="shared" si="315"/>
        <v>-99.4509275942624</v>
      </c>
    </row>
    <row r="160" s="1" customFormat="1" spans="1:56">
      <c r="A160" s="1">
        <v>159</v>
      </c>
      <c r="C160" s="1">
        <v>-3332.53</v>
      </c>
      <c r="D160" s="1">
        <v>-456.51</v>
      </c>
      <c r="E160" s="1">
        <v>3022.23</v>
      </c>
      <c r="F160" s="1">
        <v>1243.42</v>
      </c>
      <c r="G160" s="1">
        <v>501.12</v>
      </c>
      <c r="H160" s="1">
        <v>1614.76</v>
      </c>
      <c r="I160" s="1">
        <v>-2270.62</v>
      </c>
      <c r="J160" s="1">
        <v>1858.21</v>
      </c>
      <c r="K160" s="1">
        <v>1024.4</v>
      </c>
      <c r="L160" s="1">
        <v>3316.61</v>
      </c>
      <c r="M160" s="1">
        <v>-3221.83</v>
      </c>
      <c r="N160" s="1">
        <v>9037.21</v>
      </c>
      <c r="Q160" s="1">
        <v>2902.42659252</v>
      </c>
      <c r="R160" s="1">
        <v>8802.33358901</v>
      </c>
      <c r="S160" s="1">
        <v>1944.71153977</v>
      </c>
      <c r="T160" s="1">
        <v>7278.58368456</v>
      </c>
      <c r="U160" s="1">
        <v>1854.0080093</v>
      </c>
      <c r="V160" s="1">
        <v>9810.66366879</v>
      </c>
      <c r="W160" s="1">
        <v>11096.6087501</v>
      </c>
      <c r="X160" s="1">
        <v>5119.21330906</v>
      </c>
      <c r="Y160" s="1">
        <v>2747.03784199</v>
      </c>
      <c r="Z160" s="1">
        <v>3309.42627487</v>
      </c>
      <c r="AA160" s="1">
        <v>8007.91334746</v>
      </c>
      <c r="AB160" s="1">
        <v>2755.08479918</v>
      </c>
      <c r="AE160" s="1">
        <f t="shared" ref="AE160:AP160" si="316">ABS(C160-Q160)</f>
        <v>6234.95659252</v>
      </c>
      <c r="AF160" s="1">
        <f t="shared" si="316"/>
        <v>9258.84358901</v>
      </c>
      <c r="AG160" s="1">
        <f t="shared" si="316"/>
        <v>1077.51846023</v>
      </c>
      <c r="AH160" s="1">
        <f t="shared" si="316"/>
        <v>6035.16368456</v>
      </c>
      <c r="AI160" s="1">
        <f t="shared" si="316"/>
        <v>1352.8880093</v>
      </c>
      <c r="AJ160" s="1">
        <f t="shared" si="316"/>
        <v>8195.90366879</v>
      </c>
      <c r="AK160" s="1">
        <f t="shared" si="316"/>
        <v>13367.2287501</v>
      </c>
      <c r="AL160" s="1">
        <f t="shared" si="316"/>
        <v>3261.00330906</v>
      </c>
      <c r="AM160" s="1">
        <f t="shared" si="316"/>
        <v>1722.63784199</v>
      </c>
      <c r="AN160" s="1">
        <f t="shared" si="316"/>
        <v>7.18372513000031</v>
      </c>
      <c r="AO160" s="1">
        <f t="shared" si="316"/>
        <v>11229.74334746</v>
      </c>
      <c r="AP160" s="1">
        <f t="shared" si="316"/>
        <v>6282.12520082</v>
      </c>
      <c r="AS160" s="1">
        <f t="shared" ref="AS160:BD160" si="317">AE160/C160*100</f>
        <v>-187.093787378358</v>
      </c>
      <c r="AT160" s="1">
        <f t="shared" si="317"/>
        <v>-2028.17979650172</v>
      </c>
      <c r="AU160" s="1">
        <f t="shared" si="317"/>
        <v>35.6530925915632</v>
      </c>
      <c r="AV160" s="1">
        <f t="shared" si="317"/>
        <v>485.368072297373</v>
      </c>
      <c r="AW160" s="1">
        <f t="shared" si="317"/>
        <v>269.972862647669</v>
      </c>
      <c r="AX160" s="1">
        <f t="shared" si="317"/>
        <v>507.561722410141</v>
      </c>
      <c r="AY160" s="1">
        <f t="shared" si="317"/>
        <v>-588.70391127093</v>
      </c>
      <c r="AZ160" s="1">
        <f t="shared" si="317"/>
        <v>175.491645672986</v>
      </c>
      <c r="BA160" s="1">
        <f t="shared" si="317"/>
        <v>168.160663997462</v>
      </c>
      <c r="BB160" s="1">
        <f t="shared" si="317"/>
        <v>0.216598428214361</v>
      </c>
      <c r="BC160" s="1">
        <f t="shared" si="317"/>
        <v>-348.55170345611</v>
      </c>
      <c r="BD160" s="1">
        <f t="shared" si="317"/>
        <v>69.5139893929653</v>
      </c>
    </row>
    <row r="161" s="1" customFormat="1" spans="1:56">
      <c r="A161" s="1">
        <v>160</v>
      </c>
      <c r="C161" s="1">
        <v>-437.74</v>
      </c>
      <c r="D161" s="1">
        <v>236.15</v>
      </c>
      <c r="E161" s="1">
        <v>-106.75</v>
      </c>
      <c r="F161" s="1">
        <v>57.25</v>
      </c>
      <c r="G161" s="1">
        <v>-653.31</v>
      </c>
      <c r="H161" s="1">
        <v>831.76</v>
      </c>
      <c r="I161" s="1">
        <v>36.92</v>
      </c>
      <c r="J161" s="1">
        <v>-69.4</v>
      </c>
      <c r="K161" s="1">
        <v>-8.55</v>
      </c>
      <c r="L161" s="1">
        <v>-141.6</v>
      </c>
      <c r="M161" s="1">
        <v>-55.31</v>
      </c>
      <c r="N161" s="1">
        <v>284.06</v>
      </c>
      <c r="Q161" s="1">
        <v>-206.421734854</v>
      </c>
      <c r="R161" s="1">
        <v>-280.243699317</v>
      </c>
      <c r="S161" s="1">
        <v>-295.451133944</v>
      </c>
      <c r="T161" s="1">
        <v>199.223269244</v>
      </c>
      <c r="U161" s="1">
        <v>-108.748830946</v>
      </c>
      <c r="V161" s="1">
        <v>-12.4481753226</v>
      </c>
      <c r="W161" s="1">
        <v>-43.5767987146</v>
      </c>
      <c r="X161" s="1">
        <v>48.2669734622</v>
      </c>
      <c r="Y161" s="1">
        <v>-369.349542714</v>
      </c>
      <c r="Z161" s="1">
        <v>-417.494164791</v>
      </c>
      <c r="AA161" s="1">
        <v>-314.249462675</v>
      </c>
      <c r="AB161" s="1">
        <v>-340.039655623</v>
      </c>
      <c r="AE161" s="1">
        <f t="shared" ref="AE161:AP161" si="318">ABS(C161-Q161)</f>
        <v>231.318265146</v>
      </c>
      <c r="AF161" s="1">
        <f t="shared" si="318"/>
        <v>516.393699317</v>
      </c>
      <c r="AG161" s="1">
        <f t="shared" si="318"/>
        <v>188.701133944</v>
      </c>
      <c r="AH161" s="1">
        <f t="shared" si="318"/>
        <v>141.973269244</v>
      </c>
      <c r="AI161" s="1">
        <f t="shared" si="318"/>
        <v>544.561169054</v>
      </c>
      <c r="AJ161" s="1">
        <f t="shared" si="318"/>
        <v>844.2081753226</v>
      </c>
      <c r="AK161" s="1">
        <f t="shared" si="318"/>
        <v>80.4967987146</v>
      </c>
      <c r="AL161" s="1">
        <f t="shared" si="318"/>
        <v>117.6669734622</v>
      </c>
      <c r="AM161" s="1">
        <f t="shared" si="318"/>
        <v>360.799542714</v>
      </c>
      <c r="AN161" s="1">
        <f t="shared" si="318"/>
        <v>275.894164791</v>
      </c>
      <c r="AO161" s="1">
        <f t="shared" si="318"/>
        <v>258.939462675</v>
      </c>
      <c r="AP161" s="1">
        <f t="shared" si="318"/>
        <v>624.099655623</v>
      </c>
      <c r="AS161" s="1">
        <f t="shared" ref="AS161:BD161" si="319">AE161/C161*100</f>
        <v>-52.8437577434093</v>
      </c>
      <c r="AT161" s="1">
        <f t="shared" si="319"/>
        <v>218.671903161973</v>
      </c>
      <c r="AU161" s="1">
        <f t="shared" si="319"/>
        <v>-176.769212125527</v>
      </c>
      <c r="AV161" s="1">
        <f t="shared" si="319"/>
        <v>247.988243220961</v>
      </c>
      <c r="AW161" s="1">
        <f t="shared" si="319"/>
        <v>-83.3541762798671</v>
      </c>
      <c r="AX161" s="1">
        <f t="shared" si="319"/>
        <v>101.496606632033</v>
      </c>
      <c r="AY161" s="1">
        <f t="shared" si="319"/>
        <v>218.03033237974</v>
      </c>
      <c r="AZ161" s="1">
        <f t="shared" si="319"/>
        <v>-169.548953115562</v>
      </c>
      <c r="BA161" s="1">
        <f t="shared" si="319"/>
        <v>-4219.8776925614</v>
      </c>
      <c r="BB161" s="1">
        <f t="shared" si="319"/>
        <v>-194.840511858051</v>
      </c>
      <c r="BC161" s="1">
        <f t="shared" si="319"/>
        <v>-468.160301346954</v>
      </c>
      <c r="BD161" s="1">
        <f t="shared" si="319"/>
        <v>219.706982899035</v>
      </c>
    </row>
    <row r="162" s="1" customFormat="1" spans="1:56">
      <c r="A162" s="1">
        <v>161</v>
      </c>
      <c r="C162" s="1">
        <v>122.99</v>
      </c>
      <c r="D162" s="1">
        <v>2260.62</v>
      </c>
      <c r="E162" s="1">
        <v>-1084.76</v>
      </c>
      <c r="F162" s="1">
        <v>-427.1</v>
      </c>
      <c r="G162" s="1">
        <v>-52.91</v>
      </c>
      <c r="H162" s="1">
        <v>1138.89</v>
      </c>
      <c r="I162" s="1">
        <v>2586.91</v>
      </c>
      <c r="J162" s="1">
        <v>211.42</v>
      </c>
      <c r="K162" s="1">
        <v>-1592.16</v>
      </c>
      <c r="L162" s="1">
        <v>-2360.17</v>
      </c>
      <c r="M162" s="1">
        <v>-24.28</v>
      </c>
      <c r="N162" s="1">
        <v>-2303.16</v>
      </c>
      <c r="Q162" s="1">
        <v>2719.03977475</v>
      </c>
      <c r="R162" s="1">
        <v>1317.39077528</v>
      </c>
      <c r="S162" s="1">
        <v>2588.67889088</v>
      </c>
      <c r="T162" s="1">
        <v>1921.37699787</v>
      </c>
      <c r="U162" s="1">
        <v>2359.594528</v>
      </c>
      <c r="V162" s="1">
        <v>963.591503682</v>
      </c>
      <c r="W162" s="1">
        <v>643.896549743</v>
      </c>
      <c r="X162" s="1">
        <v>-997.294417382</v>
      </c>
      <c r="Y162" s="1">
        <v>-105.062087797</v>
      </c>
      <c r="Z162" s="1">
        <v>1583.83464955</v>
      </c>
      <c r="AA162" s="1">
        <v>-1349.92146058</v>
      </c>
      <c r="AB162" s="1">
        <v>457.655097615</v>
      </c>
      <c r="AE162" s="1">
        <f t="shared" ref="AE162:AP162" si="320">ABS(C162-Q162)</f>
        <v>2596.04977475</v>
      </c>
      <c r="AF162" s="1">
        <f t="shared" si="320"/>
        <v>943.22922472</v>
      </c>
      <c r="AG162" s="1">
        <f t="shared" si="320"/>
        <v>3673.43889088</v>
      </c>
      <c r="AH162" s="1">
        <f t="shared" si="320"/>
        <v>2348.47699787</v>
      </c>
      <c r="AI162" s="1">
        <f t="shared" si="320"/>
        <v>2412.504528</v>
      </c>
      <c r="AJ162" s="1">
        <f t="shared" si="320"/>
        <v>175.298496318</v>
      </c>
      <c r="AK162" s="1">
        <f t="shared" si="320"/>
        <v>1943.013450257</v>
      </c>
      <c r="AL162" s="1">
        <f t="shared" si="320"/>
        <v>1208.714417382</v>
      </c>
      <c r="AM162" s="1">
        <f t="shared" si="320"/>
        <v>1487.097912203</v>
      </c>
      <c r="AN162" s="1">
        <f t="shared" si="320"/>
        <v>3944.00464955</v>
      </c>
      <c r="AO162" s="1">
        <f t="shared" si="320"/>
        <v>1325.64146058</v>
      </c>
      <c r="AP162" s="1">
        <f t="shared" si="320"/>
        <v>2760.815097615</v>
      </c>
      <c r="AS162" s="1">
        <f t="shared" ref="AS162:BD162" si="321">AE162/C162*100</f>
        <v>2110.78118119359</v>
      </c>
      <c r="AT162" s="1">
        <f t="shared" si="321"/>
        <v>41.7243598977272</v>
      </c>
      <c r="AU162" s="1">
        <f t="shared" si="321"/>
        <v>-338.640703093772</v>
      </c>
      <c r="AV162" s="1">
        <f t="shared" si="321"/>
        <v>-549.865838883166</v>
      </c>
      <c r="AW162" s="1">
        <f t="shared" si="321"/>
        <v>-4559.63811755812</v>
      </c>
      <c r="AX162" s="1">
        <f t="shared" si="321"/>
        <v>15.3920480747043</v>
      </c>
      <c r="AY162" s="1">
        <f t="shared" si="321"/>
        <v>75.1094336585734</v>
      </c>
      <c r="AZ162" s="1">
        <f t="shared" si="321"/>
        <v>571.712428995365</v>
      </c>
      <c r="BA162" s="1">
        <f t="shared" si="321"/>
        <v>-93.401285813172</v>
      </c>
      <c r="BB162" s="1">
        <f t="shared" si="321"/>
        <v>-167.106803728121</v>
      </c>
      <c r="BC162" s="1">
        <f t="shared" si="321"/>
        <v>-5459.80832199341</v>
      </c>
      <c r="BD162" s="1">
        <f t="shared" si="321"/>
        <v>-119.870747043844</v>
      </c>
    </row>
    <row r="163" s="1" customFormat="1" spans="1:56">
      <c r="A163" s="1">
        <v>162</v>
      </c>
      <c r="C163" s="1">
        <v>477.05</v>
      </c>
      <c r="D163" s="1">
        <v>467.13</v>
      </c>
      <c r="E163" s="1">
        <v>4718.41</v>
      </c>
      <c r="F163" s="1">
        <v>-2372.84</v>
      </c>
      <c r="G163" s="1">
        <v>3663.73</v>
      </c>
      <c r="H163" s="1">
        <v>-22719.84</v>
      </c>
      <c r="I163" s="1">
        <v>-1678.85</v>
      </c>
      <c r="J163" s="1">
        <v>-230.17</v>
      </c>
      <c r="K163" s="1">
        <v>10955.34</v>
      </c>
      <c r="L163" s="1">
        <v>-115.8</v>
      </c>
      <c r="M163" s="1">
        <v>-2618.76</v>
      </c>
      <c r="N163" s="1">
        <v>22964.78</v>
      </c>
      <c r="Q163" s="1">
        <v>239.829683502</v>
      </c>
      <c r="R163" s="1">
        <v>4930.78276042</v>
      </c>
      <c r="S163" s="1">
        <v>-1327.59728681</v>
      </c>
      <c r="T163" s="1">
        <v>531.571785972</v>
      </c>
      <c r="U163" s="1">
        <v>-322.145413126</v>
      </c>
      <c r="V163" s="1">
        <v>-460.53601812</v>
      </c>
      <c r="W163" s="1">
        <v>3272.10229453</v>
      </c>
      <c r="X163" s="1">
        <v>-921.862090215</v>
      </c>
      <c r="Y163" s="1">
        <v>-339.892789473</v>
      </c>
      <c r="Z163" s="1">
        <v>-1293.24357162</v>
      </c>
      <c r="AA163" s="1">
        <v>921.835737315</v>
      </c>
      <c r="AB163" s="1">
        <v>3547.59719733</v>
      </c>
      <c r="AE163" s="1">
        <f t="shared" ref="AE163:AP163" si="322">ABS(C163-Q163)</f>
        <v>237.220316498</v>
      </c>
      <c r="AF163" s="1">
        <f t="shared" si="322"/>
        <v>4463.65276042</v>
      </c>
      <c r="AG163" s="1">
        <f t="shared" si="322"/>
        <v>6046.00728681</v>
      </c>
      <c r="AH163" s="1">
        <f t="shared" si="322"/>
        <v>2904.411785972</v>
      </c>
      <c r="AI163" s="1">
        <f t="shared" si="322"/>
        <v>3985.875413126</v>
      </c>
      <c r="AJ163" s="1">
        <f t="shared" si="322"/>
        <v>22259.30398188</v>
      </c>
      <c r="AK163" s="1">
        <f t="shared" si="322"/>
        <v>4950.95229453</v>
      </c>
      <c r="AL163" s="1">
        <f t="shared" si="322"/>
        <v>691.692090215</v>
      </c>
      <c r="AM163" s="1">
        <f t="shared" si="322"/>
        <v>11295.232789473</v>
      </c>
      <c r="AN163" s="1">
        <f t="shared" si="322"/>
        <v>1177.44357162</v>
      </c>
      <c r="AO163" s="1">
        <f t="shared" si="322"/>
        <v>3540.595737315</v>
      </c>
      <c r="AP163" s="1">
        <f t="shared" si="322"/>
        <v>19417.18280267</v>
      </c>
      <c r="AS163" s="1">
        <f t="shared" ref="AS163:BD163" si="323">AE163/C163*100</f>
        <v>49.7265101138246</v>
      </c>
      <c r="AT163" s="1">
        <f t="shared" si="323"/>
        <v>955.548297137842</v>
      </c>
      <c r="AU163" s="1">
        <f t="shared" si="323"/>
        <v>128.136539359869</v>
      </c>
      <c r="AV163" s="1">
        <f t="shared" si="323"/>
        <v>-122.402344278249</v>
      </c>
      <c r="AW163" s="1">
        <f t="shared" si="323"/>
        <v>108.792826248823</v>
      </c>
      <c r="AX163" s="1">
        <f t="shared" si="323"/>
        <v>-97.9729786031944</v>
      </c>
      <c r="AY163" s="1">
        <f t="shared" si="323"/>
        <v>-294.901408376567</v>
      </c>
      <c r="AZ163" s="1">
        <f t="shared" si="323"/>
        <v>-300.5135726702</v>
      </c>
      <c r="BA163" s="1">
        <f t="shared" si="323"/>
        <v>103.102530724496</v>
      </c>
      <c r="BB163" s="1">
        <f t="shared" si="323"/>
        <v>-1016.79064906736</v>
      </c>
      <c r="BC163" s="1">
        <f t="shared" si="323"/>
        <v>-135.201230250768</v>
      </c>
      <c r="BD163" s="1">
        <f t="shared" si="323"/>
        <v>84.5520087833195</v>
      </c>
    </row>
    <row r="164" s="1" customFormat="1" spans="1:56">
      <c r="A164" s="1">
        <v>163</v>
      </c>
      <c r="C164" s="1">
        <v>-615.12</v>
      </c>
      <c r="D164" s="1">
        <v>-154.72</v>
      </c>
      <c r="E164" s="1">
        <v>819.81</v>
      </c>
      <c r="F164" s="1">
        <v>359.66</v>
      </c>
      <c r="G164" s="1">
        <v>7734.91</v>
      </c>
      <c r="H164" s="1">
        <v>907.07</v>
      </c>
      <c r="I164" s="1">
        <v>-7.59</v>
      </c>
      <c r="J164" s="1">
        <v>277.35</v>
      </c>
      <c r="K164" s="1">
        <v>-1251.3</v>
      </c>
      <c r="L164" s="1">
        <v>3562.24</v>
      </c>
      <c r="M164" s="1">
        <v>249.51</v>
      </c>
      <c r="N164" s="1">
        <v>-1335.11</v>
      </c>
      <c r="Q164" s="1">
        <v>426.784320225</v>
      </c>
      <c r="R164" s="1">
        <v>1253.5761091</v>
      </c>
      <c r="S164" s="1">
        <v>371.648031553</v>
      </c>
      <c r="T164" s="1">
        <v>556.141625812</v>
      </c>
      <c r="U164" s="1">
        <v>829.772657064</v>
      </c>
      <c r="V164" s="1">
        <v>126.484239084</v>
      </c>
      <c r="W164" s="1">
        <v>-412.498871409</v>
      </c>
      <c r="X164" s="1">
        <v>1431.29174395</v>
      </c>
      <c r="Y164" s="1">
        <v>216.869879977</v>
      </c>
      <c r="Z164" s="1">
        <v>434.067202447</v>
      </c>
      <c r="AA164" s="1">
        <v>115.127802959</v>
      </c>
      <c r="AB164" s="1">
        <v>80.5273455766</v>
      </c>
      <c r="AE164" s="1">
        <f t="shared" ref="AE164:AP164" si="324">ABS(C164-Q164)</f>
        <v>1041.904320225</v>
      </c>
      <c r="AF164" s="1">
        <f t="shared" si="324"/>
        <v>1408.2961091</v>
      </c>
      <c r="AG164" s="1">
        <f t="shared" si="324"/>
        <v>448.161968447</v>
      </c>
      <c r="AH164" s="1">
        <f t="shared" si="324"/>
        <v>196.481625812</v>
      </c>
      <c r="AI164" s="1">
        <f t="shared" si="324"/>
        <v>6905.137342936</v>
      </c>
      <c r="AJ164" s="1">
        <f t="shared" si="324"/>
        <v>780.585760916</v>
      </c>
      <c r="AK164" s="1">
        <f t="shared" si="324"/>
        <v>404.908871409</v>
      </c>
      <c r="AL164" s="1">
        <f t="shared" si="324"/>
        <v>1153.94174395</v>
      </c>
      <c r="AM164" s="1">
        <f t="shared" si="324"/>
        <v>1468.169879977</v>
      </c>
      <c r="AN164" s="1">
        <f t="shared" si="324"/>
        <v>3128.172797553</v>
      </c>
      <c r="AO164" s="1">
        <f t="shared" si="324"/>
        <v>134.382197041</v>
      </c>
      <c r="AP164" s="1">
        <f t="shared" si="324"/>
        <v>1415.6373455766</v>
      </c>
      <c r="AS164" s="1">
        <f t="shared" ref="AS164:BD164" si="325">AE164/C164*100</f>
        <v>-169.382286419723</v>
      </c>
      <c r="AT164" s="1">
        <f t="shared" si="325"/>
        <v>-910.222407639607</v>
      </c>
      <c r="AU164" s="1">
        <f t="shared" si="325"/>
        <v>54.6665652342616</v>
      </c>
      <c r="AV164" s="1">
        <f t="shared" si="325"/>
        <v>54.6298242262136</v>
      </c>
      <c r="AW164" s="1">
        <f t="shared" si="325"/>
        <v>89.2723683008076</v>
      </c>
      <c r="AX164" s="1">
        <f t="shared" si="325"/>
        <v>86.055735601001</v>
      </c>
      <c r="AY164" s="1">
        <f t="shared" si="325"/>
        <v>-5334.76773924901</v>
      </c>
      <c r="AZ164" s="1">
        <f t="shared" si="325"/>
        <v>416.059759852172</v>
      </c>
      <c r="BA164" s="1">
        <f t="shared" si="325"/>
        <v>-117.331565569967</v>
      </c>
      <c r="BB164" s="1">
        <f t="shared" si="325"/>
        <v>87.8147681670241</v>
      </c>
      <c r="BC164" s="1">
        <f t="shared" si="325"/>
        <v>53.8584413614685</v>
      </c>
      <c r="BD164" s="1">
        <f t="shared" si="325"/>
        <v>-106.031513925939</v>
      </c>
    </row>
    <row r="165" s="1" customFormat="1" spans="1:56">
      <c r="A165" s="1">
        <v>164</v>
      </c>
      <c r="C165" s="1">
        <v>651.93</v>
      </c>
      <c r="D165" s="1">
        <v>270.11</v>
      </c>
      <c r="E165" s="1">
        <v>868.77</v>
      </c>
      <c r="F165" s="1">
        <v>72.96</v>
      </c>
      <c r="G165" s="1">
        <v>539.33</v>
      </c>
      <c r="H165" s="1">
        <v>266.08</v>
      </c>
      <c r="I165" s="1">
        <v>555.16</v>
      </c>
      <c r="J165" s="1">
        <v>30.99</v>
      </c>
      <c r="K165" s="1">
        <v>-128.6</v>
      </c>
      <c r="L165" s="1">
        <v>514.64</v>
      </c>
      <c r="M165" s="1">
        <v>232.97</v>
      </c>
      <c r="N165" s="1">
        <v>101.47</v>
      </c>
      <c r="Q165" s="1">
        <v>-3.54304113569</v>
      </c>
      <c r="R165" s="1">
        <v>-22.3442700003</v>
      </c>
      <c r="S165" s="1">
        <v>74.7962904973</v>
      </c>
      <c r="T165" s="1">
        <v>60.2641461703</v>
      </c>
      <c r="U165" s="1">
        <v>188.808189215</v>
      </c>
      <c r="V165" s="1">
        <v>435.406297637</v>
      </c>
      <c r="W165" s="1">
        <v>184.858294944</v>
      </c>
      <c r="X165" s="1">
        <v>399.290202257</v>
      </c>
      <c r="Y165" s="1">
        <v>270.273974412</v>
      </c>
      <c r="Z165" s="1">
        <v>194.542485262</v>
      </c>
      <c r="AA165" s="1">
        <v>356.973968143</v>
      </c>
      <c r="AB165" s="1">
        <v>221.623490202</v>
      </c>
      <c r="AE165" s="1">
        <f t="shared" ref="AE165:AP165" si="326">ABS(C165-Q165)</f>
        <v>655.47304113569</v>
      </c>
      <c r="AF165" s="1">
        <f t="shared" si="326"/>
        <v>292.4542700003</v>
      </c>
      <c r="AG165" s="1">
        <f t="shared" si="326"/>
        <v>793.9737095027</v>
      </c>
      <c r="AH165" s="1">
        <f t="shared" si="326"/>
        <v>12.6958538297</v>
      </c>
      <c r="AI165" s="1">
        <f t="shared" si="326"/>
        <v>350.521810785</v>
      </c>
      <c r="AJ165" s="1">
        <f t="shared" si="326"/>
        <v>169.326297637</v>
      </c>
      <c r="AK165" s="1">
        <f t="shared" si="326"/>
        <v>370.301705056</v>
      </c>
      <c r="AL165" s="1">
        <f t="shared" si="326"/>
        <v>368.300202257</v>
      </c>
      <c r="AM165" s="1">
        <f t="shared" si="326"/>
        <v>398.873974412</v>
      </c>
      <c r="AN165" s="1">
        <f t="shared" si="326"/>
        <v>320.097514738</v>
      </c>
      <c r="AO165" s="1">
        <f t="shared" si="326"/>
        <v>124.003968143</v>
      </c>
      <c r="AP165" s="1">
        <f t="shared" si="326"/>
        <v>120.153490202</v>
      </c>
      <c r="AS165" s="1">
        <f t="shared" ref="AS165:BD165" si="327">AE165/C165*100</f>
        <v>100.54346956509</v>
      </c>
      <c r="AT165" s="1">
        <f t="shared" si="327"/>
        <v>108.272285365333</v>
      </c>
      <c r="AU165" s="1">
        <f t="shared" si="327"/>
        <v>91.3905532537611</v>
      </c>
      <c r="AV165" s="1">
        <f t="shared" si="327"/>
        <v>17.401115446409</v>
      </c>
      <c r="AW165" s="1">
        <f t="shared" si="327"/>
        <v>64.9920847690653</v>
      </c>
      <c r="AX165" s="1">
        <f t="shared" si="327"/>
        <v>63.6373638142664</v>
      </c>
      <c r="AY165" s="1">
        <f t="shared" si="327"/>
        <v>66.7017985906766</v>
      </c>
      <c r="AZ165" s="1">
        <f t="shared" si="327"/>
        <v>1188.44853906744</v>
      </c>
      <c r="BA165" s="1">
        <f t="shared" si="327"/>
        <v>-310.166387567652</v>
      </c>
      <c r="BB165" s="1">
        <f t="shared" si="327"/>
        <v>62.1983356789212</v>
      </c>
      <c r="BC165" s="1">
        <f t="shared" si="327"/>
        <v>53.2274405043568</v>
      </c>
      <c r="BD165" s="1">
        <f t="shared" si="327"/>
        <v>118.412821722677</v>
      </c>
    </row>
    <row r="166" s="1" customFormat="1" spans="1:56">
      <c r="A166" s="1">
        <v>165</v>
      </c>
      <c r="C166" s="1">
        <v>-1369</v>
      </c>
      <c r="D166" s="1">
        <v>-1414.48</v>
      </c>
      <c r="E166" s="1">
        <v>-1404.38</v>
      </c>
      <c r="F166" s="1">
        <v>-1093.53</v>
      </c>
      <c r="G166" s="1">
        <v>276.18</v>
      </c>
      <c r="H166" s="1">
        <v>-2610.69</v>
      </c>
      <c r="I166" s="1">
        <v>-976.33</v>
      </c>
      <c r="J166" s="1">
        <v>-1087.8</v>
      </c>
      <c r="K166" s="1">
        <v>-1586.82</v>
      </c>
      <c r="L166" s="1">
        <v>-1405.54</v>
      </c>
      <c r="M166" s="1">
        <v>5177.93</v>
      </c>
      <c r="N166" s="1">
        <v>1831.97</v>
      </c>
      <c r="Q166" s="1">
        <v>6375.64083656</v>
      </c>
      <c r="R166" s="1">
        <v>-1591.37349376</v>
      </c>
      <c r="S166" s="1">
        <v>-1415.98274499</v>
      </c>
      <c r="T166" s="1">
        <v>1192.0174543</v>
      </c>
      <c r="U166" s="1">
        <v>968.89828196</v>
      </c>
      <c r="V166" s="1">
        <v>-950.009493083</v>
      </c>
      <c r="W166" s="1">
        <v>3661.60143249</v>
      </c>
      <c r="X166" s="1">
        <v>414.468569225</v>
      </c>
      <c r="Y166" s="1">
        <v>441.082910593</v>
      </c>
      <c r="Z166" s="1">
        <v>1053.38711699</v>
      </c>
      <c r="AA166" s="1">
        <v>828.009722552</v>
      </c>
      <c r="AB166" s="1">
        <v>-1266.08302668</v>
      </c>
      <c r="AE166" s="1">
        <f t="shared" ref="AE166:AP166" si="328">ABS(C166-Q166)</f>
        <v>7744.64083656</v>
      </c>
      <c r="AF166" s="1">
        <f t="shared" si="328"/>
        <v>176.89349376</v>
      </c>
      <c r="AG166" s="1">
        <f t="shared" si="328"/>
        <v>11.6027449899998</v>
      </c>
      <c r="AH166" s="1">
        <f t="shared" si="328"/>
        <v>2285.5474543</v>
      </c>
      <c r="AI166" s="1">
        <f t="shared" si="328"/>
        <v>692.71828196</v>
      </c>
      <c r="AJ166" s="1">
        <f t="shared" si="328"/>
        <v>1660.680506917</v>
      </c>
      <c r="AK166" s="1">
        <f t="shared" si="328"/>
        <v>4637.93143249</v>
      </c>
      <c r="AL166" s="1">
        <f t="shared" si="328"/>
        <v>1502.268569225</v>
      </c>
      <c r="AM166" s="1">
        <f t="shared" si="328"/>
        <v>2027.902910593</v>
      </c>
      <c r="AN166" s="1">
        <f t="shared" si="328"/>
        <v>2458.92711699</v>
      </c>
      <c r="AO166" s="1">
        <f t="shared" si="328"/>
        <v>4349.920277448</v>
      </c>
      <c r="AP166" s="1">
        <f t="shared" si="328"/>
        <v>3098.05302668</v>
      </c>
      <c r="AS166" s="1">
        <f t="shared" ref="AS166:BD166" si="329">AE166/C166*100</f>
        <v>-565.715181633309</v>
      </c>
      <c r="AT166" s="1">
        <f t="shared" si="329"/>
        <v>-12.5059027883038</v>
      </c>
      <c r="AU166" s="1">
        <f t="shared" si="329"/>
        <v>-0.826182727609322</v>
      </c>
      <c r="AV166" s="1">
        <f t="shared" si="329"/>
        <v>-209.006378819054</v>
      </c>
      <c r="AW166" s="1">
        <f t="shared" si="329"/>
        <v>250.821305655732</v>
      </c>
      <c r="AX166" s="1">
        <f t="shared" si="329"/>
        <v>-63.6107889836403</v>
      </c>
      <c r="AY166" s="1">
        <f t="shared" si="329"/>
        <v>-475.037275561542</v>
      </c>
      <c r="AZ166" s="1">
        <f t="shared" si="329"/>
        <v>-138.10154157244</v>
      </c>
      <c r="BA166" s="1">
        <f t="shared" si="329"/>
        <v>-127.796656873054</v>
      </c>
      <c r="BB166" s="1">
        <f t="shared" si="329"/>
        <v>-174.945367402564</v>
      </c>
      <c r="BC166" s="1">
        <f t="shared" si="329"/>
        <v>84.0088660419897</v>
      </c>
      <c r="BD166" s="1">
        <f t="shared" si="329"/>
        <v>169.110467239092</v>
      </c>
    </row>
    <row r="167" s="1" customFormat="1" spans="1:56">
      <c r="A167" s="1">
        <v>166</v>
      </c>
      <c r="C167" s="1">
        <v>-292.99</v>
      </c>
      <c r="D167" s="1">
        <v>-16.25</v>
      </c>
      <c r="E167" s="1">
        <v>-794.46</v>
      </c>
      <c r="F167" s="1">
        <v>281.09</v>
      </c>
      <c r="G167" s="1">
        <v>-129.59</v>
      </c>
      <c r="H167" s="1">
        <v>436.83</v>
      </c>
      <c r="I167" s="1">
        <v>-231.27</v>
      </c>
      <c r="J167" s="1">
        <v>166.05</v>
      </c>
      <c r="K167" s="1">
        <v>-356.01</v>
      </c>
      <c r="L167" s="1">
        <v>807.82</v>
      </c>
      <c r="M167" s="1">
        <v>627.8</v>
      </c>
      <c r="N167" s="1">
        <v>-1293.65</v>
      </c>
      <c r="Q167" s="1">
        <v>12.2601180007</v>
      </c>
      <c r="R167" s="1">
        <v>1082.98508863</v>
      </c>
      <c r="S167" s="1">
        <v>661.454404439</v>
      </c>
      <c r="T167" s="1">
        <v>296.406746364</v>
      </c>
      <c r="U167" s="1">
        <v>1370.10979271</v>
      </c>
      <c r="V167" s="1">
        <v>347.962902236</v>
      </c>
      <c r="W167" s="1">
        <v>555.205807815</v>
      </c>
      <c r="X167" s="1">
        <v>1740.34623357</v>
      </c>
      <c r="Y167" s="1">
        <v>281.633620995</v>
      </c>
      <c r="Z167" s="1">
        <v>1017.11620833</v>
      </c>
      <c r="AA167" s="1">
        <v>435.582995806</v>
      </c>
      <c r="AB167" s="1">
        <v>494.202723063</v>
      </c>
      <c r="AE167" s="1">
        <f t="shared" ref="AE167:AP167" si="330">ABS(C167-Q167)</f>
        <v>305.2501180007</v>
      </c>
      <c r="AF167" s="1">
        <f t="shared" si="330"/>
        <v>1099.23508863</v>
      </c>
      <c r="AG167" s="1">
        <f t="shared" si="330"/>
        <v>1455.914404439</v>
      </c>
      <c r="AH167" s="1">
        <f t="shared" si="330"/>
        <v>15.316746364</v>
      </c>
      <c r="AI167" s="1">
        <f t="shared" si="330"/>
        <v>1499.69979271</v>
      </c>
      <c r="AJ167" s="1">
        <f t="shared" si="330"/>
        <v>88.867097764</v>
      </c>
      <c r="AK167" s="1">
        <f t="shared" si="330"/>
        <v>786.475807815</v>
      </c>
      <c r="AL167" s="1">
        <f t="shared" si="330"/>
        <v>1574.29623357</v>
      </c>
      <c r="AM167" s="1">
        <f t="shared" si="330"/>
        <v>637.643620995</v>
      </c>
      <c r="AN167" s="1">
        <f t="shared" si="330"/>
        <v>209.29620833</v>
      </c>
      <c r="AO167" s="1">
        <f t="shared" si="330"/>
        <v>192.217004194</v>
      </c>
      <c r="AP167" s="1">
        <f t="shared" si="330"/>
        <v>1787.852723063</v>
      </c>
      <c r="AS167" s="1">
        <f t="shared" ref="AS167:BD167" si="331">AE167/C167*100</f>
        <v>-104.184483429707</v>
      </c>
      <c r="AT167" s="1">
        <f t="shared" si="331"/>
        <v>-6764.52362233846</v>
      </c>
      <c r="AU167" s="1">
        <f t="shared" si="331"/>
        <v>-183.258364730635</v>
      </c>
      <c r="AV167" s="1">
        <f t="shared" si="331"/>
        <v>5.44905416912734</v>
      </c>
      <c r="AW167" s="1">
        <f t="shared" si="331"/>
        <v>-1157.26506112354</v>
      </c>
      <c r="AX167" s="1">
        <f t="shared" si="331"/>
        <v>20.343634311746</v>
      </c>
      <c r="AY167" s="1">
        <f t="shared" si="331"/>
        <v>-340.068235315865</v>
      </c>
      <c r="AZ167" s="1">
        <f t="shared" si="331"/>
        <v>948.085657073171</v>
      </c>
      <c r="BA167" s="1">
        <f t="shared" si="331"/>
        <v>-179.108345550687</v>
      </c>
      <c r="BB167" s="1">
        <f t="shared" si="331"/>
        <v>25.9087678356564</v>
      </c>
      <c r="BC167" s="1">
        <f t="shared" si="331"/>
        <v>30.6175540289901</v>
      </c>
      <c r="BD167" s="1">
        <f t="shared" si="331"/>
        <v>-138.202197121555</v>
      </c>
    </row>
    <row r="168" s="1" customFormat="1" spans="1:56">
      <c r="A168" s="1">
        <v>167</v>
      </c>
      <c r="C168" s="1">
        <v>6876.31</v>
      </c>
      <c r="D168" s="1">
        <v>-3446.56</v>
      </c>
      <c r="E168" s="1">
        <v>17488.33</v>
      </c>
      <c r="F168" s="1">
        <v>9164.81</v>
      </c>
      <c r="G168" s="1">
        <v>16773.11</v>
      </c>
      <c r="H168" s="1">
        <v>11465.81</v>
      </c>
      <c r="I168" s="1">
        <v>5333.74</v>
      </c>
      <c r="J168" s="1">
        <v>7229.68</v>
      </c>
      <c r="K168" s="1">
        <v>18642.22</v>
      </c>
      <c r="L168" s="1">
        <v>25145.48</v>
      </c>
      <c r="M168" s="1">
        <v>-10390.03</v>
      </c>
      <c r="N168" s="1">
        <v>23080.11</v>
      </c>
      <c r="Q168" s="1">
        <v>11983.0223519</v>
      </c>
      <c r="R168" s="1">
        <v>24913.5952383</v>
      </c>
      <c r="S168" s="1">
        <v>24843.0742</v>
      </c>
      <c r="T168" s="1">
        <v>5334.67606143</v>
      </c>
      <c r="U168" s="1">
        <v>7647.36348414</v>
      </c>
      <c r="V168" s="1">
        <v>17073.8598766</v>
      </c>
      <c r="W168" s="1">
        <v>21270.5269622</v>
      </c>
      <c r="X168" s="1">
        <v>18677.5283071</v>
      </c>
      <c r="Y168" s="1">
        <v>10073.1319679</v>
      </c>
      <c r="Z168" s="1">
        <v>22417.6764471</v>
      </c>
      <c r="AA168" s="1">
        <v>17222.0751294</v>
      </c>
      <c r="AB168" s="1">
        <v>14219.6337932</v>
      </c>
      <c r="AE168" s="1">
        <f t="shared" ref="AE168:AP168" si="332">ABS(C168-Q168)</f>
        <v>5106.7123519</v>
      </c>
      <c r="AF168" s="1">
        <f t="shared" si="332"/>
        <v>28360.1552383</v>
      </c>
      <c r="AG168" s="1">
        <f t="shared" si="332"/>
        <v>7354.7442</v>
      </c>
      <c r="AH168" s="1">
        <f t="shared" si="332"/>
        <v>3830.13393857</v>
      </c>
      <c r="AI168" s="1">
        <f t="shared" si="332"/>
        <v>9125.74651586</v>
      </c>
      <c r="AJ168" s="1">
        <f t="shared" si="332"/>
        <v>5608.0498766</v>
      </c>
      <c r="AK168" s="1">
        <f t="shared" si="332"/>
        <v>15936.7869622</v>
      </c>
      <c r="AL168" s="1">
        <f t="shared" si="332"/>
        <v>11447.8483071</v>
      </c>
      <c r="AM168" s="1">
        <f t="shared" si="332"/>
        <v>8569.0880321</v>
      </c>
      <c r="AN168" s="1">
        <f t="shared" si="332"/>
        <v>2727.8035529</v>
      </c>
      <c r="AO168" s="1">
        <f t="shared" si="332"/>
        <v>27612.1051294</v>
      </c>
      <c r="AP168" s="1">
        <f t="shared" si="332"/>
        <v>8860.4762068</v>
      </c>
      <c r="AS168" s="1">
        <f t="shared" ref="AS168:BD168" si="333">AE168/C168*100</f>
        <v>74.2653014756461</v>
      </c>
      <c r="AT168" s="1">
        <f t="shared" si="333"/>
        <v>-822.85395403823</v>
      </c>
      <c r="AU168" s="1">
        <f t="shared" si="333"/>
        <v>42.0551544944543</v>
      </c>
      <c r="AV168" s="1">
        <f t="shared" si="333"/>
        <v>41.7917440576509</v>
      </c>
      <c r="AW168" s="1">
        <f t="shared" si="333"/>
        <v>54.4070033277073</v>
      </c>
      <c r="AX168" s="1">
        <f t="shared" si="333"/>
        <v>48.9110658261388</v>
      </c>
      <c r="AY168" s="1">
        <f t="shared" si="333"/>
        <v>298.791972653335</v>
      </c>
      <c r="AZ168" s="1">
        <f t="shared" si="333"/>
        <v>158.345159220048</v>
      </c>
      <c r="BA168" s="1">
        <f t="shared" si="333"/>
        <v>45.966027823403</v>
      </c>
      <c r="BB168" s="1">
        <f t="shared" si="333"/>
        <v>10.8480870235923</v>
      </c>
      <c r="BC168" s="1">
        <f t="shared" si="333"/>
        <v>-265.755778658964</v>
      </c>
      <c r="BD168" s="1">
        <f t="shared" si="333"/>
        <v>38.3900952239829</v>
      </c>
    </row>
    <row r="169" s="1" customFormat="1" spans="1:56">
      <c r="A169" s="1">
        <v>168</v>
      </c>
      <c r="C169" s="1">
        <v>15.91</v>
      </c>
      <c r="D169" s="1">
        <v>-239.49</v>
      </c>
      <c r="E169" s="1">
        <v>-453.34</v>
      </c>
      <c r="F169" s="1">
        <v>-564.33</v>
      </c>
      <c r="G169" s="1">
        <v>672.21</v>
      </c>
      <c r="H169" s="1">
        <v>1889.67</v>
      </c>
      <c r="I169" s="1">
        <v>1090.15</v>
      </c>
      <c r="J169" s="1">
        <v>541.32</v>
      </c>
      <c r="K169" s="1">
        <v>8780.74</v>
      </c>
      <c r="L169" s="1">
        <v>-3268.02</v>
      </c>
      <c r="M169" s="1">
        <v>-602.65</v>
      </c>
      <c r="N169" s="1">
        <v>-7431</v>
      </c>
      <c r="Q169" s="1">
        <v>-238.700960601</v>
      </c>
      <c r="R169" s="1">
        <v>-422.66300126</v>
      </c>
      <c r="S169" s="1">
        <v>72.9299333064</v>
      </c>
      <c r="T169" s="1">
        <v>230.108799328</v>
      </c>
      <c r="U169" s="1">
        <v>-1145.45778586</v>
      </c>
      <c r="V169" s="1">
        <v>-440.53204878</v>
      </c>
      <c r="W169" s="1">
        <v>-607.367615323</v>
      </c>
      <c r="X169" s="1">
        <v>-648.368273531</v>
      </c>
      <c r="Y169" s="1">
        <v>-295.454166557</v>
      </c>
      <c r="Z169" s="1">
        <v>853.150049202</v>
      </c>
      <c r="AA169" s="1">
        <v>-221.316405273</v>
      </c>
      <c r="AB169" s="1">
        <v>172.336974762</v>
      </c>
      <c r="AE169" s="1">
        <f t="shared" ref="AE169:AP169" si="334">ABS(C169-Q169)</f>
        <v>254.610960601</v>
      </c>
      <c r="AF169" s="1">
        <f t="shared" si="334"/>
        <v>183.17300126</v>
      </c>
      <c r="AG169" s="1">
        <f t="shared" si="334"/>
        <v>526.2699333064</v>
      </c>
      <c r="AH169" s="1">
        <f t="shared" si="334"/>
        <v>794.438799328</v>
      </c>
      <c r="AI169" s="1">
        <f t="shared" si="334"/>
        <v>1817.66778586</v>
      </c>
      <c r="AJ169" s="1">
        <f t="shared" si="334"/>
        <v>2330.20204878</v>
      </c>
      <c r="AK169" s="1">
        <f t="shared" si="334"/>
        <v>1697.517615323</v>
      </c>
      <c r="AL169" s="1">
        <f t="shared" si="334"/>
        <v>1189.688273531</v>
      </c>
      <c r="AM169" s="1">
        <f t="shared" si="334"/>
        <v>9076.194166557</v>
      </c>
      <c r="AN169" s="1">
        <f t="shared" si="334"/>
        <v>4121.170049202</v>
      </c>
      <c r="AO169" s="1">
        <f t="shared" si="334"/>
        <v>381.333594727</v>
      </c>
      <c r="AP169" s="1">
        <f t="shared" si="334"/>
        <v>7603.336974762</v>
      </c>
      <c r="AS169" s="1">
        <f t="shared" ref="AS169:BD169" si="335">AE169/C169*100</f>
        <v>1600.32030547454</v>
      </c>
      <c r="AT169" s="1">
        <f t="shared" si="335"/>
        <v>-76.4846136623659</v>
      </c>
      <c r="AU169" s="1">
        <f t="shared" si="335"/>
        <v>-116.08724871099</v>
      </c>
      <c r="AV169" s="1">
        <f t="shared" si="335"/>
        <v>-140.775574456081</v>
      </c>
      <c r="AW169" s="1">
        <f t="shared" si="335"/>
        <v>270.401777102394</v>
      </c>
      <c r="AX169" s="1">
        <f t="shared" si="335"/>
        <v>123.312644471257</v>
      </c>
      <c r="AY169" s="1">
        <f t="shared" si="335"/>
        <v>155.714132488465</v>
      </c>
      <c r="AZ169" s="1">
        <f t="shared" si="335"/>
        <v>219.77541445559</v>
      </c>
      <c r="BA169" s="1">
        <f t="shared" si="335"/>
        <v>103.3647980302</v>
      </c>
      <c r="BB169" s="1">
        <f t="shared" si="335"/>
        <v>-126.106022888538</v>
      </c>
      <c r="BC169" s="1">
        <f t="shared" si="335"/>
        <v>-63.276129548992</v>
      </c>
      <c r="BD169" s="1">
        <f t="shared" si="335"/>
        <v>-102.319162626322</v>
      </c>
    </row>
    <row r="170" s="1" customFormat="1" spans="1:56">
      <c r="A170" s="1">
        <v>169</v>
      </c>
      <c r="C170" s="1">
        <v>-2240.62</v>
      </c>
      <c r="D170" s="1">
        <v>-1566.58</v>
      </c>
      <c r="E170" s="1">
        <v>1304.14</v>
      </c>
      <c r="F170" s="1">
        <v>-1370.42</v>
      </c>
      <c r="G170" s="1">
        <v>-3127.52</v>
      </c>
      <c r="H170" s="1">
        <v>3563.5</v>
      </c>
      <c r="I170" s="1">
        <v>-1143.48</v>
      </c>
      <c r="J170" s="1">
        <v>-2293.55</v>
      </c>
      <c r="K170" s="1">
        <v>2845.66</v>
      </c>
      <c r="L170" s="1">
        <v>-1583.71</v>
      </c>
      <c r="M170" s="1">
        <v>3561.38</v>
      </c>
      <c r="N170" s="1">
        <v>4262.23</v>
      </c>
      <c r="Q170" s="1">
        <v>1390.28561258</v>
      </c>
      <c r="R170" s="1">
        <v>2719.94969537</v>
      </c>
      <c r="S170" s="1">
        <v>5408.00039254</v>
      </c>
      <c r="T170" s="1">
        <v>1658.56531444</v>
      </c>
      <c r="U170" s="1">
        <v>-418.800173756</v>
      </c>
      <c r="V170" s="1">
        <v>2866.80318782</v>
      </c>
      <c r="W170" s="1">
        <v>-1942.68697261</v>
      </c>
      <c r="X170" s="1">
        <v>844.895989677</v>
      </c>
      <c r="Y170" s="1">
        <v>2697.03195448</v>
      </c>
      <c r="Z170" s="1">
        <v>1603.44347376</v>
      </c>
      <c r="AA170" s="1">
        <v>2765.89955825</v>
      </c>
      <c r="AB170" s="1">
        <v>2905.97127467</v>
      </c>
      <c r="AE170" s="1">
        <f t="shared" ref="AE170:AP170" si="336">ABS(C170-Q170)</f>
        <v>3630.90561258</v>
      </c>
      <c r="AF170" s="1">
        <f t="shared" si="336"/>
        <v>4286.52969537</v>
      </c>
      <c r="AG170" s="1">
        <f t="shared" si="336"/>
        <v>4103.86039254</v>
      </c>
      <c r="AH170" s="1">
        <f t="shared" si="336"/>
        <v>3028.98531444</v>
      </c>
      <c r="AI170" s="1">
        <f t="shared" si="336"/>
        <v>2708.719826244</v>
      </c>
      <c r="AJ170" s="1">
        <f t="shared" si="336"/>
        <v>696.69681218</v>
      </c>
      <c r="AK170" s="1">
        <f t="shared" si="336"/>
        <v>799.20697261</v>
      </c>
      <c r="AL170" s="1">
        <f t="shared" si="336"/>
        <v>3138.445989677</v>
      </c>
      <c r="AM170" s="1">
        <f t="shared" si="336"/>
        <v>148.62804552</v>
      </c>
      <c r="AN170" s="1">
        <f t="shared" si="336"/>
        <v>3187.15347376</v>
      </c>
      <c r="AO170" s="1">
        <f t="shared" si="336"/>
        <v>795.48044175</v>
      </c>
      <c r="AP170" s="1">
        <f t="shared" si="336"/>
        <v>1356.25872533</v>
      </c>
      <c r="AS170" s="1">
        <f t="shared" ref="AS170:BD170" si="337">AE170/C170*100</f>
        <v>-162.049147672519</v>
      </c>
      <c r="AT170" s="1">
        <f t="shared" si="337"/>
        <v>-273.623415042321</v>
      </c>
      <c r="AU170" s="1">
        <f t="shared" si="337"/>
        <v>314.679435684819</v>
      </c>
      <c r="AV170" s="1">
        <f t="shared" si="337"/>
        <v>-221.026058758629</v>
      </c>
      <c r="AW170" s="1">
        <f t="shared" si="337"/>
        <v>-86.6091927867448</v>
      </c>
      <c r="AX170" s="1">
        <f t="shared" si="337"/>
        <v>19.5509137696085</v>
      </c>
      <c r="AY170" s="1">
        <f t="shared" si="337"/>
        <v>-69.892518680694</v>
      </c>
      <c r="AZ170" s="1">
        <f t="shared" si="337"/>
        <v>-136.837914572475</v>
      </c>
      <c r="BA170" s="1">
        <f t="shared" si="337"/>
        <v>5.22297272056394</v>
      </c>
      <c r="BB170" s="1">
        <f t="shared" si="337"/>
        <v>-201.246028234967</v>
      </c>
      <c r="BC170" s="1">
        <f t="shared" si="337"/>
        <v>22.3362977764237</v>
      </c>
      <c r="BD170" s="1">
        <f t="shared" si="337"/>
        <v>31.8204021211901</v>
      </c>
    </row>
    <row r="171" s="1" customFormat="1" spans="1:56">
      <c r="A171" s="1">
        <v>170</v>
      </c>
      <c r="C171" s="1">
        <v>-4048.22</v>
      </c>
      <c r="D171" s="1">
        <v>-3272.67</v>
      </c>
      <c r="E171" s="1">
        <v>6729.77</v>
      </c>
      <c r="F171" s="1">
        <v>-3854.12</v>
      </c>
      <c r="G171" s="1">
        <v>-3033.4</v>
      </c>
      <c r="H171" s="1">
        <v>9436.27</v>
      </c>
      <c r="I171" s="1">
        <v>10682.58</v>
      </c>
      <c r="J171" s="1">
        <v>-1212.46</v>
      </c>
      <c r="K171" s="1">
        <v>-4877.43</v>
      </c>
      <c r="L171" s="1">
        <v>-7956.84</v>
      </c>
      <c r="M171" s="1">
        <v>10684.22</v>
      </c>
      <c r="N171" s="1">
        <v>-9132.94</v>
      </c>
      <c r="Q171" s="1">
        <v>-2571.59895333</v>
      </c>
      <c r="R171" s="1">
        <v>4250.46373487</v>
      </c>
      <c r="S171" s="1">
        <v>4691.46787001</v>
      </c>
      <c r="T171" s="1">
        <v>3605.94643736</v>
      </c>
      <c r="U171" s="1">
        <v>394.039897338</v>
      </c>
      <c r="V171" s="1">
        <v>-3034.43957248</v>
      </c>
      <c r="W171" s="1">
        <v>4267.49033616</v>
      </c>
      <c r="X171" s="1">
        <v>3656.59519981</v>
      </c>
      <c r="Y171" s="1">
        <v>1751.93917736</v>
      </c>
      <c r="Z171" s="1">
        <v>1434.45381749</v>
      </c>
      <c r="AA171" s="1">
        <v>2703.81323474</v>
      </c>
      <c r="AB171" s="1">
        <v>6692.02533937</v>
      </c>
      <c r="AE171" s="1">
        <f t="shared" ref="AE171:AP171" si="338">ABS(C171-Q171)</f>
        <v>1476.62104667</v>
      </c>
      <c r="AF171" s="1">
        <f t="shared" si="338"/>
        <v>7523.13373487</v>
      </c>
      <c r="AG171" s="1">
        <f t="shared" si="338"/>
        <v>2038.30212999</v>
      </c>
      <c r="AH171" s="1">
        <f t="shared" si="338"/>
        <v>7460.06643736</v>
      </c>
      <c r="AI171" s="1">
        <f t="shared" si="338"/>
        <v>3427.439897338</v>
      </c>
      <c r="AJ171" s="1">
        <f t="shared" si="338"/>
        <v>12470.70957248</v>
      </c>
      <c r="AK171" s="1">
        <f t="shared" si="338"/>
        <v>6415.08966384</v>
      </c>
      <c r="AL171" s="1">
        <f t="shared" si="338"/>
        <v>4869.05519981</v>
      </c>
      <c r="AM171" s="1">
        <f t="shared" si="338"/>
        <v>6629.36917736</v>
      </c>
      <c r="AN171" s="1">
        <f t="shared" si="338"/>
        <v>9391.29381749</v>
      </c>
      <c r="AO171" s="1">
        <f t="shared" si="338"/>
        <v>7980.40676526</v>
      </c>
      <c r="AP171" s="1">
        <f t="shared" si="338"/>
        <v>15824.96533937</v>
      </c>
      <c r="AS171" s="1">
        <f t="shared" ref="AS171:BD171" si="339">AE171/C171*100</f>
        <v>-36.4758102738982</v>
      </c>
      <c r="AT171" s="1">
        <f t="shared" si="339"/>
        <v>-229.877553644883</v>
      </c>
      <c r="AU171" s="1">
        <f t="shared" si="339"/>
        <v>30.2878423778227</v>
      </c>
      <c r="AV171" s="1">
        <f t="shared" si="339"/>
        <v>-193.560824192293</v>
      </c>
      <c r="AW171" s="1">
        <f t="shared" si="339"/>
        <v>-112.990040790466</v>
      </c>
      <c r="AX171" s="1">
        <f t="shared" si="339"/>
        <v>132.157193175693</v>
      </c>
      <c r="AY171" s="1">
        <f t="shared" si="339"/>
        <v>60.0518757064305</v>
      </c>
      <c r="AZ171" s="1">
        <f t="shared" si="339"/>
        <v>-401.584811029642</v>
      </c>
      <c r="BA171" s="1">
        <f t="shared" si="339"/>
        <v>-135.91930950029</v>
      </c>
      <c r="BB171" s="1">
        <f t="shared" si="339"/>
        <v>-118.027933419423</v>
      </c>
      <c r="BC171" s="1">
        <f t="shared" si="339"/>
        <v>74.6933961043483</v>
      </c>
      <c r="BD171" s="1">
        <f t="shared" si="339"/>
        <v>-173.273506005405</v>
      </c>
    </row>
    <row r="172" s="1" customFormat="1" spans="1:56">
      <c r="A172" s="1">
        <v>171</v>
      </c>
      <c r="C172" s="1">
        <v>595.87</v>
      </c>
      <c r="D172" s="1">
        <v>-2144.27</v>
      </c>
      <c r="E172" s="1">
        <v>4898.06</v>
      </c>
      <c r="F172" s="1">
        <v>602.13</v>
      </c>
      <c r="G172" s="1">
        <v>-974.98</v>
      </c>
      <c r="H172" s="1">
        <v>-2432.82</v>
      </c>
      <c r="I172" s="1">
        <v>-2351.2</v>
      </c>
      <c r="J172" s="1">
        <v>-5147.53</v>
      </c>
      <c r="K172" s="1">
        <v>-2366.25</v>
      </c>
      <c r="L172" s="1">
        <v>1366.36</v>
      </c>
      <c r="M172" s="1">
        <v>-3006.9</v>
      </c>
      <c r="N172" s="1">
        <v>1241.66</v>
      </c>
      <c r="Q172" s="1">
        <v>-2683.75429721</v>
      </c>
      <c r="R172" s="1">
        <v>-501.099866614</v>
      </c>
      <c r="S172" s="1">
        <v>-811.551061831</v>
      </c>
      <c r="T172" s="1">
        <v>3142.80563921</v>
      </c>
      <c r="U172" s="1">
        <v>-1656.57023285</v>
      </c>
      <c r="V172" s="1">
        <v>472.409578583</v>
      </c>
      <c r="W172" s="1">
        <v>740.652837912</v>
      </c>
      <c r="X172" s="1">
        <v>-1371.44433792</v>
      </c>
      <c r="Y172" s="1">
        <v>-440.129183601</v>
      </c>
      <c r="Z172" s="1">
        <v>-1641.74610848</v>
      </c>
      <c r="AA172" s="1">
        <v>3331.23545748</v>
      </c>
      <c r="AB172" s="1">
        <v>-4511.36905709</v>
      </c>
      <c r="AE172" s="1">
        <f t="shared" ref="AE172:AP172" si="340">ABS(C172-Q172)</f>
        <v>3279.62429721</v>
      </c>
      <c r="AF172" s="1">
        <f t="shared" si="340"/>
        <v>1643.170133386</v>
      </c>
      <c r="AG172" s="1">
        <f t="shared" si="340"/>
        <v>5709.611061831</v>
      </c>
      <c r="AH172" s="1">
        <f t="shared" si="340"/>
        <v>2540.67563921</v>
      </c>
      <c r="AI172" s="1">
        <f t="shared" si="340"/>
        <v>681.59023285</v>
      </c>
      <c r="AJ172" s="1">
        <f t="shared" si="340"/>
        <v>2905.229578583</v>
      </c>
      <c r="AK172" s="1">
        <f t="shared" si="340"/>
        <v>3091.852837912</v>
      </c>
      <c r="AL172" s="1">
        <f t="shared" si="340"/>
        <v>3776.08566208</v>
      </c>
      <c r="AM172" s="1">
        <f t="shared" si="340"/>
        <v>1926.120816399</v>
      </c>
      <c r="AN172" s="1">
        <f t="shared" si="340"/>
        <v>3008.10610848</v>
      </c>
      <c r="AO172" s="1">
        <f t="shared" si="340"/>
        <v>6338.13545748</v>
      </c>
      <c r="AP172" s="1">
        <f t="shared" si="340"/>
        <v>5753.02905709</v>
      </c>
      <c r="AS172" s="1">
        <f t="shared" ref="AS172:BD172" si="341">AE172/C172*100</f>
        <v>550.392585162871</v>
      </c>
      <c r="AT172" s="1">
        <f t="shared" si="341"/>
        <v>-76.6307476850397</v>
      </c>
      <c r="AU172" s="1">
        <f t="shared" si="341"/>
        <v>116.568826470705</v>
      </c>
      <c r="AV172" s="1">
        <f t="shared" si="341"/>
        <v>421.948024381778</v>
      </c>
      <c r="AW172" s="1">
        <f t="shared" si="341"/>
        <v>-69.9081245615294</v>
      </c>
      <c r="AX172" s="1">
        <f t="shared" si="341"/>
        <v>-119.418188710344</v>
      </c>
      <c r="AY172" s="1">
        <f t="shared" si="341"/>
        <v>-131.501056392991</v>
      </c>
      <c r="AZ172" s="1">
        <f t="shared" si="341"/>
        <v>-73.3572346752714</v>
      </c>
      <c r="BA172" s="1">
        <f t="shared" si="341"/>
        <v>-81.3997175445959</v>
      </c>
      <c r="BB172" s="1">
        <f t="shared" si="341"/>
        <v>220.154725583302</v>
      </c>
      <c r="BC172" s="1">
        <f t="shared" si="341"/>
        <v>-210.786373257508</v>
      </c>
      <c r="BD172" s="1">
        <f t="shared" si="341"/>
        <v>463.333686926373</v>
      </c>
    </row>
    <row r="173" s="1" customFormat="1" spans="1:56">
      <c r="A173" s="1">
        <v>172</v>
      </c>
      <c r="C173" s="1">
        <v>-5400.64</v>
      </c>
      <c r="D173" s="1">
        <v>-1169.43</v>
      </c>
      <c r="E173" s="1">
        <v>1978.35</v>
      </c>
      <c r="F173" s="1">
        <v>10359.97</v>
      </c>
      <c r="G173" s="1">
        <v>-6313.97</v>
      </c>
      <c r="H173" s="1">
        <v>22170.21</v>
      </c>
      <c r="I173" s="1">
        <v>-27569.1</v>
      </c>
      <c r="J173" s="1">
        <v>-3837.75</v>
      </c>
      <c r="K173" s="1">
        <v>10457.75</v>
      </c>
      <c r="L173" s="1">
        <v>4453.18</v>
      </c>
      <c r="M173" s="1">
        <v>-19859.05</v>
      </c>
      <c r="N173" s="1">
        <v>161.37</v>
      </c>
      <c r="Q173" s="1">
        <v>1900.69234429</v>
      </c>
      <c r="R173" s="1">
        <v>1041.98410298</v>
      </c>
      <c r="S173" s="1">
        <v>6330.12344966</v>
      </c>
      <c r="T173" s="1">
        <v>-3998.11911135</v>
      </c>
      <c r="U173" s="1">
        <v>-843.715662509</v>
      </c>
      <c r="V173" s="1">
        <v>3011.18989986</v>
      </c>
      <c r="W173" s="1">
        <v>1466.13451428</v>
      </c>
      <c r="X173" s="1">
        <v>3011.11173358</v>
      </c>
      <c r="Y173" s="1">
        <v>2212.13969301</v>
      </c>
      <c r="Z173" s="1">
        <v>3776.24332514</v>
      </c>
      <c r="AA173" s="1">
        <v>4054.30261341</v>
      </c>
      <c r="AB173" s="1">
        <v>1560.61408795</v>
      </c>
      <c r="AE173" s="1">
        <f t="shared" ref="AE173:AP173" si="342">ABS(C173-Q173)</f>
        <v>7301.33234429</v>
      </c>
      <c r="AF173" s="1">
        <f t="shared" si="342"/>
        <v>2211.41410298</v>
      </c>
      <c r="AG173" s="1">
        <f t="shared" si="342"/>
        <v>4351.77344966</v>
      </c>
      <c r="AH173" s="1">
        <f t="shared" si="342"/>
        <v>14358.08911135</v>
      </c>
      <c r="AI173" s="1">
        <f t="shared" si="342"/>
        <v>5470.254337491</v>
      </c>
      <c r="AJ173" s="1">
        <f t="shared" si="342"/>
        <v>19159.02010014</v>
      </c>
      <c r="AK173" s="1">
        <f t="shared" si="342"/>
        <v>29035.23451428</v>
      </c>
      <c r="AL173" s="1">
        <f t="shared" si="342"/>
        <v>6848.86173358</v>
      </c>
      <c r="AM173" s="1">
        <f t="shared" si="342"/>
        <v>8245.61030699</v>
      </c>
      <c r="AN173" s="1">
        <f t="shared" si="342"/>
        <v>676.93667486</v>
      </c>
      <c r="AO173" s="1">
        <f t="shared" si="342"/>
        <v>23913.35261341</v>
      </c>
      <c r="AP173" s="1">
        <f t="shared" si="342"/>
        <v>1399.24408795</v>
      </c>
      <c r="AS173" s="1">
        <f t="shared" ref="AS173:BD173" si="343">AE173/C173*100</f>
        <v>-135.193835254525</v>
      </c>
      <c r="AT173" s="1">
        <f t="shared" si="343"/>
        <v>-189.101878947863</v>
      </c>
      <c r="AU173" s="1">
        <f t="shared" si="343"/>
        <v>219.969846066672</v>
      </c>
      <c r="AV173" s="1">
        <f t="shared" si="343"/>
        <v>138.591995067071</v>
      </c>
      <c r="AW173" s="1">
        <f t="shared" si="343"/>
        <v>-86.6373191112881</v>
      </c>
      <c r="AX173" s="1">
        <f t="shared" si="343"/>
        <v>86.4178557629359</v>
      </c>
      <c r="AY173" s="1">
        <f t="shared" si="343"/>
        <v>-105.318035461005</v>
      </c>
      <c r="AZ173" s="1">
        <f t="shared" si="343"/>
        <v>-178.460340917986</v>
      </c>
      <c r="BA173" s="1">
        <f t="shared" si="343"/>
        <v>78.8468868254644</v>
      </c>
      <c r="BB173" s="1">
        <f t="shared" si="343"/>
        <v>15.2011972311921</v>
      </c>
      <c r="BC173" s="1">
        <f t="shared" si="343"/>
        <v>-120.415390531823</v>
      </c>
      <c r="BD173" s="1">
        <f t="shared" si="343"/>
        <v>867.102985654087</v>
      </c>
    </row>
    <row r="174" s="1" customFormat="1" spans="1:56">
      <c r="A174" s="1">
        <v>173</v>
      </c>
      <c r="C174" s="1">
        <v>-1593.33</v>
      </c>
      <c r="D174" s="1">
        <v>-13255.31</v>
      </c>
      <c r="E174" s="1">
        <v>-20387.13</v>
      </c>
      <c r="F174" s="1">
        <v>16445.58</v>
      </c>
      <c r="G174" s="1">
        <v>6552.74</v>
      </c>
      <c r="H174" s="1">
        <v>20131.48</v>
      </c>
      <c r="I174" s="1">
        <v>-6616.3</v>
      </c>
      <c r="J174" s="1">
        <v>-5982.82</v>
      </c>
      <c r="K174" s="1">
        <v>4362.81</v>
      </c>
      <c r="L174" s="1">
        <v>16394.14</v>
      </c>
      <c r="M174" s="1">
        <v>7247.44</v>
      </c>
      <c r="N174" s="1">
        <v>4305.99</v>
      </c>
      <c r="Q174" s="1">
        <v>-5174.48934398</v>
      </c>
      <c r="R174" s="1">
        <v>791.954818348</v>
      </c>
      <c r="S174" s="1">
        <v>977.853124929</v>
      </c>
      <c r="T174" s="1">
        <v>-3803.05879879</v>
      </c>
      <c r="U174" s="1">
        <v>-1662.12241195</v>
      </c>
      <c r="V174" s="1">
        <v>-1100.36937741</v>
      </c>
      <c r="W174" s="1">
        <v>-3860.11811817</v>
      </c>
      <c r="X174" s="1">
        <v>-632.045419796</v>
      </c>
      <c r="Y174" s="1">
        <v>15.1439278767</v>
      </c>
      <c r="Z174" s="1">
        <v>750.726938001</v>
      </c>
      <c r="AA174" s="1">
        <v>-4699.54334433</v>
      </c>
      <c r="AB174" s="1">
        <v>-1167.47450416</v>
      </c>
      <c r="AE174" s="1">
        <f t="shared" ref="AE174:AP174" si="344">ABS(C174-Q174)</f>
        <v>3581.15934398</v>
      </c>
      <c r="AF174" s="1">
        <f t="shared" si="344"/>
        <v>14047.264818348</v>
      </c>
      <c r="AG174" s="1">
        <f t="shared" si="344"/>
        <v>21364.983124929</v>
      </c>
      <c r="AH174" s="1">
        <f t="shared" si="344"/>
        <v>20248.63879879</v>
      </c>
      <c r="AI174" s="1">
        <f t="shared" si="344"/>
        <v>8214.86241195</v>
      </c>
      <c r="AJ174" s="1">
        <f t="shared" si="344"/>
        <v>21231.84937741</v>
      </c>
      <c r="AK174" s="1">
        <f t="shared" si="344"/>
        <v>2756.18188183</v>
      </c>
      <c r="AL174" s="1">
        <f t="shared" si="344"/>
        <v>5350.774580204</v>
      </c>
      <c r="AM174" s="1">
        <f t="shared" si="344"/>
        <v>4347.6660721233</v>
      </c>
      <c r="AN174" s="1">
        <f t="shared" si="344"/>
        <v>15643.413061999</v>
      </c>
      <c r="AO174" s="1">
        <f t="shared" si="344"/>
        <v>11946.98334433</v>
      </c>
      <c r="AP174" s="1">
        <f t="shared" si="344"/>
        <v>5473.46450416</v>
      </c>
      <c r="AS174" s="1">
        <f t="shared" ref="AS174:BD174" si="345">AE174/C174*100</f>
        <v>-224.759424851098</v>
      </c>
      <c r="AT174" s="1">
        <f t="shared" si="345"/>
        <v>-105.974623138561</v>
      </c>
      <c r="AU174" s="1">
        <f t="shared" si="345"/>
        <v>-104.796423650259</v>
      </c>
      <c r="AV174" s="1">
        <f t="shared" si="345"/>
        <v>123.125112028825</v>
      </c>
      <c r="AW174" s="1">
        <f t="shared" si="345"/>
        <v>125.36530385686</v>
      </c>
      <c r="AX174" s="1">
        <f t="shared" si="345"/>
        <v>105.46591396862</v>
      </c>
      <c r="AY174" s="1">
        <f t="shared" si="345"/>
        <v>-41.657450264196</v>
      </c>
      <c r="AZ174" s="1">
        <f t="shared" si="345"/>
        <v>-89.4356604444727</v>
      </c>
      <c r="BA174" s="1">
        <f t="shared" si="345"/>
        <v>99.6528859180964</v>
      </c>
      <c r="BB174" s="1">
        <f t="shared" si="345"/>
        <v>95.4207604790431</v>
      </c>
      <c r="BC174" s="1">
        <f t="shared" si="345"/>
        <v>164.844184213046</v>
      </c>
      <c r="BD174" s="1">
        <f t="shared" si="345"/>
        <v>127.112801101721</v>
      </c>
    </row>
    <row r="175" s="1" customFormat="1" spans="1:56">
      <c r="A175" s="1">
        <v>174</v>
      </c>
      <c r="C175" s="1">
        <v>-17616.95</v>
      </c>
      <c r="D175" s="1">
        <v>-7558.18</v>
      </c>
      <c r="E175" s="1">
        <v>-416.81</v>
      </c>
      <c r="F175" s="1">
        <v>9143.19</v>
      </c>
      <c r="G175" s="1">
        <v>-10753.88</v>
      </c>
      <c r="H175" s="1">
        <v>17277.3</v>
      </c>
      <c r="I175" s="1">
        <v>-22901.61</v>
      </c>
      <c r="J175" s="1">
        <v>-36809.49</v>
      </c>
      <c r="K175" s="1">
        <v>7898.82</v>
      </c>
      <c r="L175" s="1">
        <v>23285.5</v>
      </c>
      <c r="M175" s="1">
        <v>-2623.14</v>
      </c>
      <c r="N175" s="1">
        <v>-38744.06</v>
      </c>
      <c r="Q175" s="1">
        <v>-12853.4986142</v>
      </c>
      <c r="R175" s="1">
        <v>-1857.40540283</v>
      </c>
      <c r="S175" s="1">
        <v>12378.3213967</v>
      </c>
      <c r="T175" s="1">
        <v>-9136.92377957</v>
      </c>
      <c r="U175" s="1">
        <v>-1047.6615507</v>
      </c>
      <c r="V175" s="1">
        <v>-9993.88697242</v>
      </c>
      <c r="W175" s="1">
        <v>-14379.1410737</v>
      </c>
      <c r="X175" s="1">
        <v>1161.77194517</v>
      </c>
      <c r="Y175" s="1">
        <v>522.397206394</v>
      </c>
      <c r="Z175" s="1">
        <v>-20771.4090351</v>
      </c>
      <c r="AA175" s="1">
        <v>-16801.7590309</v>
      </c>
      <c r="AB175" s="1">
        <v>-15151.1738338</v>
      </c>
      <c r="AE175" s="1">
        <f t="shared" ref="AE175:AP175" si="346">ABS(C175-Q175)</f>
        <v>4763.4513858</v>
      </c>
      <c r="AF175" s="1">
        <f t="shared" si="346"/>
        <v>5700.77459717</v>
      </c>
      <c r="AG175" s="1">
        <f t="shared" si="346"/>
        <v>12795.1313967</v>
      </c>
      <c r="AH175" s="1">
        <f t="shared" si="346"/>
        <v>18280.11377957</v>
      </c>
      <c r="AI175" s="1">
        <f t="shared" si="346"/>
        <v>9706.2184493</v>
      </c>
      <c r="AJ175" s="1">
        <f t="shared" si="346"/>
        <v>27271.18697242</v>
      </c>
      <c r="AK175" s="1">
        <f t="shared" si="346"/>
        <v>8522.4689263</v>
      </c>
      <c r="AL175" s="1">
        <f t="shared" si="346"/>
        <v>37971.26194517</v>
      </c>
      <c r="AM175" s="1">
        <f t="shared" si="346"/>
        <v>7376.422793606</v>
      </c>
      <c r="AN175" s="1">
        <f t="shared" si="346"/>
        <v>44056.9090351</v>
      </c>
      <c r="AO175" s="1">
        <f t="shared" si="346"/>
        <v>14178.6190309</v>
      </c>
      <c r="AP175" s="1">
        <f t="shared" si="346"/>
        <v>23592.8861662</v>
      </c>
      <c r="AS175" s="1">
        <f t="shared" ref="AS175:BD175" si="347">AE175/C175*100</f>
        <v>-27.0390242681054</v>
      </c>
      <c r="AT175" s="1">
        <f t="shared" si="347"/>
        <v>-75.4252293167138</v>
      </c>
      <c r="AU175" s="1">
        <f t="shared" si="347"/>
        <v>-3069.77553242485</v>
      </c>
      <c r="AV175" s="1">
        <f t="shared" si="347"/>
        <v>199.931465709123</v>
      </c>
      <c r="AW175" s="1">
        <f t="shared" si="347"/>
        <v>-90.2578274009009</v>
      </c>
      <c r="AX175" s="1">
        <f t="shared" si="347"/>
        <v>157.844032183385</v>
      </c>
      <c r="AY175" s="1">
        <f t="shared" si="347"/>
        <v>-37.2134051985865</v>
      </c>
      <c r="AZ175" s="1">
        <f t="shared" si="347"/>
        <v>-103.156175065642</v>
      </c>
      <c r="BA175" s="1">
        <f t="shared" si="347"/>
        <v>93.3863892784745</v>
      </c>
      <c r="BB175" s="1">
        <f t="shared" si="347"/>
        <v>189.203190977647</v>
      </c>
      <c r="BC175" s="1">
        <f t="shared" si="347"/>
        <v>-540.520865485639</v>
      </c>
      <c r="BD175" s="1">
        <f t="shared" si="347"/>
        <v>-60.894202017548</v>
      </c>
    </row>
    <row r="176" s="1" customFormat="1" spans="1:56">
      <c r="A176" s="1">
        <v>175</v>
      </c>
      <c r="C176" s="1">
        <v>-729.35</v>
      </c>
      <c r="D176" s="1">
        <v>-7.26</v>
      </c>
      <c r="E176" s="1">
        <v>-657.89</v>
      </c>
      <c r="F176" s="1">
        <v>852.33</v>
      </c>
      <c r="G176" s="1">
        <v>-393.16</v>
      </c>
      <c r="H176" s="1">
        <v>250.23</v>
      </c>
      <c r="I176" s="1">
        <v>-54.61</v>
      </c>
      <c r="J176" s="1">
        <v>1397.07</v>
      </c>
      <c r="K176" s="1">
        <v>-381.51</v>
      </c>
      <c r="L176" s="1">
        <v>809.7</v>
      </c>
      <c r="M176" s="1">
        <v>42.35</v>
      </c>
      <c r="N176" s="1">
        <v>212.02</v>
      </c>
      <c r="Q176" s="1">
        <v>86.8187244679</v>
      </c>
      <c r="R176" s="1">
        <v>-79.086890196</v>
      </c>
      <c r="S176" s="1">
        <v>-202.610346842</v>
      </c>
      <c r="T176" s="1">
        <v>-265.159201028</v>
      </c>
      <c r="U176" s="1">
        <v>-212.253906559</v>
      </c>
      <c r="V176" s="1">
        <v>-302.836339628</v>
      </c>
      <c r="W176" s="1">
        <v>-386.998917772</v>
      </c>
      <c r="X176" s="1">
        <v>-93.8475088785</v>
      </c>
      <c r="Y176" s="1">
        <v>-163.007132617</v>
      </c>
      <c r="Z176" s="1">
        <v>-157.081796499</v>
      </c>
      <c r="AA176" s="1">
        <v>-43.4704427567</v>
      </c>
      <c r="AB176" s="1">
        <v>-318.007514012</v>
      </c>
      <c r="AE176" s="1">
        <f t="shared" ref="AE176:AP176" si="348">ABS(C176-Q176)</f>
        <v>816.1687244679</v>
      </c>
      <c r="AF176" s="1">
        <f t="shared" si="348"/>
        <v>71.826890196</v>
      </c>
      <c r="AG176" s="1">
        <f t="shared" si="348"/>
        <v>455.279653158</v>
      </c>
      <c r="AH176" s="1">
        <f t="shared" si="348"/>
        <v>1117.489201028</v>
      </c>
      <c r="AI176" s="1">
        <f t="shared" si="348"/>
        <v>180.906093441</v>
      </c>
      <c r="AJ176" s="1">
        <f t="shared" si="348"/>
        <v>553.066339628</v>
      </c>
      <c r="AK176" s="1">
        <f t="shared" si="348"/>
        <v>332.388917772</v>
      </c>
      <c r="AL176" s="1">
        <f t="shared" si="348"/>
        <v>1490.9175088785</v>
      </c>
      <c r="AM176" s="1">
        <f t="shared" si="348"/>
        <v>218.502867383</v>
      </c>
      <c r="AN176" s="1">
        <f t="shared" si="348"/>
        <v>966.781796499</v>
      </c>
      <c r="AO176" s="1">
        <f t="shared" si="348"/>
        <v>85.8204427567</v>
      </c>
      <c r="AP176" s="1">
        <f t="shared" si="348"/>
        <v>530.027514012</v>
      </c>
      <c r="AS176" s="1">
        <f t="shared" ref="AS176:BD176" si="349">AE176/C176*100</f>
        <v>-111.903575028162</v>
      </c>
      <c r="AT176" s="1">
        <f t="shared" si="349"/>
        <v>-989.351104628099</v>
      </c>
      <c r="AU176" s="1">
        <f t="shared" si="349"/>
        <v>-69.2030055416559</v>
      </c>
      <c r="AV176" s="1">
        <f t="shared" si="349"/>
        <v>131.109922333838</v>
      </c>
      <c r="AW176" s="1">
        <f t="shared" si="349"/>
        <v>-46.0133516738732</v>
      </c>
      <c r="AX176" s="1">
        <f t="shared" si="349"/>
        <v>221.023194512249</v>
      </c>
      <c r="AY176" s="1">
        <f t="shared" si="349"/>
        <v>-608.659435583227</v>
      </c>
      <c r="AZ176" s="1">
        <f t="shared" si="349"/>
        <v>106.717452159054</v>
      </c>
      <c r="BA176" s="1">
        <f t="shared" si="349"/>
        <v>-57.2731690867867</v>
      </c>
      <c r="BB176" s="1">
        <f t="shared" si="349"/>
        <v>119.399999567618</v>
      </c>
      <c r="BC176" s="1">
        <f t="shared" si="349"/>
        <v>202.64567356954</v>
      </c>
      <c r="BD176" s="1">
        <f t="shared" si="349"/>
        <v>249.989394402415</v>
      </c>
    </row>
    <row r="177" s="1" customFormat="1" spans="1:56">
      <c r="A177" s="1">
        <v>176</v>
      </c>
      <c r="C177" s="1">
        <v>-6218.24</v>
      </c>
      <c r="D177" s="1">
        <v>-3913.09</v>
      </c>
      <c r="E177" s="1">
        <v>4897.05</v>
      </c>
      <c r="F177" s="1">
        <v>11005.85</v>
      </c>
      <c r="G177" s="1">
        <v>-432.37</v>
      </c>
      <c r="H177" s="1">
        <v>-5533.7</v>
      </c>
      <c r="I177" s="1">
        <v>2614.84</v>
      </c>
      <c r="J177" s="1">
        <v>-2958.45</v>
      </c>
      <c r="K177" s="1">
        <v>3790.47</v>
      </c>
      <c r="L177" s="1">
        <v>8294.27</v>
      </c>
      <c r="M177" s="1">
        <v>2657.47</v>
      </c>
      <c r="N177" s="1">
        <v>-47278.19</v>
      </c>
      <c r="Q177" s="1">
        <v>-33.0776840547</v>
      </c>
      <c r="R177" s="1">
        <v>7196.34028181</v>
      </c>
      <c r="S177" s="1">
        <v>7373.08460927</v>
      </c>
      <c r="T177" s="1">
        <v>1908.04439101</v>
      </c>
      <c r="U177" s="1">
        <v>-53.9326390975</v>
      </c>
      <c r="V177" s="1">
        <v>-23769.3618762</v>
      </c>
      <c r="W177" s="1">
        <v>5292.57289986</v>
      </c>
      <c r="X177" s="1">
        <v>-3341.41529667</v>
      </c>
      <c r="Y177" s="1">
        <v>-5079.98995005</v>
      </c>
      <c r="Z177" s="1">
        <v>-9405.57436965</v>
      </c>
      <c r="AA177" s="1">
        <v>-8086.5739947</v>
      </c>
      <c r="AB177" s="1">
        <v>-44541.4760679</v>
      </c>
      <c r="AE177" s="1">
        <f t="shared" ref="AE177:AP177" si="350">ABS(C177-Q177)</f>
        <v>6185.1623159453</v>
      </c>
      <c r="AF177" s="1">
        <f t="shared" si="350"/>
        <v>11109.43028181</v>
      </c>
      <c r="AG177" s="1">
        <f t="shared" si="350"/>
        <v>2476.03460927</v>
      </c>
      <c r="AH177" s="1">
        <f t="shared" si="350"/>
        <v>9097.80560899</v>
      </c>
      <c r="AI177" s="1">
        <f t="shared" si="350"/>
        <v>378.4373609025</v>
      </c>
      <c r="AJ177" s="1">
        <f t="shared" si="350"/>
        <v>18235.6618762</v>
      </c>
      <c r="AK177" s="1">
        <f t="shared" si="350"/>
        <v>2677.73289986</v>
      </c>
      <c r="AL177" s="1">
        <f t="shared" si="350"/>
        <v>382.96529667</v>
      </c>
      <c r="AM177" s="1">
        <f t="shared" si="350"/>
        <v>8870.45995005</v>
      </c>
      <c r="AN177" s="1">
        <f t="shared" si="350"/>
        <v>17699.84436965</v>
      </c>
      <c r="AO177" s="1">
        <f t="shared" si="350"/>
        <v>10744.0439947</v>
      </c>
      <c r="AP177" s="1">
        <f t="shared" si="350"/>
        <v>2736.7139321</v>
      </c>
      <c r="AS177" s="1">
        <f t="shared" ref="AS177:BD177" si="351">AE177/C177*100</f>
        <v>-99.4680539179141</v>
      </c>
      <c r="AT177" s="1">
        <f t="shared" si="351"/>
        <v>-283.904287450838</v>
      </c>
      <c r="AU177" s="1">
        <f t="shared" si="351"/>
        <v>50.5617587990729</v>
      </c>
      <c r="AV177" s="1">
        <f t="shared" si="351"/>
        <v>82.6633618392946</v>
      </c>
      <c r="AW177" s="1">
        <f t="shared" si="351"/>
        <v>-87.5262763148461</v>
      </c>
      <c r="AX177" s="1">
        <f t="shared" si="351"/>
        <v>-329.538317512695</v>
      </c>
      <c r="AY177" s="1">
        <f t="shared" si="351"/>
        <v>102.405229377706</v>
      </c>
      <c r="AZ177" s="1">
        <f t="shared" si="351"/>
        <v>-12.9447953039598</v>
      </c>
      <c r="BA177" s="1">
        <f t="shared" si="351"/>
        <v>234.020054242614</v>
      </c>
      <c r="BB177" s="1">
        <f t="shared" si="351"/>
        <v>213.398459052454</v>
      </c>
      <c r="BC177" s="1">
        <f t="shared" si="351"/>
        <v>404.295965512311</v>
      </c>
      <c r="BD177" s="1">
        <f t="shared" si="351"/>
        <v>-5.7885336390839</v>
      </c>
    </row>
    <row r="178" s="1" customFormat="1" spans="1:56">
      <c r="A178" s="1">
        <v>177</v>
      </c>
      <c r="C178" s="1">
        <v>1221.21</v>
      </c>
      <c r="D178" s="1">
        <v>2669.98</v>
      </c>
      <c r="E178" s="1">
        <v>-160.36</v>
      </c>
      <c r="F178" s="1">
        <v>712.97</v>
      </c>
      <c r="G178" s="1">
        <v>394.52</v>
      </c>
      <c r="H178" s="1">
        <v>3874.3</v>
      </c>
      <c r="I178" s="1">
        <v>-7135.51</v>
      </c>
      <c r="J178" s="1">
        <v>-2131.41</v>
      </c>
      <c r="K178" s="1">
        <v>5379.61</v>
      </c>
      <c r="L178" s="1">
        <v>6675.19</v>
      </c>
      <c r="M178" s="1">
        <v>-2090.73</v>
      </c>
      <c r="N178" s="1">
        <v>-6890.07</v>
      </c>
      <c r="Q178" s="1">
        <v>98.4736222477</v>
      </c>
      <c r="R178" s="1">
        <v>3307.81189825</v>
      </c>
      <c r="S178" s="1">
        <v>2443.32163404</v>
      </c>
      <c r="T178" s="1">
        <v>3388.36245387</v>
      </c>
      <c r="U178" s="1">
        <v>-104.72461763</v>
      </c>
      <c r="V178" s="1">
        <v>617.853905016</v>
      </c>
      <c r="W178" s="1">
        <v>-416.367188475</v>
      </c>
      <c r="X178" s="1">
        <v>-167.095006954</v>
      </c>
      <c r="Y178" s="1">
        <v>1209.55006084</v>
      </c>
      <c r="Z178" s="1">
        <v>-3022.06119694</v>
      </c>
      <c r="AA178" s="1">
        <v>277.577900514</v>
      </c>
      <c r="AB178" s="1">
        <v>112.44296138</v>
      </c>
      <c r="AE178" s="1">
        <f t="shared" ref="AE178:AP178" si="352">ABS(C178-Q178)</f>
        <v>1122.7363777523</v>
      </c>
      <c r="AF178" s="1">
        <f t="shared" si="352"/>
        <v>637.83189825</v>
      </c>
      <c r="AG178" s="1">
        <f t="shared" si="352"/>
        <v>2603.68163404</v>
      </c>
      <c r="AH178" s="1">
        <f t="shared" si="352"/>
        <v>2675.39245387</v>
      </c>
      <c r="AI178" s="1">
        <f t="shared" si="352"/>
        <v>499.24461763</v>
      </c>
      <c r="AJ178" s="1">
        <f t="shared" si="352"/>
        <v>3256.446094984</v>
      </c>
      <c r="AK178" s="1">
        <f t="shared" si="352"/>
        <v>6719.142811525</v>
      </c>
      <c r="AL178" s="1">
        <f t="shared" si="352"/>
        <v>1964.314993046</v>
      </c>
      <c r="AM178" s="1">
        <f t="shared" si="352"/>
        <v>4170.05993916</v>
      </c>
      <c r="AN178" s="1">
        <f t="shared" si="352"/>
        <v>9697.25119694</v>
      </c>
      <c r="AO178" s="1">
        <f t="shared" si="352"/>
        <v>2368.307900514</v>
      </c>
      <c r="AP178" s="1">
        <f t="shared" si="352"/>
        <v>7002.51296138</v>
      </c>
      <c r="AS178" s="1">
        <f t="shared" ref="AS178:BD178" si="353">AE178/C178*100</f>
        <v>91.9363891347352</v>
      </c>
      <c r="AT178" s="1">
        <f t="shared" si="353"/>
        <v>23.8890140843752</v>
      </c>
      <c r="AU178" s="1">
        <f t="shared" si="353"/>
        <v>-1623.64781369419</v>
      </c>
      <c r="AV178" s="1">
        <f t="shared" si="353"/>
        <v>375.246146944472</v>
      </c>
      <c r="AW178" s="1">
        <f t="shared" si="353"/>
        <v>126.544818419852</v>
      </c>
      <c r="AX178" s="1">
        <f t="shared" si="353"/>
        <v>84.0525022580595</v>
      </c>
      <c r="AY178" s="1">
        <f t="shared" si="353"/>
        <v>-94.1648573336034</v>
      </c>
      <c r="AZ178" s="1">
        <f t="shared" si="353"/>
        <v>-92.1603536178398</v>
      </c>
      <c r="BA178" s="1">
        <f t="shared" si="353"/>
        <v>77.5160269826251</v>
      </c>
      <c r="BB178" s="1">
        <f t="shared" si="353"/>
        <v>145.273036377092</v>
      </c>
      <c r="BC178" s="1">
        <f t="shared" si="353"/>
        <v>-113.276601977013</v>
      </c>
      <c r="BD178" s="1">
        <f t="shared" si="353"/>
        <v>-101.631956734547</v>
      </c>
    </row>
    <row r="179" s="1" customFormat="1" spans="1:56">
      <c r="A179" s="1">
        <v>178</v>
      </c>
      <c r="C179" s="1">
        <v>477.76</v>
      </c>
      <c r="D179" s="1">
        <v>2916.79</v>
      </c>
      <c r="E179" s="1">
        <v>1827.56</v>
      </c>
      <c r="F179" s="1">
        <v>3719.06</v>
      </c>
      <c r="G179" s="1">
        <v>1711.41</v>
      </c>
      <c r="H179" s="1">
        <v>-5851.48</v>
      </c>
      <c r="I179" s="1">
        <v>2257.8</v>
      </c>
      <c r="J179" s="1">
        <v>3494.65</v>
      </c>
      <c r="K179" s="1">
        <v>-2383.15</v>
      </c>
      <c r="L179" s="1">
        <v>6305.17</v>
      </c>
      <c r="M179" s="1">
        <v>5289.59</v>
      </c>
      <c r="N179" s="1">
        <v>-9170.09</v>
      </c>
      <c r="Q179" s="1">
        <v>398.910920123</v>
      </c>
      <c r="R179" s="1">
        <v>644.649427606</v>
      </c>
      <c r="S179" s="1">
        <v>1737.42518008</v>
      </c>
      <c r="T179" s="1">
        <v>475.886890341</v>
      </c>
      <c r="U179" s="1">
        <v>2229.65421345</v>
      </c>
      <c r="V179" s="1">
        <v>1864.05432104</v>
      </c>
      <c r="W179" s="1">
        <v>381.121104449</v>
      </c>
      <c r="X179" s="1">
        <v>1390.95905843</v>
      </c>
      <c r="Y179" s="1">
        <v>143.777745959</v>
      </c>
      <c r="Z179" s="1">
        <v>4004.68700582</v>
      </c>
      <c r="AA179" s="1">
        <v>4337.60275402</v>
      </c>
      <c r="AB179" s="1">
        <v>516.971460743</v>
      </c>
      <c r="AE179" s="1">
        <f t="shared" ref="AE179:AP179" si="354">ABS(C179-Q179)</f>
        <v>78.849079877</v>
      </c>
      <c r="AF179" s="1">
        <f t="shared" si="354"/>
        <v>2272.140572394</v>
      </c>
      <c r="AG179" s="1">
        <f t="shared" si="354"/>
        <v>90.1348199199999</v>
      </c>
      <c r="AH179" s="1">
        <f t="shared" si="354"/>
        <v>3243.173109659</v>
      </c>
      <c r="AI179" s="1">
        <f t="shared" si="354"/>
        <v>518.24421345</v>
      </c>
      <c r="AJ179" s="1">
        <f t="shared" si="354"/>
        <v>7715.53432104</v>
      </c>
      <c r="AK179" s="1">
        <f t="shared" si="354"/>
        <v>1876.678895551</v>
      </c>
      <c r="AL179" s="1">
        <f t="shared" si="354"/>
        <v>2103.69094157</v>
      </c>
      <c r="AM179" s="1">
        <f t="shared" si="354"/>
        <v>2526.927745959</v>
      </c>
      <c r="AN179" s="1">
        <f t="shared" si="354"/>
        <v>2300.48299418</v>
      </c>
      <c r="AO179" s="1">
        <f t="shared" si="354"/>
        <v>951.98724598</v>
      </c>
      <c r="AP179" s="1">
        <f t="shared" si="354"/>
        <v>9687.061460743</v>
      </c>
      <c r="AS179" s="1">
        <f t="shared" ref="AS179:BD179" si="355">AE179/C179*100</f>
        <v>16.5039098871819</v>
      </c>
      <c r="AT179" s="1">
        <f t="shared" si="355"/>
        <v>77.8986684812413</v>
      </c>
      <c r="AU179" s="1">
        <f t="shared" si="355"/>
        <v>4.93197596357985</v>
      </c>
      <c r="AV179" s="1">
        <f t="shared" si="355"/>
        <v>87.2041082870134</v>
      </c>
      <c r="AW179" s="1">
        <f t="shared" si="355"/>
        <v>30.2817100198082</v>
      </c>
      <c r="AX179" s="1">
        <f t="shared" si="355"/>
        <v>-131.856117102682</v>
      </c>
      <c r="AY179" s="1">
        <f t="shared" si="355"/>
        <v>83.119802265524</v>
      </c>
      <c r="AZ179" s="1">
        <f t="shared" si="355"/>
        <v>60.1974716086017</v>
      </c>
      <c r="BA179" s="1">
        <f t="shared" si="355"/>
        <v>-106.033096781948</v>
      </c>
      <c r="BB179" s="1">
        <f t="shared" si="355"/>
        <v>36.4856616741499</v>
      </c>
      <c r="BC179" s="1">
        <f t="shared" si="355"/>
        <v>17.9973730663435</v>
      </c>
      <c r="BD179" s="1">
        <f t="shared" si="355"/>
        <v>-105.637583281549</v>
      </c>
    </row>
    <row r="180" s="1" customFormat="1" spans="1:56">
      <c r="A180" s="1">
        <v>179</v>
      </c>
      <c r="C180" s="1">
        <v>10.83</v>
      </c>
      <c r="D180" s="1">
        <v>-346.17</v>
      </c>
      <c r="E180" s="1">
        <v>44.7</v>
      </c>
      <c r="F180" s="1">
        <v>833.32</v>
      </c>
      <c r="G180" s="1">
        <v>-457.2</v>
      </c>
      <c r="H180" s="1">
        <v>613.6</v>
      </c>
      <c r="I180" s="1">
        <v>29.42</v>
      </c>
      <c r="J180" s="1">
        <v>-579.44</v>
      </c>
      <c r="K180" s="1">
        <v>1198.47</v>
      </c>
      <c r="L180" s="1">
        <v>1001.28</v>
      </c>
      <c r="M180" s="1">
        <v>-533.66</v>
      </c>
      <c r="N180" s="1">
        <v>-430.93</v>
      </c>
      <c r="Q180" s="1">
        <v>-246.936527144</v>
      </c>
      <c r="R180" s="1">
        <v>747.148965284</v>
      </c>
      <c r="S180" s="1">
        <v>54.087934264</v>
      </c>
      <c r="T180" s="1">
        <v>416.541660088</v>
      </c>
      <c r="U180" s="1">
        <v>993.672956772</v>
      </c>
      <c r="V180" s="1">
        <v>7.41610967454</v>
      </c>
      <c r="W180" s="1">
        <v>51.4095247551</v>
      </c>
      <c r="X180" s="1">
        <v>415.090312655</v>
      </c>
      <c r="Y180" s="1">
        <v>512.965676791</v>
      </c>
      <c r="Z180" s="1">
        <v>-63.1853892414</v>
      </c>
      <c r="AA180" s="1">
        <v>90.4198629442</v>
      </c>
      <c r="AB180" s="1">
        <v>203.36175681</v>
      </c>
      <c r="AE180" s="1">
        <f t="shared" ref="AE180:AP180" si="356">ABS(C180-Q180)</f>
        <v>257.766527144</v>
      </c>
      <c r="AF180" s="1">
        <f t="shared" si="356"/>
        <v>1093.318965284</v>
      </c>
      <c r="AG180" s="1">
        <f t="shared" si="356"/>
        <v>9.38793426399999</v>
      </c>
      <c r="AH180" s="1">
        <f t="shared" si="356"/>
        <v>416.778339912</v>
      </c>
      <c r="AI180" s="1">
        <f t="shared" si="356"/>
        <v>1450.872956772</v>
      </c>
      <c r="AJ180" s="1">
        <f t="shared" si="356"/>
        <v>606.18389032546</v>
      </c>
      <c r="AK180" s="1">
        <f t="shared" si="356"/>
        <v>21.9895247551</v>
      </c>
      <c r="AL180" s="1">
        <f t="shared" si="356"/>
        <v>994.530312655</v>
      </c>
      <c r="AM180" s="1">
        <f t="shared" si="356"/>
        <v>685.504323209</v>
      </c>
      <c r="AN180" s="1">
        <f t="shared" si="356"/>
        <v>1064.4653892414</v>
      </c>
      <c r="AO180" s="1">
        <f t="shared" si="356"/>
        <v>624.0798629442</v>
      </c>
      <c r="AP180" s="1">
        <f t="shared" si="356"/>
        <v>634.29175681</v>
      </c>
      <c r="AS180" s="1">
        <f t="shared" ref="AS180:BD180" si="357">AE180/C180*100</f>
        <v>2380.11567076639</v>
      </c>
      <c r="AT180" s="1">
        <f t="shared" si="357"/>
        <v>-315.832962210475</v>
      </c>
      <c r="AU180" s="1">
        <f t="shared" si="357"/>
        <v>21.0020900760626</v>
      </c>
      <c r="AV180" s="1">
        <f t="shared" si="357"/>
        <v>50.0142010166563</v>
      </c>
      <c r="AW180" s="1">
        <f t="shared" si="357"/>
        <v>-317.338791944882</v>
      </c>
      <c r="AX180" s="1">
        <f t="shared" si="357"/>
        <v>98.7913771716851</v>
      </c>
      <c r="AY180" s="1">
        <f t="shared" si="357"/>
        <v>74.7434559996601</v>
      </c>
      <c r="AZ180" s="1">
        <f t="shared" si="357"/>
        <v>-171.636461524058</v>
      </c>
      <c r="BA180" s="1">
        <f t="shared" si="357"/>
        <v>57.1982880847247</v>
      </c>
      <c r="BB180" s="1">
        <f t="shared" si="357"/>
        <v>106.310461533377</v>
      </c>
      <c r="BC180" s="1">
        <f t="shared" si="357"/>
        <v>-116.943346502305</v>
      </c>
      <c r="BD180" s="1">
        <f t="shared" si="357"/>
        <v>-147.191366767224</v>
      </c>
    </row>
    <row r="181" s="1" customFormat="1" spans="1:56">
      <c r="A181" s="1">
        <v>180</v>
      </c>
      <c r="C181" s="1">
        <v>-750.13</v>
      </c>
      <c r="D181" s="1">
        <v>-166.35</v>
      </c>
      <c r="E181" s="1">
        <v>6210.4</v>
      </c>
      <c r="F181" s="1">
        <v>-289.29</v>
      </c>
      <c r="G181" s="1">
        <v>-308.48</v>
      </c>
      <c r="H181" s="1">
        <v>-3591.01</v>
      </c>
      <c r="I181" s="1">
        <v>-921.91</v>
      </c>
      <c r="J181" s="1">
        <v>-338.2</v>
      </c>
      <c r="K181" s="1">
        <v>106.43</v>
      </c>
      <c r="L181" s="1">
        <v>260.49</v>
      </c>
      <c r="M181" s="1">
        <v>47.59</v>
      </c>
      <c r="N181" s="1">
        <v>-1117.12</v>
      </c>
      <c r="Q181" s="1">
        <v>15.3598540178</v>
      </c>
      <c r="R181" s="1">
        <v>37.3420088813</v>
      </c>
      <c r="S181" s="1">
        <v>-74.835181815</v>
      </c>
      <c r="T181" s="1">
        <v>-82.2594489418</v>
      </c>
      <c r="U181" s="1">
        <v>-130.816662895</v>
      </c>
      <c r="V181" s="1">
        <v>-302.850946821</v>
      </c>
      <c r="W181" s="1">
        <v>-2469.86991609</v>
      </c>
      <c r="X181" s="1">
        <v>-61.8455159279</v>
      </c>
      <c r="Y181" s="1">
        <v>-143.077271088</v>
      </c>
      <c r="Z181" s="1">
        <v>-407.770403077</v>
      </c>
      <c r="AA181" s="1">
        <v>-19.8916442489</v>
      </c>
      <c r="AB181" s="1">
        <v>-229.695068742</v>
      </c>
      <c r="AE181" s="1">
        <f t="shared" ref="AE181:AP181" si="358">ABS(C181-Q181)</f>
        <v>765.4898540178</v>
      </c>
      <c r="AF181" s="1">
        <f t="shared" si="358"/>
        <v>203.6920088813</v>
      </c>
      <c r="AG181" s="1">
        <f t="shared" si="358"/>
        <v>6285.235181815</v>
      </c>
      <c r="AH181" s="1">
        <f t="shared" si="358"/>
        <v>207.0305510582</v>
      </c>
      <c r="AI181" s="1">
        <f t="shared" si="358"/>
        <v>177.663337105</v>
      </c>
      <c r="AJ181" s="1">
        <f t="shared" si="358"/>
        <v>3288.159053179</v>
      </c>
      <c r="AK181" s="1">
        <f t="shared" si="358"/>
        <v>1547.95991609</v>
      </c>
      <c r="AL181" s="1">
        <f t="shared" si="358"/>
        <v>276.3544840721</v>
      </c>
      <c r="AM181" s="1">
        <f t="shared" si="358"/>
        <v>249.507271088</v>
      </c>
      <c r="AN181" s="1">
        <f t="shared" si="358"/>
        <v>668.260403077</v>
      </c>
      <c r="AO181" s="1">
        <f t="shared" si="358"/>
        <v>67.4816442489</v>
      </c>
      <c r="AP181" s="1">
        <f t="shared" si="358"/>
        <v>887.424931258</v>
      </c>
      <c r="AS181" s="1">
        <f t="shared" ref="AS181:BD181" si="359">AE181/C181*100</f>
        <v>-102.047625613934</v>
      </c>
      <c r="AT181" s="1">
        <f t="shared" si="359"/>
        <v>-122.447856255666</v>
      </c>
      <c r="AU181" s="1">
        <f t="shared" si="359"/>
        <v>101.204997774942</v>
      </c>
      <c r="AV181" s="1">
        <f t="shared" si="359"/>
        <v>-71.5650561921256</v>
      </c>
      <c r="AW181" s="1">
        <f t="shared" si="359"/>
        <v>-57.5931461050959</v>
      </c>
      <c r="AX181" s="1">
        <f t="shared" si="359"/>
        <v>-91.5664131589441</v>
      </c>
      <c r="AY181" s="1">
        <f t="shared" si="359"/>
        <v>-167.907921173433</v>
      </c>
      <c r="AZ181" s="1">
        <f t="shared" si="359"/>
        <v>-81.7133305949438</v>
      </c>
      <c r="BA181" s="1">
        <f t="shared" si="359"/>
        <v>234.433215341539</v>
      </c>
      <c r="BB181" s="1">
        <f t="shared" si="359"/>
        <v>256.539753187071</v>
      </c>
      <c r="BC181" s="1">
        <f t="shared" si="359"/>
        <v>141.79794967199</v>
      </c>
      <c r="BD181" s="1">
        <f t="shared" si="359"/>
        <v>-79.4386396499928</v>
      </c>
    </row>
    <row r="182" s="1" customFormat="1" spans="1:56">
      <c r="A182" s="1">
        <v>181</v>
      </c>
      <c r="C182" s="1">
        <v>263086.35</v>
      </c>
      <c r="D182" s="1">
        <v>-325027.08</v>
      </c>
      <c r="E182" s="1">
        <v>-20258.78</v>
      </c>
      <c r="F182" s="1">
        <v>50431.46</v>
      </c>
      <c r="G182" s="1">
        <v>229181.6</v>
      </c>
      <c r="H182" s="1">
        <v>-2227431.31</v>
      </c>
      <c r="I182" s="1">
        <v>-248982.89</v>
      </c>
      <c r="J182" s="1">
        <v>-96041.48</v>
      </c>
      <c r="K182" s="1">
        <v>-1309150.57</v>
      </c>
      <c r="L182" s="1">
        <v>-74094.84</v>
      </c>
      <c r="M182" s="1">
        <v>-491270.65</v>
      </c>
      <c r="N182" s="1">
        <v>1575304.27</v>
      </c>
      <c r="Q182" s="1">
        <v>-298709.875272</v>
      </c>
      <c r="R182" s="1">
        <v>-65437.3311078</v>
      </c>
      <c r="S182" s="1">
        <v>-9634.95391751</v>
      </c>
      <c r="T182" s="1">
        <v>-139031.908801</v>
      </c>
      <c r="U182" s="1">
        <v>-202017.692669</v>
      </c>
      <c r="V182" s="1">
        <v>23978.5791299</v>
      </c>
      <c r="W182" s="1">
        <v>-288773.554737</v>
      </c>
      <c r="X182" s="1">
        <v>19992.7068965</v>
      </c>
      <c r="Y182" s="1">
        <v>-204363.937506</v>
      </c>
      <c r="Z182" s="1">
        <v>-238001.443981</v>
      </c>
      <c r="AA182" s="1">
        <v>-254970.910864</v>
      </c>
      <c r="AB182" s="1">
        <v>-219605.524454</v>
      </c>
      <c r="AE182" s="1">
        <f t="shared" ref="AE182:AP182" si="360">ABS(C182-Q182)</f>
        <v>561796.225272</v>
      </c>
      <c r="AF182" s="1">
        <f t="shared" si="360"/>
        <v>259589.7488922</v>
      </c>
      <c r="AG182" s="1">
        <f t="shared" si="360"/>
        <v>10623.82608249</v>
      </c>
      <c r="AH182" s="1">
        <f t="shared" si="360"/>
        <v>189463.368801</v>
      </c>
      <c r="AI182" s="1">
        <f t="shared" si="360"/>
        <v>431199.292669</v>
      </c>
      <c r="AJ182" s="1">
        <f t="shared" si="360"/>
        <v>2251409.8891299</v>
      </c>
      <c r="AK182" s="1">
        <f t="shared" si="360"/>
        <v>39790.664737</v>
      </c>
      <c r="AL182" s="1">
        <f t="shared" si="360"/>
        <v>116034.1868965</v>
      </c>
      <c r="AM182" s="1">
        <f t="shared" si="360"/>
        <v>1104786.632494</v>
      </c>
      <c r="AN182" s="1">
        <f t="shared" si="360"/>
        <v>163906.603981</v>
      </c>
      <c r="AO182" s="1">
        <f t="shared" si="360"/>
        <v>236299.739136</v>
      </c>
      <c r="AP182" s="1">
        <f t="shared" si="360"/>
        <v>1794909.794454</v>
      </c>
      <c r="AS182" s="1">
        <f t="shared" ref="AS182:BD182" si="361">AE182/C182*100</f>
        <v>213.540620891962</v>
      </c>
      <c r="AT182" s="1">
        <f t="shared" si="361"/>
        <v>-79.8671141162146</v>
      </c>
      <c r="AU182" s="1">
        <f t="shared" si="361"/>
        <v>-52.4406014700293</v>
      </c>
      <c r="AV182" s="1">
        <f t="shared" si="361"/>
        <v>375.684877655733</v>
      </c>
      <c r="AW182" s="1">
        <f t="shared" si="361"/>
        <v>188.147430975698</v>
      </c>
      <c r="AX182" s="1">
        <f t="shared" si="361"/>
        <v>-101.076512618919</v>
      </c>
      <c r="AY182" s="1">
        <f t="shared" si="361"/>
        <v>-15.9812847931037</v>
      </c>
      <c r="AZ182" s="1">
        <f t="shared" si="361"/>
        <v>-120.816741783342</v>
      </c>
      <c r="BA182" s="1">
        <f t="shared" si="361"/>
        <v>-84.3895773191314</v>
      </c>
      <c r="BB182" s="1">
        <f t="shared" si="361"/>
        <v>-221.211900830071</v>
      </c>
      <c r="BC182" s="1">
        <f t="shared" si="361"/>
        <v>-48.0997061672624</v>
      </c>
      <c r="BD182" s="1">
        <f t="shared" si="361"/>
        <v>113.94051477141</v>
      </c>
    </row>
    <row r="183" s="1" customFormat="1" spans="1:56">
      <c r="A183" s="1">
        <v>182</v>
      </c>
      <c r="C183" s="1">
        <v>-1940.58</v>
      </c>
      <c r="D183" s="1">
        <v>-1440.53</v>
      </c>
      <c r="E183" s="1">
        <v>2182.22</v>
      </c>
      <c r="F183" s="1">
        <v>-3932.08</v>
      </c>
      <c r="G183" s="1">
        <v>537.38</v>
      </c>
      <c r="H183" s="1">
        <v>1945.44</v>
      </c>
      <c r="I183" s="1">
        <v>-1592.62</v>
      </c>
      <c r="J183" s="1">
        <v>-920.72</v>
      </c>
      <c r="K183" s="1">
        <v>-453.51</v>
      </c>
      <c r="L183" s="1">
        <v>-444.28</v>
      </c>
      <c r="M183" s="1">
        <v>1094.57</v>
      </c>
      <c r="N183" s="1">
        <v>1698.13</v>
      </c>
      <c r="Q183" s="1">
        <v>98.993795408</v>
      </c>
      <c r="R183" s="1">
        <v>1257.34095072</v>
      </c>
      <c r="S183" s="1">
        <v>1880.97890397</v>
      </c>
      <c r="T183" s="1">
        <v>-678.752938689</v>
      </c>
      <c r="U183" s="1">
        <v>-595.574958115</v>
      </c>
      <c r="V183" s="1">
        <v>-228.144162676</v>
      </c>
      <c r="W183" s="1">
        <v>-837.627169693</v>
      </c>
      <c r="X183" s="1">
        <v>-774.319245379</v>
      </c>
      <c r="Y183" s="1">
        <v>-839.410576044</v>
      </c>
      <c r="Z183" s="1">
        <v>-1073.60203231</v>
      </c>
      <c r="AA183" s="1">
        <v>-260.197515418</v>
      </c>
      <c r="AB183" s="1">
        <v>600.529128489</v>
      </c>
      <c r="AE183" s="1">
        <f t="shared" ref="AE183:AP183" si="362">ABS(C183-Q183)</f>
        <v>2039.573795408</v>
      </c>
      <c r="AF183" s="1">
        <f t="shared" si="362"/>
        <v>2697.87095072</v>
      </c>
      <c r="AG183" s="1">
        <f t="shared" si="362"/>
        <v>301.24109603</v>
      </c>
      <c r="AH183" s="1">
        <f t="shared" si="362"/>
        <v>3253.327061311</v>
      </c>
      <c r="AI183" s="1">
        <f t="shared" si="362"/>
        <v>1132.954958115</v>
      </c>
      <c r="AJ183" s="1">
        <f t="shared" si="362"/>
        <v>2173.584162676</v>
      </c>
      <c r="AK183" s="1">
        <f t="shared" si="362"/>
        <v>754.992830307</v>
      </c>
      <c r="AL183" s="1">
        <f t="shared" si="362"/>
        <v>146.400754621</v>
      </c>
      <c r="AM183" s="1">
        <f t="shared" si="362"/>
        <v>385.900576044</v>
      </c>
      <c r="AN183" s="1">
        <f t="shared" si="362"/>
        <v>629.32203231</v>
      </c>
      <c r="AO183" s="1">
        <f t="shared" si="362"/>
        <v>1354.767515418</v>
      </c>
      <c r="AP183" s="1">
        <f t="shared" si="362"/>
        <v>1097.600871511</v>
      </c>
      <c r="AS183" s="1">
        <f t="shared" ref="AS183:BD183" si="363">AE183/C183*100</f>
        <v>-105.101247843841</v>
      </c>
      <c r="AT183" s="1">
        <f t="shared" si="363"/>
        <v>-187.283218726441</v>
      </c>
      <c r="AU183" s="1">
        <f t="shared" si="363"/>
        <v>13.8043412685247</v>
      </c>
      <c r="AV183" s="1">
        <f t="shared" si="363"/>
        <v>-82.7380689434345</v>
      </c>
      <c r="AW183" s="1">
        <f t="shared" si="363"/>
        <v>210.829386675165</v>
      </c>
      <c r="AX183" s="1">
        <f t="shared" si="363"/>
        <v>111.727124078666</v>
      </c>
      <c r="AY183" s="1">
        <f t="shared" si="363"/>
        <v>-47.4057107349525</v>
      </c>
      <c r="AZ183" s="1">
        <f t="shared" si="363"/>
        <v>-15.9006814906812</v>
      </c>
      <c r="BA183" s="1">
        <f t="shared" si="363"/>
        <v>-85.0919662287491</v>
      </c>
      <c r="BB183" s="1">
        <f t="shared" si="363"/>
        <v>-141.649867720807</v>
      </c>
      <c r="BC183" s="1">
        <f t="shared" si="363"/>
        <v>123.771665166961</v>
      </c>
      <c r="BD183" s="1">
        <f t="shared" si="363"/>
        <v>64.6358565899548</v>
      </c>
    </row>
    <row r="184" s="1" customFormat="1" spans="1:56">
      <c r="A184" s="1">
        <v>183</v>
      </c>
      <c r="C184" s="1">
        <v>110.15</v>
      </c>
      <c r="D184" s="1">
        <v>-68.1</v>
      </c>
      <c r="E184" s="1">
        <v>406.29</v>
      </c>
      <c r="F184" s="1">
        <v>-37.87</v>
      </c>
      <c r="G184" s="1">
        <v>-305.03</v>
      </c>
      <c r="H184" s="1">
        <v>689.3</v>
      </c>
      <c r="I184" s="1">
        <v>-307.95</v>
      </c>
      <c r="J184" s="1">
        <v>10.05</v>
      </c>
      <c r="K184" s="1">
        <v>182.43</v>
      </c>
      <c r="L184" s="1">
        <v>-368.65</v>
      </c>
      <c r="M184" s="1">
        <v>915.76</v>
      </c>
      <c r="N184" s="1">
        <v>939.11</v>
      </c>
      <c r="Q184" s="1">
        <v>481.244726722</v>
      </c>
      <c r="R184" s="1">
        <v>1680.68674988</v>
      </c>
      <c r="S184" s="1">
        <v>-2073.90151358</v>
      </c>
      <c r="T184" s="1">
        <v>-56.2994361635</v>
      </c>
      <c r="U184" s="1">
        <v>1166.73976581</v>
      </c>
      <c r="V184" s="1">
        <v>-1014.48619669</v>
      </c>
      <c r="W184" s="1">
        <v>-147.392480884</v>
      </c>
      <c r="X184" s="1">
        <v>-38.66601968</v>
      </c>
      <c r="Y184" s="1">
        <v>-290.263758553</v>
      </c>
      <c r="Z184" s="1">
        <v>120.557856835</v>
      </c>
      <c r="AA184" s="1">
        <v>1031.04309242</v>
      </c>
      <c r="AB184" s="1">
        <v>-656.122327486</v>
      </c>
      <c r="AE184" s="1">
        <f t="shared" ref="AE184:AP184" si="364">ABS(C184-Q184)</f>
        <v>371.094726722</v>
      </c>
      <c r="AF184" s="1">
        <f t="shared" si="364"/>
        <v>1748.78674988</v>
      </c>
      <c r="AG184" s="1">
        <f t="shared" si="364"/>
        <v>2480.19151358</v>
      </c>
      <c r="AH184" s="1">
        <f t="shared" si="364"/>
        <v>18.4294361635</v>
      </c>
      <c r="AI184" s="1">
        <f t="shared" si="364"/>
        <v>1471.76976581</v>
      </c>
      <c r="AJ184" s="1">
        <f t="shared" si="364"/>
        <v>1703.78619669</v>
      </c>
      <c r="AK184" s="1">
        <f t="shared" si="364"/>
        <v>160.557519116</v>
      </c>
      <c r="AL184" s="1">
        <f t="shared" si="364"/>
        <v>48.71601968</v>
      </c>
      <c r="AM184" s="1">
        <f t="shared" si="364"/>
        <v>472.693758553</v>
      </c>
      <c r="AN184" s="1">
        <f t="shared" si="364"/>
        <v>489.207856835</v>
      </c>
      <c r="AO184" s="1">
        <f t="shared" si="364"/>
        <v>115.28309242</v>
      </c>
      <c r="AP184" s="1">
        <f t="shared" si="364"/>
        <v>1595.232327486</v>
      </c>
      <c r="AS184" s="1">
        <f t="shared" ref="AS184:BD184" si="365">AE184/C184*100</f>
        <v>336.899434155243</v>
      </c>
      <c r="AT184" s="1">
        <f t="shared" si="365"/>
        <v>-2567.96879571219</v>
      </c>
      <c r="AU184" s="1">
        <f t="shared" si="365"/>
        <v>610.448574560043</v>
      </c>
      <c r="AV184" s="1">
        <f t="shared" si="365"/>
        <v>-48.6650017520465</v>
      </c>
      <c r="AW184" s="1">
        <f t="shared" si="365"/>
        <v>-482.500005183097</v>
      </c>
      <c r="AX184" s="1">
        <f t="shared" si="365"/>
        <v>247.176294311621</v>
      </c>
      <c r="AY184" s="1">
        <f t="shared" si="365"/>
        <v>-52.137528532554</v>
      </c>
      <c r="AZ184" s="1">
        <f t="shared" si="365"/>
        <v>484.736514228856</v>
      </c>
      <c r="BA184" s="1">
        <f t="shared" si="365"/>
        <v>259.109663187524</v>
      </c>
      <c r="BB184" s="1">
        <f t="shared" si="365"/>
        <v>-132.702524572087</v>
      </c>
      <c r="BC184" s="1">
        <f t="shared" si="365"/>
        <v>12.588788811479</v>
      </c>
      <c r="BD184" s="1">
        <f t="shared" si="365"/>
        <v>169.866397704848</v>
      </c>
    </row>
    <row r="185" s="1" customFormat="1" spans="1:56">
      <c r="A185" s="1">
        <v>184</v>
      </c>
      <c r="C185" s="1">
        <v>-1622.94</v>
      </c>
      <c r="D185" s="1">
        <v>183.79</v>
      </c>
      <c r="E185" s="1">
        <v>6703.98</v>
      </c>
      <c r="F185" s="1">
        <v>-3192</v>
      </c>
      <c r="G185" s="1">
        <v>645.48</v>
      </c>
      <c r="H185" s="1">
        <v>-648.93</v>
      </c>
      <c r="I185" s="1">
        <v>1344.1</v>
      </c>
      <c r="J185" s="1">
        <v>-1272.2</v>
      </c>
      <c r="K185" s="1">
        <v>729.28</v>
      </c>
      <c r="L185" s="1">
        <v>-1001.89</v>
      </c>
      <c r="M185" s="1">
        <v>2498.49</v>
      </c>
      <c r="N185" s="1">
        <v>-2902.38</v>
      </c>
      <c r="Q185" s="1">
        <v>1608.9005226</v>
      </c>
      <c r="R185" s="1">
        <v>2948.30990482</v>
      </c>
      <c r="S185" s="1">
        <v>6.33426209065</v>
      </c>
      <c r="T185" s="1">
        <v>2684.14757543</v>
      </c>
      <c r="U185" s="1">
        <v>144.430935319</v>
      </c>
      <c r="V185" s="1">
        <v>2202.24345438</v>
      </c>
      <c r="W185" s="1">
        <v>7288.78918032</v>
      </c>
      <c r="X185" s="1">
        <v>-345.866295096</v>
      </c>
      <c r="Y185" s="1">
        <v>1694.36936136</v>
      </c>
      <c r="Z185" s="1">
        <v>1075.43819555</v>
      </c>
      <c r="AA185" s="1">
        <v>1264.59617429</v>
      </c>
      <c r="AB185" s="1">
        <v>3458.771921</v>
      </c>
      <c r="AE185" s="1">
        <f t="shared" ref="AE185:AP185" si="366">ABS(C185-Q185)</f>
        <v>3231.8405226</v>
      </c>
      <c r="AF185" s="1">
        <f t="shared" si="366"/>
        <v>2764.51990482</v>
      </c>
      <c r="AG185" s="1">
        <f t="shared" si="366"/>
        <v>6697.64573790935</v>
      </c>
      <c r="AH185" s="1">
        <f t="shared" si="366"/>
        <v>5876.14757543</v>
      </c>
      <c r="AI185" s="1">
        <f t="shared" si="366"/>
        <v>501.049064681</v>
      </c>
      <c r="AJ185" s="1">
        <f t="shared" si="366"/>
        <v>2851.17345438</v>
      </c>
      <c r="AK185" s="1">
        <f t="shared" si="366"/>
        <v>5944.68918032</v>
      </c>
      <c r="AL185" s="1">
        <f t="shared" si="366"/>
        <v>926.333704904</v>
      </c>
      <c r="AM185" s="1">
        <f t="shared" si="366"/>
        <v>965.08936136</v>
      </c>
      <c r="AN185" s="1">
        <f t="shared" si="366"/>
        <v>2077.32819555</v>
      </c>
      <c r="AO185" s="1">
        <f t="shared" si="366"/>
        <v>1233.89382571</v>
      </c>
      <c r="AP185" s="1">
        <f t="shared" si="366"/>
        <v>6361.151921</v>
      </c>
      <c r="AS185" s="1">
        <f t="shared" ref="AS185:BD185" si="367">AE185/C185*100</f>
        <v>-199.134935524419</v>
      </c>
      <c r="AT185" s="1">
        <f t="shared" si="367"/>
        <v>1504.17318941183</v>
      </c>
      <c r="AU185" s="1">
        <f t="shared" si="367"/>
        <v>99.9055149017352</v>
      </c>
      <c r="AV185" s="1">
        <f t="shared" si="367"/>
        <v>-184.089836322995</v>
      </c>
      <c r="AW185" s="1">
        <f t="shared" si="367"/>
        <v>77.624258641786</v>
      </c>
      <c r="AX185" s="1">
        <f t="shared" si="367"/>
        <v>-439.365332837132</v>
      </c>
      <c r="AY185" s="1">
        <f t="shared" si="367"/>
        <v>442.280275300945</v>
      </c>
      <c r="AZ185" s="1">
        <f t="shared" si="367"/>
        <v>-72.8135281326835</v>
      </c>
      <c r="BA185" s="1">
        <f t="shared" si="367"/>
        <v>132.334543845985</v>
      </c>
      <c r="BB185" s="1">
        <f t="shared" si="367"/>
        <v>-207.340945168631</v>
      </c>
      <c r="BC185" s="1">
        <f t="shared" si="367"/>
        <v>49.3855819198796</v>
      </c>
      <c r="BD185" s="1">
        <f t="shared" si="367"/>
        <v>-219.170195529186</v>
      </c>
    </row>
    <row r="186" s="1" customFormat="1" spans="1:56">
      <c r="A186" s="1">
        <v>185</v>
      </c>
      <c r="C186" s="1">
        <v>-422.29</v>
      </c>
      <c r="D186" s="1">
        <v>364.77</v>
      </c>
      <c r="E186" s="1">
        <v>1456.7</v>
      </c>
      <c r="F186" s="1">
        <v>-290.95</v>
      </c>
      <c r="G186" s="1">
        <v>816.12</v>
      </c>
      <c r="H186" s="1">
        <v>4045.87</v>
      </c>
      <c r="I186" s="1">
        <v>-863.54</v>
      </c>
      <c r="J186" s="1">
        <v>-1023.71</v>
      </c>
      <c r="K186" s="1">
        <v>2553.65</v>
      </c>
      <c r="L186" s="1">
        <v>-1986.72</v>
      </c>
      <c r="M186" s="1">
        <v>-323.3</v>
      </c>
      <c r="N186" s="1">
        <v>1970.78</v>
      </c>
      <c r="Q186" s="1">
        <v>-911.440902967</v>
      </c>
      <c r="R186" s="1">
        <v>1762.80246289</v>
      </c>
      <c r="S186" s="1">
        <v>480.5475403</v>
      </c>
      <c r="T186" s="1">
        <v>949.235919305</v>
      </c>
      <c r="U186" s="1">
        <v>191.11390968</v>
      </c>
      <c r="V186" s="1">
        <v>782.046281083</v>
      </c>
      <c r="W186" s="1">
        <v>-11.9042117172</v>
      </c>
      <c r="X186" s="1">
        <v>1174.56720762</v>
      </c>
      <c r="Y186" s="1">
        <v>-257.742712433</v>
      </c>
      <c r="Z186" s="1">
        <v>-282.381605618</v>
      </c>
      <c r="AA186" s="1">
        <v>1575.5501616</v>
      </c>
      <c r="AB186" s="1">
        <v>196.643031752</v>
      </c>
      <c r="AE186" s="1">
        <f t="shared" ref="AE186:AP186" si="368">ABS(C186-Q186)</f>
        <v>489.150902967</v>
      </c>
      <c r="AF186" s="1">
        <f t="shared" si="368"/>
        <v>1398.03246289</v>
      </c>
      <c r="AG186" s="1">
        <f t="shared" si="368"/>
        <v>976.1524597</v>
      </c>
      <c r="AH186" s="1">
        <f t="shared" si="368"/>
        <v>1240.185919305</v>
      </c>
      <c r="AI186" s="1">
        <f t="shared" si="368"/>
        <v>625.00609032</v>
      </c>
      <c r="AJ186" s="1">
        <f t="shared" si="368"/>
        <v>3263.823718917</v>
      </c>
      <c r="AK186" s="1">
        <f t="shared" si="368"/>
        <v>851.6357882828</v>
      </c>
      <c r="AL186" s="1">
        <f t="shared" si="368"/>
        <v>2198.27720762</v>
      </c>
      <c r="AM186" s="1">
        <f t="shared" si="368"/>
        <v>2811.392712433</v>
      </c>
      <c r="AN186" s="1">
        <f t="shared" si="368"/>
        <v>1704.338394382</v>
      </c>
      <c r="AO186" s="1">
        <f t="shared" si="368"/>
        <v>1898.8501616</v>
      </c>
      <c r="AP186" s="1">
        <f t="shared" si="368"/>
        <v>1774.136968248</v>
      </c>
      <c r="AS186" s="1">
        <f t="shared" ref="AS186:BD186" si="369">AE186/C186*100</f>
        <v>-115.83293541571</v>
      </c>
      <c r="AT186" s="1">
        <f t="shared" si="369"/>
        <v>383.264101458453</v>
      </c>
      <c r="AU186" s="1">
        <f t="shared" si="369"/>
        <v>67.0112212329237</v>
      </c>
      <c r="AV186" s="1">
        <f t="shared" si="369"/>
        <v>-426.253967796872</v>
      </c>
      <c r="AW186" s="1">
        <f t="shared" si="369"/>
        <v>76.5826214674313</v>
      </c>
      <c r="AX186" s="1">
        <f t="shared" si="369"/>
        <v>80.6705039686643</v>
      </c>
      <c r="AY186" s="1">
        <f t="shared" si="369"/>
        <v>-98.6214637750191</v>
      </c>
      <c r="AZ186" s="1">
        <f t="shared" si="369"/>
        <v>-214.736322554239</v>
      </c>
      <c r="BA186" s="1">
        <f t="shared" si="369"/>
        <v>110.093110349226</v>
      </c>
      <c r="BB186" s="1">
        <f t="shared" si="369"/>
        <v>-85.7865423603729</v>
      </c>
      <c r="BC186" s="1">
        <f t="shared" si="369"/>
        <v>-587.333795731519</v>
      </c>
      <c r="BD186" s="1">
        <f t="shared" si="369"/>
        <v>90.0220708677782</v>
      </c>
    </row>
    <row r="187" s="1" customFormat="1" spans="1:56">
      <c r="A187" s="1">
        <v>186</v>
      </c>
      <c r="C187" s="1">
        <v>-287.55</v>
      </c>
      <c r="D187" s="1">
        <v>-250.4</v>
      </c>
      <c r="E187" s="1">
        <v>348.84</v>
      </c>
      <c r="F187" s="1">
        <v>509.96</v>
      </c>
      <c r="G187" s="1">
        <v>650.48</v>
      </c>
      <c r="H187" s="1">
        <v>920.38</v>
      </c>
      <c r="I187" s="1">
        <v>-900.02</v>
      </c>
      <c r="J187" s="1">
        <v>-227.75</v>
      </c>
      <c r="K187" s="1">
        <v>353.86</v>
      </c>
      <c r="L187" s="1">
        <v>17.3</v>
      </c>
      <c r="M187" s="1">
        <v>3648</v>
      </c>
      <c r="N187" s="1">
        <v>-2520.14</v>
      </c>
      <c r="Q187" s="1">
        <v>544.194849753</v>
      </c>
      <c r="R187" s="1">
        <v>-444.338253071</v>
      </c>
      <c r="S187" s="1">
        <v>-1014.73647904</v>
      </c>
      <c r="T187" s="1">
        <v>295.767137998</v>
      </c>
      <c r="U187" s="1">
        <v>1300.95264839</v>
      </c>
      <c r="V187" s="1">
        <v>496.182276951</v>
      </c>
      <c r="W187" s="1">
        <v>-383.963417126</v>
      </c>
      <c r="X187" s="1">
        <v>500.40019737</v>
      </c>
      <c r="Y187" s="1">
        <v>111.237471845</v>
      </c>
      <c r="Z187" s="1">
        <v>524.981750536</v>
      </c>
      <c r="AA187" s="1">
        <v>96.0815548636</v>
      </c>
      <c r="AB187" s="1">
        <v>-488.184486681</v>
      </c>
      <c r="AE187" s="1">
        <f t="shared" ref="AE187:AP187" si="370">ABS(C187-Q187)</f>
        <v>831.744849753</v>
      </c>
      <c r="AF187" s="1">
        <f t="shared" si="370"/>
        <v>193.938253071</v>
      </c>
      <c r="AG187" s="1">
        <f t="shared" si="370"/>
        <v>1363.57647904</v>
      </c>
      <c r="AH187" s="1">
        <f t="shared" si="370"/>
        <v>214.192862002</v>
      </c>
      <c r="AI187" s="1">
        <f t="shared" si="370"/>
        <v>650.47264839</v>
      </c>
      <c r="AJ187" s="1">
        <f t="shared" si="370"/>
        <v>424.197723049</v>
      </c>
      <c r="AK187" s="1">
        <f t="shared" si="370"/>
        <v>516.056582874</v>
      </c>
      <c r="AL187" s="1">
        <f t="shared" si="370"/>
        <v>728.15019737</v>
      </c>
      <c r="AM187" s="1">
        <f t="shared" si="370"/>
        <v>242.622528155</v>
      </c>
      <c r="AN187" s="1">
        <f t="shared" si="370"/>
        <v>507.681750536</v>
      </c>
      <c r="AO187" s="1">
        <f t="shared" si="370"/>
        <v>3551.9184451364</v>
      </c>
      <c r="AP187" s="1">
        <f t="shared" si="370"/>
        <v>2031.955513319</v>
      </c>
      <c r="AS187" s="1">
        <f t="shared" ref="AS187:BD187" si="371">AE187/C187*100</f>
        <v>-289.252251696401</v>
      </c>
      <c r="AT187" s="1">
        <f t="shared" si="371"/>
        <v>-77.4513790219649</v>
      </c>
      <c r="AU187" s="1">
        <f t="shared" si="371"/>
        <v>390.888796881092</v>
      </c>
      <c r="AV187" s="1">
        <f t="shared" si="371"/>
        <v>42.0018946587968</v>
      </c>
      <c r="AW187" s="1">
        <f t="shared" si="371"/>
        <v>99.9988698176731</v>
      </c>
      <c r="AX187" s="1">
        <f t="shared" si="371"/>
        <v>46.0894112267759</v>
      </c>
      <c r="AY187" s="1">
        <f t="shared" si="371"/>
        <v>-57.3383461338637</v>
      </c>
      <c r="AZ187" s="1">
        <f t="shared" si="371"/>
        <v>-319.714686002195</v>
      </c>
      <c r="BA187" s="1">
        <f t="shared" si="371"/>
        <v>68.5645532569378</v>
      </c>
      <c r="BB187" s="1">
        <f t="shared" si="371"/>
        <v>2934.57659269364</v>
      </c>
      <c r="BC187" s="1">
        <f t="shared" si="371"/>
        <v>97.366185447818</v>
      </c>
      <c r="BD187" s="1">
        <f t="shared" si="371"/>
        <v>-80.6286759195521</v>
      </c>
    </row>
    <row r="188" s="1" customFormat="1" spans="1:56">
      <c r="A188" s="1">
        <v>187</v>
      </c>
      <c r="C188" s="1">
        <v>-401.64</v>
      </c>
      <c r="D188" s="1">
        <v>-322.85</v>
      </c>
      <c r="E188" s="1">
        <v>-181.21</v>
      </c>
      <c r="F188" s="1">
        <v>-134.09</v>
      </c>
      <c r="G188" s="1">
        <v>-408.43</v>
      </c>
      <c r="H188" s="1">
        <v>-1887.57</v>
      </c>
      <c r="I188" s="1">
        <v>-317.34</v>
      </c>
      <c r="J188" s="1">
        <v>-353.83</v>
      </c>
      <c r="K188" s="1">
        <v>-905.82</v>
      </c>
      <c r="L188" s="1">
        <v>4944.85</v>
      </c>
      <c r="M188" s="1">
        <v>269.55</v>
      </c>
      <c r="N188" s="1">
        <v>3615.51</v>
      </c>
      <c r="Q188" s="1">
        <v>-616.120262428</v>
      </c>
      <c r="R188" s="1">
        <v>217.092270471</v>
      </c>
      <c r="S188" s="1">
        <v>-967.554346891</v>
      </c>
      <c r="T188" s="1">
        <v>-793.163231851</v>
      </c>
      <c r="U188" s="1">
        <v>-1328.130385</v>
      </c>
      <c r="V188" s="1">
        <v>-873.281608968</v>
      </c>
      <c r="W188" s="1">
        <v>-1387.50272241</v>
      </c>
      <c r="X188" s="1">
        <v>-976.684986533</v>
      </c>
      <c r="Y188" s="1">
        <v>-911.780910176</v>
      </c>
      <c r="Z188" s="1">
        <v>-1176.95706716</v>
      </c>
      <c r="AA188" s="1">
        <v>-1132.64721974</v>
      </c>
      <c r="AB188" s="1">
        <v>-621.578172843</v>
      </c>
      <c r="AE188" s="1">
        <f t="shared" ref="AE188:AP188" si="372">ABS(C188-Q188)</f>
        <v>214.480262428</v>
      </c>
      <c r="AF188" s="1">
        <f t="shared" si="372"/>
        <v>539.942270471</v>
      </c>
      <c r="AG188" s="1">
        <f t="shared" si="372"/>
        <v>786.344346891</v>
      </c>
      <c r="AH188" s="1">
        <f t="shared" si="372"/>
        <v>659.073231851</v>
      </c>
      <c r="AI188" s="1">
        <f t="shared" si="372"/>
        <v>919.700385</v>
      </c>
      <c r="AJ188" s="1">
        <f t="shared" si="372"/>
        <v>1014.288391032</v>
      </c>
      <c r="AK188" s="1">
        <f t="shared" si="372"/>
        <v>1070.16272241</v>
      </c>
      <c r="AL188" s="1">
        <f t="shared" si="372"/>
        <v>622.854986533</v>
      </c>
      <c r="AM188" s="1">
        <f t="shared" si="372"/>
        <v>5.96091017599997</v>
      </c>
      <c r="AN188" s="1">
        <f t="shared" si="372"/>
        <v>6121.80706716</v>
      </c>
      <c r="AO188" s="1">
        <f t="shared" si="372"/>
        <v>1402.19721974</v>
      </c>
      <c r="AP188" s="1">
        <f t="shared" si="372"/>
        <v>4237.088172843</v>
      </c>
      <c r="AS188" s="1">
        <f t="shared" ref="AS188:BD188" si="373">AE188/C188*100</f>
        <v>-53.4011210108555</v>
      </c>
      <c r="AT188" s="1">
        <f t="shared" si="373"/>
        <v>-167.24245639492</v>
      </c>
      <c r="AU188" s="1">
        <f t="shared" si="373"/>
        <v>-433.940923178081</v>
      </c>
      <c r="AV188" s="1">
        <f t="shared" si="373"/>
        <v>-491.51557301141</v>
      </c>
      <c r="AW188" s="1">
        <f t="shared" si="373"/>
        <v>-225.179439561247</v>
      </c>
      <c r="AX188" s="1">
        <f t="shared" si="373"/>
        <v>-53.735140473307</v>
      </c>
      <c r="AY188" s="1">
        <f t="shared" si="373"/>
        <v>-337.229067375685</v>
      </c>
      <c r="AZ188" s="1">
        <f t="shared" si="373"/>
        <v>-176.03227158042</v>
      </c>
      <c r="BA188" s="1">
        <f t="shared" si="373"/>
        <v>-0.658067847475213</v>
      </c>
      <c r="BB188" s="1">
        <f t="shared" si="373"/>
        <v>123.801673805272</v>
      </c>
      <c r="BC188" s="1">
        <f t="shared" si="373"/>
        <v>520.199302444815</v>
      </c>
      <c r="BD188" s="1">
        <f t="shared" si="373"/>
        <v>117.19199152659</v>
      </c>
    </row>
    <row r="189" s="1" customFormat="1" spans="1:56">
      <c r="A189" s="1">
        <v>188</v>
      </c>
      <c r="C189" s="1">
        <v>-472.86</v>
      </c>
      <c r="D189" s="1">
        <v>29.22</v>
      </c>
      <c r="E189" s="1">
        <v>-54.1</v>
      </c>
      <c r="F189" s="1">
        <v>-299.73</v>
      </c>
      <c r="G189" s="1">
        <v>1134.47</v>
      </c>
      <c r="H189" s="1">
        <v>-507.3</v>
      </c>
      <c r="I189" s="1">
        <v>-537.16</v>
      </c>
      <c r="J189" s="1">
        <v>140.28</v>
      </c>
      <c r="K189" s="1">
        <v>1507.4</v>
      </c>
      <c r="L189" s="1">
        <v>222.74</v>
      </c>
      <c r="M189" s="1">
        <v>860.09</v>
      </c>
      <c r="N189" s="1">
        <v>-1014.45</v>
      </c>
      <c r="Q189" s="1">
        <v>-32.7323577725</v>
      </c>
      <c r="R189" s="1">
        <v>-458.974118361</v>
      </c>
      <c r="S189" s="1">
        <v>-707.082976225</v>
      </c>
      <c r="T189" s="1">
        <v>-210.242403055</v>
      </c>
      <c r="U189" s="1">
        <v>-535.773430567</v>
      </c>
      <c r="V189" s="1">
        <v>-429.640565626</v>
      </c>
      <c r="W189" s="1">
        <v>57.0870361876</v>
      </c>
      <c r="X189" s="1">
        <v>-273.827764512</v>
      </c>
      <c r="Y189" s="1">
        <v>288.9526935</v>
      </c>
      <c r="Z189" s="1">
        <v>-516.04763492</v>
      </c>
      <c r="AA189" s="1">
        <v>-115.103246741</v>
      </c>
      <c r="AB189" s="1">
        <v>-277.115452015</v>
      </c>
      <c r="AE189" s="1">
        <f t="shared" ref="AE189:AP189" si="374">ABS(C189-Q189)</f>
        <v>440.1276422275</v>
      </c>
      <c r="AF189" s="1">
        <f t="shared" si="374"/>
        <v>488.194118361</v>
      </c>
      <c r="AG189" s="1">
        <f t="shared" si="374"/>
        <v>652.982976225</v>
      </c>
      <c r="AH189" s="1">
        <f t="shared" si="374"/>
        <v>89.487596945</v>
      </c>
      <c r="AI189" s="1">
        <f t="shared" si="374"/>
        <v>1670.243430567</v>
      </c>
      <c r="AJ189" s="1">
        <f t="shared" si="374"/>
        <v>77.659434374</v>
      </c>
      <c r="AK189" s="1">
        <f t="shared" si="374"/>
        <v>594.2470361876</v>
      </c>
      <c r="AL189" s="1">
        <f t="shared" si="374"/>
        <v>414.107764512</v>
      </c>
      <c r="AM189" s="1">
        <f t="shared" si="374"/>
        <v>1218.4473065</v>
      </c>
      <c r="AN189" s="1">
        <f t="shared" si="374"/>
        <v>738.78763492</v>
      </c>
      <c r="AO189" s="1">
        <f t="shared" si="374"/>
        <v>975.193246741</v>
      </c>
      <c r="AP189" s="1">
        <f t="shared" si="374"/>
        <v>737.334547985</v>
      </c>
      <c r="AS189" s="1">
        <f t="shared" ref="AS189:BD189" si="375">AE189/C189*100</f>
        <v>-93.0777909375925</v>
      </c>
      <c r="AT189" s="1">
        <f t="shared" si="375"/>
        <v>1670.75331403491</v>
      </c>
      <c r="AU189" s="1">
        <f t="shared" si="375"/>
        <v>-1206.99256233826</v>
      </c>
      <c r="AV189" s="1">
        <f t="shared" si="375"/>
        <v>-29.8560694441664</v>
      </c>
      <c r="AW189" s="1">
        <f t="shared" si="375"/>
        <v>147.226760563699</v>
      </c>
      <c r="AX189" s="1">
        <f t="shared" si="375"/>
        <v>-15.3083844616598</v>
      </c>
      <c r="AY189" s="1">
        <f t="shared" si="375"/>
        <v>-110.627566495569</v>
      </c>
      <c r="AZ189" s="1">
        <f t="shared" si="375"/>
        <v>295.200858648417</v>
      </c>
      <c r="BA189" s="1">
        <f t="shared" si="375"/>
        <v>80.8310539007563</v>
      </c>
      <c r="BB189" s="1">
        <f t="shared" si="375"/>
        <v>331.68161754512</v>
      </c>
      <c r="BC189" s="1">
        <f t="shared" si="375"/>
        <v>113.382697943355</v>
      </c>
      <c r="BD189" s="1">
        <f t="shared" si="375"/>
        <v>-72.6831828069397</v>
      </c>
    </row>
    <row r="190" s="1" customFormat="1" spans="1:56">
      <c r="A190" s="1">
        <v>189</v>
      </c>
      <c r="C190" s="1">
        <v>-3217.21</v>
      </c>
      <c r="D190" s="1">
        <v>-1175.11</v>
      </c>
      <c r="E190" s="1">
        <v>-851.18</v>
      </c>
      <c r="F190" s="1">
        <v>765.81</v>
      </c>
      <c r="G190" s="1">
        <v>-3281</v>
      </c>
      <c r="H190" s="1">
        <v>2048.23</v>
      </c>
      <c r="I190" s="1">
        <v>414.28</v>
      </c>
      <c r="J190" s="1">
        <v>4616.99</v>
      </c>
      <c r="K190" s="1">
        <v>-1229.1</v>
      </c>
      <c r="L190" s="1">
        <v>-1135.35</v>
      </c>
      <c r="M190" s="1">
        <v>-401.79</v>
      </c>
      <c r="N190" s="1">
        <v>6342.78</v>
      </c>
      <c r="Q190" s="1">
        <v>-3667.4041257</v>
      </c>
      <c r="R190" s="1">
        <v>2582.12427224</v>
      </c>
      <c r="S190" s="1">
        <v>2498.46726285</v>
      </c>
      <c r="T190" s="1">
        <v>-3679.84312387</v>
      </c>
      <c r="U190" s="1">
        <v>1523.82369142</v>
      </c>
      <c r="V190" s="1">
        <v>46.4103801685</v>
      </c>
      <c r="W190" s="1">
        <v>-4331.6252067</v>
      </c>
      <c r="X190" s="1">
        <v>-321.409521849</v>
      </c>
      <c r="Y190" s="1">
        <v>2687.92776757</v>
      </c>
      <c r="Z190" s="1">
        <v>-1539.94732174</v>
      </c>
      <c r="AA190" s="1">
        <v>-1532.88605332</v>
      </c>
      <c r="AB190" s="1">
        <v>-1647.31529193</v>
      </c>
      <c r="AE190" s="1">
        <f t="shared" ref="AE190:AP190" si="376">ABS(C190-Q190)</f>
        <v>450.1941257</v>
      </c>
      <c r="AF190" s="1">
        <f t="shared" si="376"/>
        <v>3757.23427224</v>
      </c>
      <c r="AG190" s="1">
        <f t="shared" si="376"/>
        <v>3349.64726285</v>
      </c>
      <c r="AH190" s="1">
        <f t="shared" si="376"/>
        <v>4445.65312387</v>
      </c>
      <c r="AI190" s="1">
        <f t="shared" si="376"/>
        <v>4804.82369142</v>
      </c>
      <c r="AJ190" s="1">
        <f t="shared" si="376"/>
        <v>2001.8196198315</v>
      </c>
      <c r="AK190" s="1">
        <f t="shared" si="376"/>
        <v>4745.9052067</v>
      </c>
      <c r="AL190" s="1">
        <f t="shared" si="376"/>
        <v>4938.399521849</v>
      </c>
      <c r="AM190" s="1">
        <f t="shared" si="376"/>
        <v>3917.02776757</v>
      </c>
      <c r="AN190" s="1">
        <f t="shared" si="376"/>
        <v>404.59732174</v>
      </c>
      <c r="AO190" s="1">
        <f t="shared" si="376"/>
        <v>1131.09605332</v>
      </c>
      <c r="AP190" s="1">
        <f t="shared" si="376"/>
        <v>7990.09529193</v>
      </c>
      <c r="AS190" s="1">
        <f t="shared" ref="AS190:BD190" si="377">AE190/C190*100</f>
        <v>-13.9933086649613</v>
      </c>
      <c r="AT190" s="1">
        <f t="shared" si="377"/>
        <v>-319.734686305112</v>
      </c>
      <c r="AU190" s="1">
        <f t="shared" si="377"/>
        <v>-393.529836562184</v>
      </c>
      <c r="AV190" s="1">
        <f t="shared" si="377"/>
        <v>580.516462813231</v>
      </c>
      <c r="AW190" s="1">
        <f t="shared" si="377"/>
        <v>-146.443879653155</v>
      </c>
      <c r="AX190" s="1">
        <f t="shared" si="377"/>
        <v>97.7341226244855</v>
      </c>
      <c r="AY190" s="1">
        <f t="shared" si="377"/>
        <v>1145.57912684658</v>
      </c>
      <c r="AZ190" s="1">
        <f t="shared" si="377"/>
        <v>106.961451548498</v>
      </c>
      <c r="BA190" s="1">
        <f t="shared" si="377"/>
        <v>-318.690730418192</v>
      </c>
      <c r="BB190" s="1">
        <f t="shared" si="377"/>
        <v>-35.6363519390496</v>
      </c>
      <c r="BC190" s="1">
        <f t="shared" si="377"/>
        <v>-281.514237118893</v>
      </c>
      <c r="BD190" s="1">
        <f t="shared" si="377"/>
        <v>125.971502904562</v>
      </c>
    </row>
    <row r="191" s="1" customFormat="1" spans="1:56">
      <c r="A191" s="1">
        <v>190</v>
      </c>
      <c r="C191" s="1">
        <v>134.16</v>
      </c>
      <c r="D191" s="1">
        <v>-4126.87</v>
      </c>
      <c r="E191" s="1">
        <v>6215.25</v>
      </c>
      <c r="F191" s="1">
        <v>6045.83</v>
      </c>
      <c r="G191" s="1">
        <v>1432</v>
      </c>
      <c r="H191" s="1">
        <v>2853.9</v>
      </c>
      <c r="I191" s="1">
        <v>7944.78</v>
      </c>
      <c r="J191" s="1">
        <v>-3707.7</v>
      </c>
      <c r="K191" s="1">
        <v>8699.88</v>
      </c>
      <c r="L191" s="1">
        <v>208.21</v>
      </c>
      <c r="M191" s="1">
        <v>-6408.63</v>
      </c>
      <c r="N191" s="1">
        <v>3483.39</v>
      </c>
      <c r="Q191" s="1">
        <v>2403.34197255</v>
      </c>
      <c r="R191" s="1">
        <v>-225.23239874</v>
      </c>
      <c r="S191" s="1">
        <v>2498.5925252</v>
      </c>
      <c r="T191" s="1">
        <v>-1175.81894342</v>
      </c>
      <c r="U191" s="1">
        <v>418.565017766</v>
      </c>
      <c r="V191" s="1">
        <v>-2098.40886242</v>
      </c>
      <c r="W191" s="1">
        <v>2849.99315669</v>
      </c>
      <c r="X191" s="1">
        <v>1190.76841695</v>
      </c>
      <c r="Y191" s="1">
        <v>5131.30578479</v>
      </c>
      <c r="Z191" s="1">
        <v>2792.3387531</v>
      </c>
      <c r="AA191" s="1">
        <v>2800.69542643</v>
      </c>
      <c r="AB191" s="1">
        <v>2306.74919762</v>
      </c>
      <c r="AE191" s="1">
        <f t="shared" ref="AE191:AP191" si="378">ABS(C191-Q191)</f>
        <v>2269.18197255</v>
      </c>
      <c r="AF191" s="1">
        <f t="shared" si="378"/>
        <v>3901.63760126</v>
      </c>
      <c r="AG191" s="1">
        <f t="shared" si="378"/>
        <v>3716.6574748</v>
      </c>
      <c r="AH191" s="1">
        <f t="shared" si="378"/>
        <v>7221.64894342</v>
      </c>
      <c r="AI191" s="1">
        <f t="shared" si="378"/>
        <v>1013.434982234</v>
      </c>
      <c r="AJ191" s="1">
        <f t="shared" si="378"/>
        <v>4952.30886242</v>
      </c>
      <c r="AK191" s="1">
        <f t="shared" si="378"/>
        <v>5094.78684331</v>
      </c>
      <c r="AL191" s="1">
        <f t="shared" si="378"/>
        <v>4898.46841695</v>
      </c>
      <c r="AM191" s="1">
        <f t="shared" si="378"/>
        <v>3568.57421521</v>
      </c>
      <c r="AN191" s="1">
        <f t="shared" si="378"/>
        <v>2584.1287531</v>
      </c>
      <c r="AO191" s="1">
        <f t="shared" si="378"/>
        <v>9209.32542643</v>
      </c>
      <c r="AP191" s="1">
        <f t="shared" si="378"/>
        <v>1176.64080238</v>
      </c>
      <c r="AS191" s="1">
        <f t="shared" ref="AS191:BD191" si="379">AE191/C191*100</f>
        <v>1691.39980064848</v>
      </c>
      <c r="AT191" s="1">
        <f t="shared" si="379"/>
        <v>-94.5422947962984</v>
      </c>
      <c r="AU191" s="1">
        <f t="shared" si="379"/>
        <v>59.7990020481879</v>
      </c>
      <c r="AV191" s="1">
        <f t="shared" si="379"/>
        <v>119.448428808286</v>
      </c>
      <c r="AW191" s="1">
        <f t="shared" si="379"/>
        <v>70.7705993180168</v>
      </c>
      <c r="AX191" s="1">
        <f t="shared" si="379"/>
        <v>173.527764197064</v>
      </c>
      <c r="AY191" s="1">
        <f t="shared" si="379"/>
        <v>64.1274754406038</v>
      </c>
      <c r="AZ191" s="1">
        <f t="shared" si="379"/>
        <v>-132.116093992232</v>
      </c>
      <c r="BA191" s="1">
        <f t="shared" si="379"/>
        <v>41.0186602023246</v>
      </c>
      <c r="BB191" s="1">
        <f t="shared" si="379"/>
        <v>1241.11654248115</v>
      </c>
      <c r="BC191" s="1">
        <f t="shared" si="379"/>
        <v>-143.701936707689</v>
      </c>
      <c r="BD191" s="1">
        <f t="shared" si="379"/>
        <v>33.7786122822882</v>
      </c>
    </row>
    <row r="192" s="1" customFormat="1" spans="1:56">
      <c r="A192" s="1">
        <v>191</v>
      </c>
      <c r="C192" s="1">
        <v>654.65</v>
      </c>
      <c r="D192" s="1">
        <v>1595.43</v>
      </c>
      <c r="E192" s="1">
        <v>-3412.45</v>
      </c>
      <c r="F192" s="1">
        <v>12520.95</v>
      </c>
      <c r="G192" s="1">
        <v>797.09</v>
      </c>
      <c r="H192" s="1">
        <v>-4014.51</v>
      </c>
      <c r="I192" s="1">
        <v>3506.01</v>
      </c>
      <c r="J192" s="1">
        <v>-1447.03</v>
      </c>
      <c r="K192" s="1">
        <v>1563.62</v>
      </c>
      <c r="L192" s="1">
        <v>825.54</v>
      </c>
      <c r="M192" s="1">
        <v>-18981.9</v>
      </c>
      <c r="N192" s="1">
        <v>29314.97</v>
      </c>
      <c r="Q192" s="1">
        <v>9701.64756099</v>
      </c>
      <c r="R192" s="1">
        <v>6151.55200147</v>
      </c>
      <c r="S192" s="1">
        <v>6805.09048301</v>
      </c>
      <c r="T192" s="1">
        <v>7913.60675808</v>
      </c>
      <c r="U192" s="1">
        <v>9211.64787243</v>
      </c>
      <c r="V192" s="1">
        <v>7688.26017874</v>
      </c>
      <c r="W192" s="1">
        <v>6291.28719742</v>
      </c>
      <c r="X192" s="1">
        <v>6254.00712235</v>
      </c>
      <c r="Y192" s="1">
        <v>5939.04290013</v>
      </c>
      <c r="Z192" s="1">
        <v>6120.53064339</v>
      </c>
      <c r="AA192" s="1">
        <v>5884.1788114</v>
      </c>
      <c r="AB192" s="1">
        <v>5268.23055161</v>
      </c>
      <c r="AE192" s="1">
        <f t="shared" ref="AE192:AP192" si="380">ABS(C192-Q192)</f>
        <v>9046.99756099</v>
      </c>
      <c r="AF192" s="1">
        <f t="shared" si="380"/>
        <v>4556.12200147</v>
      </c>
      <c r="AG192" s="1">
        <f t="shared" si="380"/>
        <v>10217.54048301</v>
      </c>
      <c r="AH192" s="1">
        <f t="shared" si="380"/>
        <v>4607.34324192</v>
      </c>
      <c r="AI192" s="1">
        <f t="shared" si="380"/>
        <v>8414.55787243</v>
      </c>
      <c r="AJ192" s="1">
        <f t="shared" si="380"/>
        <v>11702.77017874</v>
      </c>
      <c r="AK192" s="1">
        <f t="shared" si="380"/>
        <v>2785.27719742</v>
      </c>
      <c r="AL192" s="1">
        <f t="shared" si="380"/>
        <v>7701.03712235</v>
      </c>
      <c r="AM192" s="1">
        <f t="shared" si="380"/>
        <v>4375.42290013</v>
      </c>
      <c r="AN192" s="1">
        <f t="shared" si="380"/>
        <v>5294.99064339</v>
      </c>
      <c r="AO192" s="1">
        <f t="shared" si="380"/>
        <v>24866.0788114</v>
      </c>
      <c r="AP192" s="1">
        <f t="shared" si="380"/>
        <v>24046.73944839</v>
      </c>
      <c r="AS192" s="1">
        <f t="shared" ref="AS192:BD192" si="381">AE192/C192*100</f>
        <v>1381.95945329413</v>
      </c>
      <c r="AT192" s="1">
        <f t="shared" si="381"/>
        <v>285.573293812326</v>
      </c>
      <c r="AU192" s="1">
        <f t="shared" si="381"/>
        <v>-299.419492828027</v>
      </c>
      <c r="AV192" s="1">
        <f t="shared" si="381"/>
        <v>36.7970740392702</v>
      </c>
      <c r="AW192" s="1">
        <f t="shared" si="381"/>
        <v>1055.65969619867</v>
      </c>
      <c r="AX192" s="1">
        <f t="shared" si="381"/>
        <v>-291.511795430576</v>
      </c>
      <c r="AY192" s="1">
        <f t="shared" si="381"/>
        <v>79.4429336316782</v>
      </c>
      <c r="AZ192" s="1">
        <f t="shared" si="381"/>
        <v>-532.196092848801</v>
      </c>
      <c r="BA192" s="1">
        <f t="shared" si="381"/>
        <v>279.826485983167</v>
      </c>
      <c r="BB192" s="1">
        <f t="shared" si="381"/>
        <v>641.397224046079</v>
      </c>
      <c r="BC192" s="1">
        <f t="shared" si="381"/>
        <v>-130.998892689351</v>
      </c>
      <c r="BD192" s="1">
        <f t="shared" si="381"/>
        <v>82.0288727854403</v>
      </c>
    </row>
    <row r="193" s="1" customFormat="1" spans="1:56">
      <c r="A193" s="1">
        <v>192</v>
      </c>
      <c r="C193" s="1">
        <v>-6085.97</v>
      </c>
      <c r="D193" s="1">
        <v>8669.95</v>
      </c>
      <c r="E193" s="1">
        <v>-1905.17</v>
      </c>
      <c r="F193" s="1">
        <v>3162.29</v>
      </c>
      <c r="G193" s="1">
        <v>-3748.53</v>
      </c>
      <c r="H193" s="1">
        <v>4925.32</v>
      </c>
      <c r="I193" s="1">
        <v>3324.74</v>
      </c>
      <c r="J193" s="1">
        <v>-2803.65</v>
      </c>
      <c r="K193" s="1">
        <v>968.12</v>
      </c>
      <c r="L193" s="1">
        <v>-608.28</v>
      </c>
      <c r="M193" s="1">
        <v>5154.82</v>
      </c>
      <c r="N193" s="1">
        <v>-2208.01</v>
      </c>
      <c r="Q193" s="1">
        <v>2070.35917119</v>
      </c>
      <c r="R193" s="1">
        <v>-173.645864926</v>
      </c>
      <c r="S193" s="1">
        <v>798.846480633</v>
      </c>
      <c r="T193" s="1">
        <v>801.650153165</v>
      </c>
      <c r="U193" s="1">
        <v>-443.702310375</v>
      </c>
      <c r="V193" s="1">
        <v>2237.1021791</v>
      </c>
      <c r="W193" s="1">
        <v>-1433.81521172</v>
      </c>
      <c r="X193" s="1">
        <v>803.071462784</v>
      </c>
      <c r="Y193" s="1">
        <v>1754.0419225</v>
      </c>
      <c r="Z193" s="1">
        <v>120.974008405</v>
      </c>
      <c r="AA193" s="1">
        <v>713.610339316</v>
      </c>
      <c r="AB193" s="1">
        <v>2306.58447712</v>
      </c>
      <c r="AE193" s="1">
        <f t="shared" ref="AE193:AP193" si="382">ABS(C193-Q193)</f>
        <v>8156.32917119</v>
      </c>
      <c r="AF193" s="1">
        <f t="shared" si="382"/>
        <v>8843.595864926</v>
      </c>
      <c r="AG193" s="1">
        <f t="shared" si="382"/>
        <v>2704.016480633</v>
      </c>
      <c r="AH193" s="1">
        <f t="shared" si="382"/>
        <v>2360.639846835</v>
      </c>
      <c r="AI193" s="1">
        <f t="shared" si="382"/>
        <v>3304.827689625</v>
      </c>
      <c r="AJ193" s="1">
        <f t="shared" si="382"/>
        <v>2688.2178209</v>
      </c>
      <c r="AK193" s="1">
        <f t="shared" si="382"/>
        <v>4758.55521172</v>
      </c>
      <c r="AL193" s="1">
        <f t="shared" si="382"/>
        <v>3606.721462784</v>
      </c>
      <c r="AM193" s="1">
        <f t="shared" si="382"/>
        <v>785.9219225</v>
      </c>
      <c r="AN193" s="1">
        <f t="shared" si="382"/>
        <v>729.254008405</v>
      </c>
      <c r="AO193" s="1">
        <f t="shared" si="382"/>
        <v>4441.209660684</v>
      </c>
      <c r="AP193" s="1">
        <f t="shared" si="382"/>
        <v>4514.59447712</v>
      </c>
      <c r="AS193" s="1">
        <f t="shared" ref="AS193:BD193" si="383">AE193/C193*100</f>
        <v>-134.018556962818</v>
      </c>
      <c r="AT193" s="1">
        <f t="shared" si="383"/>
        <v>102.002847362741</v>
      </c>
      <c r="AU193" s="1">
        <f t="shared" si="383"/>
        <v>-141.930456632899</v>
      </c>
      <c r="AV193" s="1">
        <f t="shared" si="383"/>
        <v>74.6496952156507</v>
      </c>
      <c r="AW193" s="1">
        <f t="shared" si="383"/>
        <v>-88.163298402974</v>
      </c>
      <c r="AX193" s="1">
        <f t="shared" si="383"/>
        <v>54.5795566765205</v>
      </c>
      <c r="AY193" s="1">
        <f t="shared" si="383"/>
        <v>143.125634236662</v>
      </c>
      <c r="AZ193" s="1">
        <f t="shared" si="383"/>
        <v>-128.64378445184</v>
      </c>
      <c r="BA193" s="1">
        <f t="shared" si="383"/>
        <v>81.1802175866628</v>
      </c>
      <c r="BB193" s="1">
        <f t="shared" si="383"/>
        <v>-119.887881963076</v>
      </c>
      <c r="BC193" s="1">
        <f t="shared" si="383"/>
        <v>86.1564450491773</v>
      </c>
      <c r="BD193" s="1">
        <f t="shared" si="383"/>
        <v>-204.46440356339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autochen</dc:creator>
  <dcterms:created xsi:type="dcterms:W3CDTF">2016-09-14T07:23:43Z</dcterms:created>
  <dcterms:modified xsi:type="dcterms:W3CDTF">2016-09-14T07:29:56Z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