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ehzaa/Dev/quick-count/data_caleg/excel/"/>
    </mc:Choice>
  </mc:AlternateContent>
  <xr:revisionPtr revIDLastSave="0" documentId="13_ncr:1_{1E6A3568-2E0D-B348-882D-490D7889D74B}" xr6:coauthVersionLast="47" xr6:coauthVersionMax="47" xr10:uidLastSave="{00000000-0000-0000-0000-000000000000}"/>
  <bookViews>
    <workbookView xWindow="520" yWindow="500" windowWidth="14940" windowHeight="9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2" i="1"/>
</calcChain>
</file>

<file path=xl/sharedStrings.xml><?xml version="1.0" encoding="utf-8"?>
<sst xmlns="http://schemas.openxmlformats.org/spreadsheetml/2006/main" count="689" uniqueCount="304">
  <si>
    <t>nama_partai</t>
  </si>
  <si>
    <t>nomor_urut</t>
  </si>
  <si>
    <t>foto_path</t>
  </si>
  <si>
    <t>nama_bakal_calon</t>
  </si>
  <si>
    <t>jenis_kelamin</t>
  </si>
  <si>
    <t>domisili</t>
  </si>
  <si>
    <t>data_partai_id</t>
  </si>
  <si>
    <t>data_dapil_id</t>
  </si>
  <si>
    <t>kategori_pemilu_id</t>
  </si>
  <si>
    <t>Partai Kebangkitan Bangsa</t>
  </si>
  <si>
    <t>https://infopemilu.kpu.go.id/dct/berkas-silon/calon/95831/pas_foto/1688646925_b6143fca-6262-4132-b384-50ee678a7b48.jpeg</t>
  </si>
  <si>
    <t>ANWAR MUSADDAD</t>
  </si>
  <si>
    <t>LAKI - LAKI</t>
  </si>
  <si>
    <t>KOTA PONTIANAK</t>
  </si>
  <si>
    <t>https://infopemilu.kpu.go.id/dct/berkas-silon/calon/95825/pas_foto/1688648155_4f6ca210-8b14-4461-afe0-453e119bad14.jpeg</t>
  </si>
  <si>
    <t>BUKHORI M, S.H.I</t>
  </si>
  <si>
    <t>https://infopemilu.kpu.go.id/dct/berkas-silon/calon/95835/pas_foto/1688647510_a8eb421d-cda6-445c-815f-24a9ea90d831.jpeg</t>
  </si>
  <si>
    <t>SUTINAH</t>
  </si>
  <si>
    <t>PEREMPUAN</t>
  </si>
  <si>
    <t>https://infopemilu.kpu.go.id/dct/berkas-silon/calon/95833/pas_foto/1688647941_7126e89b-f37b-48f9-b99d-b8fc75fe3477.jpeg</t>
  </si>
  <si>
    <t>MOH. GHOZALI</t>
  </si>
  <si>
    <t>https://infopemilu.kpu.go.id/dct/berkas-silon/calon/95829/pas_foto/1688647205_ed5231cd-6def-4b25-9a73-1f8c7322c4c8.jpeg</t>
  </si>
  <si>
    <t>MISNARIANZAH</t>
  </si>
  <si>
    <t>https://infopemilu.kpu.go.id/dct/berkas-silon/calon/95824/pas_foto/1688648402_55765d0c-b517-46bd-a572-e16041995257.jpeg</t>
  </si>
  <si>
    <t>UMAMAH ASSAFITRIYAH, S.Pd.I</t>
  </si>
  <si>
    <t>https://infopemilu.kpu.go.id/dct/berkas-silon/calon/95822/pas_foto/1688648738_91bc0daf-9a91-46aa-8e4e-280cae005e70.jpeg</t>
  </si>
  <si>
    <t>MARDIAH, A.Md</t>
  </si>
  <si>
    <t>https://infopemilu.kpu.go.id/dct/berkas-silon/calon/95834/pas_foto/1688649166_98a095aa-9080-418f-8917-d3f92530f6a2.jpeg</t>
  </si>
  <si>
    <t>M. SYAFI`I</t>
  </si>
  <si>
    <t>https://infopemilu.kpu.go.id/dct/berkas-silon/calon/469560/pas_foto/1691557171_a2a1b509-59a7-4da9-90bc-6de692312325.jpeg</t>
  </si>
  <si>
    <t>SUHARYADI</t>
  </si>
  <si>
    <t>https://infopemilu.kpu.go.id/dct/berkas-silon/calon/95823/pas_foto/1688649476_14e7e17e-d156-4bba-a40c-d2d7b6dc5590.jpeg</t>
  </si>
  <si>
    <t>MUHAMMAD TOHIR</t>
  </si>
  <si>
    <t>Partai Gerakan Indonesia Raya</t>
  </si>
  <si>
    <t>https://infopemilu.kpu.go.id/dct/berkas-silon/calon/158533/pas_foto/1683547393_ee16acb0-5ac0-4a28-ab52-d5fe0dce4e44.jpeg</t>
  </si>
  <si>
    <t>YOGGY PERDANA PUTRA, S.H</t>
  </si>
  <si>
    <t>https://infopemilu.kpu.go.id/dct/berkas-silon/calon/157826/pas_foto/1683548391_85568016-ee65-4a51-8fbf-c5a8434f2adc.jpeg</t>
  </si>
  <si>
    <t>SUHARDI, S.Pd</t>
  </si>
  <si>
    <t>https://infopemilu.kpu.go.id/dct/berkas-silon/calon/157588/pas_foto/1683544888_4eb05601-af3b-4e1c-b888-163760ac4996.jpeg</t>
  </si>
  <si>
    <t>LIYAN APRIYANTINI</t>
  </si>
  <si>
    <t>https://infopemilu.kpu.go.id/dct/berkas-silon/calon/156687/pas_foto/1688533056_0d08766e-99d8-46ee-bb5e-5d8a29f1596e.jpeg</t>
  </si>
  <si>
    <t>EKA WAHYUDI</t>
  </si>
  <si>
    <t>https://infopemilu.kpu.go.id/dct/berkas-silon/calon/157772/pas_foto/1683642540_6e1b5d6f-4103-46e4-82f7-913bdfa03e9e.jpeg</t>
  </si>
  <si>
    <t>SRI DIAN HATINAWATY</t>
  </si>
  <si>
    <t>MEMPAWAH</t>
  </si>
  <si>
    <t>https://infopemilu.kpu.go.id/dct/berkas-silon/calon/156834/pas_foto/1683645313_c4362215-8f37-4730-abb1-e3d2473eb2b1.jpeg</t>
  </si>
  <si>
    <t>HATFAN MOHAMMAD AUZAN, S.I.P</t>
  </si>
  <si>
    <t>https://infopemilu.kpu.go.id/dct/berkas-silon/calon/156586/pas_foto/1683565012_4bc7b21f-26b2-40b3-9f40-c200193adf36.jpeg</t>
  </si>
  <si>
    <t>AGUS TRIANI</t>
  </si>
  <si>
    <t>https://infopemilu.kpu.go.id/dct/berkas-silon/calon/158063/pas_foto/1683564959_f1c935c1-b67c-4ce2-a2a5-b25b4ea6f9e9.jpeg</t>
  </si>
  <si>
    <t>SUTIMAN</t>
  </si>
  <si>
    <t>https://infopemilu.kpu.go.id/dct/berkas-silon/calon/439507/pas_foto/1688639548_246b88de-90b1-4b41-8c28-b61e370a86e9.jpeg</t>
  </si>
  <si>
    <t>SY. YUDHA TIA SANJAYA, S.T</t>
  </si>
  <si>
    <t>https://infopemilu.kpu.go.id/dct/berkas-silon/calon/158446/pas_foto/1683644691_eb724963-23c7-4722-9616-4bd1d955cf7e.jpeg</t>
  </si>
  <si>
    <t>VERY GUNAWAN CANDRA</t>
  </si>
  <si>
    <t>Partai Demokrasi Indonesia Perjuangan</t>
  </si>
  <si>
    <t>https://infopemilu.kpu.go.id/dct/berkas-silon/calon/228724/pas_foto/1683732022_3b0b4a7c-f6c6-4fbf-832d-7f065e1b3225.jpeg</t>
  </si>
  <si>
    <t>EMILIANA T.B, S.H., M.Si</t>
  </si>
  <si>
    <t>https://infopemilu.kpu.go.id/dct/berkas-silon/calon/228980/pas_foto/1683732051_63bd02f6-940a-4f1e-b63e-cf2ef5e00a47.jpeg</t>
  </si>
  <si>
    <t>SUPARMONO</t>
  </si>
  <si>
    <t>https://infopemilu.kpu.go.id/dct/berkas-silon/calon/229152/pas_foto/1696138619_0a8a4e3c-edb7-4ac9-83c0-c569440c1e1d.jpeg</t>
  </si>
  <si>
    <t>TJI PHIN</t>
  </si>
  <si>
    <t>https://infopemilu.kpu.go.id/dct/berkas-silon/calon/229414/pas_foto/1683732135_b4134728-0ebd-4d10-a55e-34dd224b7e8a.jpeg</t>
  </si>
  <si>
    <t>STEFANUS PARAS AGUNG, S.K.M</t>
  </si>
  <si>
    <t>https://infopemilu.kpu.go.id/dct/berkas-silon/calon/229758/pas_foto/1683732175_ed59c28e-9dc6-4c46-90ec-ae5c1d3ffc42.jpeg</t>
  </si>
  <si>
    <t>RAFAEL RAYMUNDUS, S.H</t>
  </si>
  <si>
    <t>KUBU RAYA</t>
  </si>
  <si>
    <t>https://infopemilu.kpu.go.id/dct/berkas-silon/calon/230240/pas_foto/1683733695_9cdef1a9-3275-4aa3-90ee-143334cf63ff.jpeg</t>
  </si>
  <si>
    <t>CANTIKA PURNAMA LARAS</t>
  </si>
  <si>
    <t>https://infopemilu.kpu.go.id/dct/berkas-silon/calon/230387/pas_foto/1683732764_63b8aa9f-0a04-4d8d-82bb-6f7393ffc86d.jpeg</t>
  </si>
  <si>
    <t>RATA ULAM SILALAHI, B.A</t>
  </si>
  <si>
    <t>https://infopemilu.kpu.go.id/dct/berkas-silon/calon/230574/pas_foto/1683732889_07dd4410-b967-4331-9aeb-5f000902cfa7.jpeg</t>
  </si>
  <si>
    <t>MUHAMMAD HAIKAL FADHILLAH</t>
  </si>
  <si>
    <t>https://infopemilu.kpu.go.id/dct/berkas-silon/calon/230770/pas_foto/1683733337_4051a4b1-4f84-4d0c-a4c8-41e8f64b550e.jpeg</t>
  </si>
  <si>
    <t>NUR HASANAH</t>
  </si>
  <si>
    <t>https://infopemilu.kpu.go.id/dct/berkas-silon/calon/232493/pas_foto/1683733751_bebc42f3-8bfc-4dbf-9dca-6d6d67a9d7df.jpeg</t>
  </si>
  <si>
    <t>DEPRIADI, S.H</t>
  </si>
  <si>
    <t>Partai Golongan Karya</t>
  </si>
  <si>
    <t>https://infopemilu.kpu.go.id/dct/berkas-silon/calon/294244/pas_foto/1683875854_af7324cf-23a5-4cee-96be-623de5ef29b6.jpeg</t>
  </si>
  <si>
    <t>Mardiana, S.H</t>
  </si>
  <si>
    <t>https://infopemilu.kpu.go.id/dct/berkas-silon/calon/294245/pas_foto/1683876083_957e4e24-da94-45a4-9264-406f13f624fc.jpeg</t>
  </si>
  <si>
    <t>Rudiansyah</t>
  </si>
  <si>
    <t>https://infopemilu.kpu.go.id/dct/berkas-silon/calon/294246/pas_foto/1683877485_c7b16618-90c8-4b35-ac86-a9a06a831062.jpeg</t>
  </si>
  <si>
    <t>Sukarsi, S.H</t>
  </si>
  <si>
    <t>https://infopemilu.kpu.go.id/dct/berkas-silon/calon/294247/pas_foto/1683877507_7300ec48-2504-41b9-8982-b27fb68313e6.jpeg</t>
  </si>
  <si>
    <t>U. YUDI SUSANTO, A.Md</t>
  </si>
  <si>
    <t>https://infopemilu.kpu.go.id/dct/berkas-silon/calon/294248/pas_foto/1683877669_2d6ca9ff-e38a-4152-95e8-b60d19ffdbf1.jpeg</t>
  </si>
  <si>
    <t>Halimah Tusyadiah</t>
  </si>
  <si>
    <t>https://infopemilu.kpu.go.id/dct/berkas-silon/calon/294250/pas_foto/1683873795_1f80bbb8-9ad1-4d93-a519-be1bb22dc361.jpeg</t>
  </si>
  <si>
    <t>Muhammad Aries</t>
  </si>
  <si>
    <t>https://infopemilu.kpu.go.id/dct/berkas-silon/calon/294249/pas_foto/1683874022_48f547da-7879-401c-b958-2a646f808ef3.jpeg</t>
  </si>
  <si>
    <t>Wini Dengerositi Radja, S.Sos</t>
  </si>
  <si>
    <t>https://infopemilu.kpu.go.id/dct/berkas-silon/calon/294251/pas_foto/1683877815_d41a079f-0c0a-4f65-9115-6806ab62b46a.jpeg</t>
  </si>
  <si>
    <t>Aris Surviant, S.Kom</t>
  </si>
  <si>
    <t>https://infopemilu.kpu.go.id/dct/berkas-silon/calon/445639/pas_foto/1688726302_72efd9e9-779c-4ea8-9b73-191ae071c787.jpeg</t>
  </si>
  <si>
    <t>MAS RUBIL</t>
  </si>
  <si>
    <t>https://infopemilu.kpu.go.id/dct/berkas-silon/calon/294253/pas_foto/1683875361_474ee4c8-a48a-47ad-9acc-5ffe19503396.jpeg</t>
  </si>
  <si>
    <t>H. Samsuddin</t>
  </si>
  <si>
    <t>Partai Nasional Demokrat</t>
  </si>
  <si>
    <t>https://infopemilu.kpu.go.id/dct/berkas-silon/calon/87989/pas_foto/1683366260_1cc72de3-6984-4258-bcdc-6ddcd7eae36d.jpeg</t>
  </si>
  <si>
    <t>SYAHRUL EFENDI, S.H</t>
  </si>
  <si>
    <t>https://infopemilu.kpu.go.id/dct/berkas-silon/calon/150007/pas_foto/1683533154_ce6d3ec8-3f53-4e1b-8692-1ec38e403d44.jpeg</t>
  </si>
  <si>
    <t>RACHMAT, S.H</t>
  </si>
  <si>
    <t>https://infopemilu.kpu.go.id/dct/berkas-silon/calon/95990/pas_foto/1683377504_d07bb869-84e0-477d-8524-54434309f388.jpeg</t>
  </si>
  <si>
    <t>ANDI SISKA AGUSTINA</t>
  </si>
  <si>
    <t>https://infopemilu.kpu.go.id/dct/berkas-silon/calon/87038/pas_foto/1683363672_15ff327f-aed5-44d3-bb1c-7a95072ea954.jpeg</t>
  </si>
  <si>
    <t>RADIUS, S.E</t>
  </si>
  <si>
    <t>https://infopemilu.kpu.go.id/dct/berkas-silon/calon/160865/pas_foto/1683552271_158b3c70-751a-48c7-b5f3-88eac9923361.jpeg</t>
  </si>
  <si>
    <t>GS. ANTON ARMYA, S.H</t>
  </si>
  <si>
    <t>https://infopemilu.kpu.go.id/dct/berkas-silon/calon/155706/pas_foto/1683549307_fe19741f-c2c8-4b2c-8b49-de8098eb6581.jpeg</t>
  </si>
  <si>
    <t>SARAH OKTAVIA</t>
  </si>
  <si>
    <t>https://infopemilu.kpu.go.id/dct/berkas-silon/calon/81880/pas_foto/1683353155_f7cdb54c-6b64-4c57-a6b0-4be8ec53918d.jpeg</t>
  </si>
  <si>
    <t>AULIA WICAKSONO, S.Pd</t>
  </si>
  <si>
    <t>https://infopemilu.kpu.go.id/dct/berkas-silon/calon/170479/pas_foto/1683628077_f187aacb-3983-4662-943f-37c10a90a4c8.jpeg</t>
  </si>
  <si>
    <t>SYARIF AKBAR, A.Md</t>
  </si>
  <si>
    <t>https://infopemilu.kpu.go.id/dct/berkas-silon/calon/95363/pas_foto/1683376659_77636d81-b3fb-4d94-ba17-60c8cf5799d3.jpeg</t>
  </si>
  <si>
    <t>LINDA</t>
  </si>
  <si>
    <t>https://infopemilu.kpu.go.id/dct/berkas-silon/calon/45238/pas_foto/1683174564_24a59eba-f514-4a7d-a4e7-9088eccd058c.jpeg</t>
  </si>
  <si>
    <t>ISKANDAR, S.Sos</t>
  </si>
  <si>
    <t>Partai Buruh</t>
  </si>
  <si>
    <t>https://infopemilu.kpu.go.id/dct/berkas-silon/calon/362579/pas_foto/1688802720_f4a87be7-c7b1-4c71-b01f-fc24d50495e3.jpeg</t>
  </si>
  <si>
    <t>Rahmah</t>
  </si>
  <si>
    <t>https://infopemilu.kpu.go.id/dct/berkas-silon/calon/362575/pas_foto/1688802976_ab2b95fc-8fd9-4fc2-a9fc-2f188b4a0c9e.jpeg</t>
  </si>
  <si>
    <t>Ratna Juwita</t>
  </si>
  <si>
    <t>Partai Gelombang Rakyat Indonesia</t>
  </si>
  <si>
    <t>https://infopemilu.kpu.go.id/dct/berkas-silon/calon/399802/pas_foto/1684208618_49284249-0e3f-4756-9ba7-d6c125c4ae89.jpeg</t>
  </si>
  <si>
    <t>ALI USMAN</t>
  </si>
  <si>
    <t>https://infopemilu.kpu.go.id/dct/berkas-silon/calon/399798/pas_foto/1684208268_e0760757-2ab9-4775-ae20-ab07125a9f57.jpeg</t>
  </si>
  <si>
    <t>RENDI SETIAWAN</t>
  </si>
  <si>
    <t>https://infopemilu.kpu.go.id/dct/berkas-silon/calon/399799/pas_foto/1684208033_858395eb-f2f7-4d81-8932-aa50ec45be62.jpeg</t>
  </si>
  <si>
    <t>HAINAH</t>
  </si>
  <si>
    <t>https://infopemilu.kpu.go.id/dct/berkas-silon/calon/399803/pas_foto/1684208714_4f21e647-0a8f-406a-af04-d4f96dc9415b.jpeg</t>
  </si>
  <si>
    <t>ARIF</t>
  </si>
  <si>
    <t>https://infopemilu.kpu.go.id/dct/berkas-silon/calon/399801/pas_foto/1684209055_940c6db4-fb3a-4cfe-9adb-32de04612279.jpeg</t>
  </si>
  <si>
    <t>M. MUSTAFA MAHMUD</t>
  </si>
  <si>
    <t>https://infopemilu.kpu.go.id/dct/berkas-silon/calon/399805/pas_foto/1688569468_abc1235b-67c2-43a4-9715-beea45d27e1a.jpeg</t>
  </si>
  <si>
    <t>HAMDANUR AZIZAH MUYASSAROH</t>
  </si>
  <si>
    <t>https://infopemilu.kpu.go.id/dct/berkas-silon/calon/399796/pas_foto/1684207933_6608116e-4e89-4d61-9212-a1e99e5a84b5.jpeg</t>
  </si>
  <si>
    <t>SELAMET, S.P</t>
  </si>
  <si>
    <t>https://infopemilu.kpu.go.id/dct/berkas-silon/calon/452499/pas_foto/1688800468_8337643b-46cf-4f3b-94c5-e2c91abd1782.jpeg</t>
  </si>
  <si>
    <t>VINA LESTARI</t>
  </si>
  <si>
    <t>https://infopemilu.kpu.go.id/dct/berkas-silon/calon/399797/pas_foto/1684216069_a38d3c7e-2400-4cf8-a6ae-a72743124657.jpeg</t>
  </si>
  <si>
    <t>TAUFIQURRAHMAN</t>
  </si>
  <si>
    <t>https://infopemilu.kpu.go.id/dct/berkas-silon/calon/399800/pas_foto/1684208378_c8b9db3c-3f38-49e5-a9a1-5ff9d1e60b5a.jpeg</t>
  </si>
  <si>
    <t>IDUN SARIPUDIN</t>
  </si>
  <si>
    <t>Partai Keadilan Sejahtera</t>
  </si>
  <si>
    <t>https://infopemilu.kpu.go.id/dct/berkas-silon/calon/17115/pas_foto/1683293328_a0fa76a7-49e2-4e16-9a0b-2f1cb8711f8d.jpeg</t>
  </si>
  <si>
    <t>RUSDIANSYAH, S.H.I</t>
  </si>
  <si>
    <t>https://infopemilu.kpu.go.id/dct/berkas-silon/calon/17146/pas_foto/1683425686_44095d7d-527b-46da-8d47-205b7100e1dd.jpeg</t>
  </si>
  <si>
    <t>Hj. SITI RUKASIH, S.Sos</t>
  </si>
  <si>
    <t>https://infopemilu.kpu.go.id/dct/berkas-silon/calon/17093/pas_foto/1683294219_160bbc70-be69-431e-86de-ae4ed762e13d.jpeg</t>
  </si>
  <si>
    <t>ZAKARIA, S.E</t>
  </si>
  <si>
    <t>https://infopemilu.kpu.go.id/dct/berkas-silon/calon/17144/pas_foto/1683293664_4b2ddfd8-b987-4991-91a8-77b0e4eb1d3e.jpeg</t>
  </si>
  <si>
    <t>SUMAWATI</t>
  </si>
  <si>
    <t>https://infopemilu.kpu.go.id/dct/berkas-silon/calon/17317/pas_foto/1683702412_1176bb6f-36e8-4712-ae07-ed3e52aacf6c.jpeg</t>
  </si>
  <si>
    <t>HIDAYAT</t>
  </si>
  <si>
    <t>https://infopemilu.kpu.go.id/dct/berkas-silon/calon/51213/pas_foto/1683294299_e8da9b79-35c2-4a76-91c9-4f55d751a3f3.jpeg</t>
  </si>
  <si>
    <t>SYARIF USMAN AL-QADRI</t>
  </si>
  <si>
    <t>https://infopemilu.kpu.go.id/dct/berkas-silon/calon/17285/pas_foto/1683635505_bb24d7f5-5b8b-44f1-9c00-0fc5a4adbe96.jpeg</t>
  </si>
  <si>
    <t>SELLY MOURCE, A.Md</t>
  </si>
  <si>
    <t>https://infopemilu.kpu.go.id/dct/berkas-silon/calon/17299/pas_foto/1683293733_d706bed9-529e-44ed-8e56-b15718690002.jpeg</t>
  </si>
  <si>
    <t>AHMAD FAISOL, S.Pd</t>
  </si>
  <si>
    <t>https://infopemilu.kpu.go.id/dct/berkas-silon/calon/81005/pas_foto/1683529759_a671883b-5710-45e0-b370-0e7a5d09ac99.jpeg</t>
  </si>
  <si>
    <t>MUHAMMAD DHIYAUDDIN</t>
  </si>
  <si>
    <t>https://infopemilu.kpu.go.id/dct/berkas-silon/calon/17327/pas_foto/1683294467_d853b0b8-be3b-4d3f-8dd9-ddf07142fe57.jpeg</t>
  </si>
  <si>
    <t>RUDY DARMADI</t>
  </si>
  <si>
    <t>Partai Kebangkitan Nusantara</t>
  </si>
  <si>
    <t>https://infopemilu.kpu.go.id/dct/berkas-silon/calon/480909/pas_foto/1695734453_720b346b-83a8-4b6c-b7ff-1f66151821c2.jpeg</t>
  </si>
  <si>
    <t>WEDY SAPUTRA</t>
  </si>
  <si>
    <t>https://infopemilu.kpu.go.id/dct/berkas-silon/calon/448385/pas_foto/1688750890_9fad1d1f-4866-4b98-8501-46fd6c6441d8.jpeg</t>
  </si>
  <si>
    <t>BAMBANG URIP SANTOSO</t>
  </si>
  <si>
    <t>https://infopemilu.kpu.go.id/dct/berkas-silon/calon/275200/pas_foto/1688545559_de98ed20-0cea-46a4-9e4d-31d93b966c07.jpeg</t>
  </si>
  <si>
    <t>TUTI ALAWIYAH</t>
  </si>
  <si>
    <t>https://infopemilu.kpu.go.id/dct/berkas-silon/calon/192345/pas_foto/1683853185_f1285534-101d-47e7-87ef-2595e642532a.jpeg</t>
  </si>
  <si>
    <t>FIRZA FAHRIZA</t>
  </si>
  <si>
    <t>https://infopemilu.kpu.go.id/dct/berkas-silon/calon/448256/pas_foto/1695953377_e03fdcda-15b3-4410-82cb-65573741da10.jpeg</t>
  </si>
  <si>
    <t>EDDY RUSIANTO, S.Pd</t>
  </si>
  <si>
    <t>Partai Hati Nurani Rakyat</t>
  </si>
  <si>
    <t>https://infopemilu.kpu.go.id/dct/berkas-silon/calon/2065/pas_foto/1682706259_b8ecbb60-3b2e-4397-a4bd-2f4d110b2256.jpeg</t>
  </si>
  <si>
    <t>NURHASANAH</t>
  </si>
  <si>
    <t>https://infopemilu.kpu.go.id/dct/berkas-silon/calon/8333/pas_foto/1682889760_d1c645f0-e6b6-4d1d-94e9-30e8d8af9418.jpeg</t>
  </si>
  <si>
    <t>AULIA PUTRI DEWI, S.H</t>
  </si>
  <si>
    <t>https://infopemilu.kpu.go.id/dct/berkas-silon/calon/8393/pas_foto/1682894582_ff932c8d-5903-4102-8c7e-3d9099e8b132.jpeg</t>
  </si>
  <si>
    <t>SY. M. FAISAL</t>
  </si>
  <si>
    <t>https://infopemilu.kpu.go.id/dct/berkas-silon/calon/479055/pas_foto/1696217167_d92b665d-cdf4-40b1-a2d0-a7d258d54846.jpeg</t>
  </si>
  <si>
    <t>MULYATI, S.Pd</t>
  </si>
  <si>
    <t>https://infopemilu.kpu.go.id/dct/berkas-silon/calon/1927/pas_foto/1682697172_16862374-b589-49fd-85e7-58060ffeaa17.jpeg</t>
  </si>
  <si>
    <t>DURRAHMAN, S.H</t>
  </si>
  <si>
    <t>https://infopemilu.kpu.go.id/dct/berkas-silon/calon/201381/pas_foto/1683658864_89d543ad-0339-4f16-915c-9ec50679f4ff.jpeg</t>
  </si>
  <si>
    <t>PRISCA ESTERITHA ANGGREANI, S.Hut</t>
  </si>
  <si>
    <t>https://infopemilu.kpu.go.id/dct/berkas-silon/calon/41494/pas_foto/1683131507_0304e683-5a12-40ee-ab97-af47c94c88c8.jpeg</t>
  </si>
  <si>
    <t>SUMARTONO</t>
  </si>
  <si>
    <t>https://infopemilu.kpu.go.id/dct/berkas-silon/calon/201736/pas_foto/1683660666_9f32d96c-a7c6-49e5-879d-375af96288a7.jpeg</t>
  </si>
  <si>
    <t>NUR RAHMAT HIDAYAT</t>
  </si>
  <si>
    <t>https://infopemilu.kpu.go.id/dct/berkas-silon/calon/140115/pas_foto/1683659406_fbb6fc8c-20a9-4520-a1dd-5be67dbf823a.jpeg</t>
  </si>
  <si>
    <t>LISTIA HANDAYANI</t>
  </si>
  <si>
    <t>https://infopemilu.kpu.go.id/dct/berkas-silon/calon/8294/pas_foto/1683670721_b5b6cf79-fd6d-4baa-baeb-b461b6b80b18.jpeg</t>
  </si>
  <si>
    <t>SY. HAMZAH</t>
  </si>
  <si>
    <t>Partai Amanat Nasional</t>
  </si>
  <si>
    <t>https://infopemilu.kpu.go.id/dct/berkas-silon/calon/119303/pas_foto/1683643091_9a47daa7-84c1-46e0-9603-cf8ed41aec26.jpeg</t>
  </si>
  <si>
    <t>SAIFUL</t>
  </si>
  <si>
    <t>https://infopemilu.kpu.go.id/dct/berkas-silon/calon/114870/pas_foto/1691384984_b6b2c6d9-1dd3-4d14-bab4-5c07a6a25d2f.jpeg</t>
  </si>
  <si>
    <t>SYARIF FREDI</t>
  </si>
  <si>
    <t>https://infopemilu.kpu.go.id/dct/berkas-silon/calon/118642/pas_foto/1683563099_71fea517-9273-43bf-8836-d8fc804f0275.jpeg</t>
  </si>
  <si>
    <t>RIZKA RAMADHANIA BOFA</t>
  </si>
  <si>
    <t>https://infopemilu.kpu.go.id/dct/berkas-silon/calon/131709/pas_foto/1683563006_c0e9a6dd-5985-4d63-bb35-b6236b600524.jpeg</t>
  </si>
  <si>
    <t>DELVY APRIANI, A.Md</t>
  </si>
  <si>
    <t>https://infopemilu.kpu.go.id/dct/berkas-silon/calon/119469/pas_foto/1691384453_aa42ed98-f84a-466a-b140-57c34dd4c812.jpeg</t>
  </si>
  <si>
    <t>ASMAYANSYAH</t>
  </si>
  <si>
    <t>https://infopemilu.kpu.go.id/dct/berkas-silon/calon/132154/pas_foto/1683639207_e7b186e1-8ce2-4458-b960-e88dafacf3a3.jpeg</t>
  </si>
  <si>
    <t>MUHAMMAD HADITIO</t>
  </si>
  <si>
    <t>https://infopemilu.kpu.go.id/dct/berkas-silon/calon/118485/pas_foto/1688785899_f90f31cb-3e6d-4863-ac12-a8d47bf275b8.jpeg</t>
  </si>
  <si>
    <t>ANY TJAHYONO</t>
  </si>
  <si>
    <t>https://infopemilu.kpu.go.id/dct/berkas-silon/calon/119914/pas_foto/1683559851_2007d454-82e1-4a57-b633-9e203b752dd6.jpeg</t>
  </si>
  <si>
    <t>ARI SURYANTO</t>
  </si>
  <si>
    <t>https://infopemilu.kpu.go.id/dct/berkas-silon/calon/118337/pas_foto/1683559476_50e41851-c980-4e69-9912-50fa7169c7be.jpeg</t>
  </si>
  <si>
    <t>ROSIDA, S.Pd</t>
  </si>
  <si>
    <t>https://infopemilu.kpu.go.id/dct/berkas-silon/calon/120382/pas_foto/1683621157_054b8e37-39e7-4597-95df-8d5e3ce3e1e8.jpeg</t>
  </si>
  <si>
    <t>SYARIF MOHAMMAD ALI</t>
  </si>
  <si>
    <t>Partai Bulan Bintang</t>
  </si>
  <si>
    <t>https://infopemilu.kpu.go.id/dct/berkas-silon/calon/477723/pas_foto/1691748521_2a5abdb1-9289-489b-9c8c-a4b4fa7d7e73.jpeg</t>
  </si>
  <si>
    <t>PARIANTI</t>
  </si>
  <si>
    <t>https://infopemilu.kpu.go.id/dct/berkas-silon/calon/470896/pas_foto/1691593893_484c0e15-4c00-4f35-8d27-b519250ee9c3.jpeg</t>
  </si>
  <si>
    <t>RISKI HARDIANSYAH</t>
  </si>
  <si>
    <t>https://infopemilu.kpu.go.id/dct/berkas-silon/calon/470904/pas_foto/1691594733_cc201da3-04b8-433a-b16c-9478a2adb591.jpeg</t>
  </si>
  <si>
    <t>NOVIANTI ENDHA SARI</t>
  </si>
  <si>
    <t>Partai Demokrat</t>
  </si>
  <si>
    <t>https://infopemilu.kpu.go.id/dct/berkas-silon/calon/250542/pas_foto/1683856930_9dcd0905-3c9a-424a-b320-2298a6cd56fa.jpeg</t>
  </si>
  <si>
    <t>Bambang Riyanto</t>
  </si>
  <si>
    <t>https://infopemilu.kpu.go.id/dct/berkas-silon/calon/250541/pas_foto/1683857127_81658ad3-d77e-4f75-bb23-3ea09bd9e8c2.jpeg</t>
  </si>
  <si>
    <t>ANDY, A.Md</t>
  </si>
  <si>
    <t>https://infopemilu.kpu.go.id/dct/berkas-silon/calon/250543/pas_foto/1683857179_54a15732-e177-4eef-acde-7bc890329a60.jpeg</t>
  </si>
  <si>
    <t>Rubiyanti</t>
  </si>
  <si>
    <t>https://infopemilu.kpu.go.id/dct/berkas-silon/calon/250544/pas_foto/1683858930_ee90a90a-4e57-4044-996f-2ea2c180bc96.jpeg</t>
  </si>
  <si>
    <t>H. Munaji</t>
  </si>
  <si>
    <t>https://infopemilu.kpu.go.id/dct/berkas-silon/calon/250545/pas_foto/1683858962_81d27d7d-a95e-4f92-9155-c83f8fe129da.jpeg</t>
  </si>
  <si>
    <t>Nasarius, S.Th</t>
  </si>
  <si>
    <t>https://infopemilu.kpu.go.id/dct/berkas-silon/calon/250546/pas_foto/1683856812_b9523a33-ac9f-4a90-bbe4-111e85adb3cb.jpeg</t>
  </si>
  <si>
    <t>Erni Hariyana</t>
  </si>
  <si>
    <t>https://infopemilu.kpu.go.id/dct/berkas-silon/calon_unggah/50113/pas_foto/6171042107800010.jpg</t>
  </si>
  <si>
    <t>HERMAN</t>
  </si>
  <si>
    <t>https://infopemilu.kpu.go.id/dct/berkas-silon/calon/250548/pas_foto/1683856851_2402d0eb-ca13-4487-929e-1bc8f78139d7.jpeg</t>
  </si>
  <si>
    <t>ACH. HORI</t>
  </si>
  <si>
    <t>https://infopemilu.kpu.go.id/dct/berkas-silon/calon/250549/pas_foto/1683859333_b4065f02-2341-4327-aaf9-4e5b85ec08b7.jpeg</t>
  </si>
  <si>
    <t>Jumrawati</t>
  </si>
  <si>
    <t>https://infopemilu.kpu.go.id/dct/berkas-silon/calon/250550/pas_foto/1683856889_7d6ed8a0-ec1b-4156-96a8-7a962a30e2fd.jpeg</t>
  </si>
  <si>
    <t>MASHUDI, S.H</t>
  </si>
  <si>
    <t>Partai Solidaritas Indonesia</t>
  </si>
  <si>
    <t>https://infopemilu.kpu.go.id/dct/berkas-silon/calon/188405/pas_foto/1683710154_eb6a6f39-b0c4-4b15-9f4c-7a6d4721a8cd.jpeg</t>
  </si>
  <si>
    <t>SUYANTO</t>
  </si>
  <si>
    <t>https://infopemilu.kpu.go.id/dct/berkas-silon/calon/220866/pas_foto/1688824750_0cb391c1-0f01-45f1-a8ed-4f19bab345c3.jpeg</t>
  </si>
  <si>
    <t>Hj. SUSMARLINA</t>
  </si>
  <si>
    <t>https://infopemilu.kpu.go.id/dct/berkas-silon/calon/223351/pas_foto/1696324357_e9267a8a-3c06-414f-bed0-6311d5737bb6.jpeg</t>
  </si>
  <si>
    <t>ROGANSIANO TARANG</t>
  </si>
  <si>
    <t>https://infopemilu.kpu.go.id/dct/berkas-silon/calon/188559/pas_foto/1683633731_24ca968e-ca8c-471f-9cd1-86902cf529c7.jpeg</t>
  </si>
  <si>
    <t>MESRA HAYATI</t>
  </si>
  <si>
    <t>PARTAI PERINDO</t>
  </si>
  <si>
    <t>https://infopemilu.kpu.go.id/dct/berkas-silon/calon/437716/pas_foto/1688622256_438c3788-35a2-44e3-b705-e9e155cbd830.jpeg</t>
  </si>
  <si>
    <t>ROBY ISKANDAR, S.E</t>
  </si>
  <si>
    <t>https://infopemilu.kpu.go.id/dct/berkas-silon/calon/457205/pas_foto/1688832166_f7cd3fcc-5f70-4aee-85bc-67ad348f7b93.jpeg</t>
  </si>
  <si>
    <t>YUDA PRANATA, S.E</t>
  </si>
  <si>
    <t>LANDAK</t>
  </si>
  <si>
    <t>https://infopemilu.kpu.go.id/dct/berkas-silon/calon/447919/pas_foto/1688744223_9e8d3b1b-4b5e-478c-87c5-38675549d83e.jpeg</t>
  </si>
  <si>
    <t>DWI YANI PRIANTININGSIH</t>
  </si>
  <si>
    <t>Partai Persatuan Pembangunan</t>
  </si>
  <si>
    <t>https://infopemilu.kpu.go.id/dct/berkas-silon/calon/121364/pas_foto/1683783226_870ff0fe-e0b9-4b4c-b6f2-b353904af5f1.jpeg</t>
  </si>
  <si>
    <t>H. Mukti A. Rahman, S.H</t>
  </si>
  <si>
    <t>https://infopemilu.kpu.go.id/dct/berkas-silon/calon/25796/pas_foto/1683701219_b7a538ac-20e7-45bc-9fd1-937e11b51c78.jpeg</t>
  </si>
  <si>
    <t>MATRUJI</t>
  </si>
  <si>
    <t>https://infopemilu.kpu.go.id/dct/berkas-silon/calon/435400/pas_foto/1688559580_9159bc37-4ba2-4a6b-aea4-9008fe01ac6d.jpeg</t>
  </si>
  <si>
    <t>Tri Hardianti, A.Md.Kep</t>
  </si>
  <si>
    <t>https://infopemilu.kpu.go.id/dct/berkas-silon/calon/121375/pas_foto/1683711352_c29c6b6b-dd9b-4cc2-ab8d-ba0fe3efc3bc.jpeg</t>
  </si>
  <si>
    <t>Wiwil Haryanto</t>
  </si>
  <si>
    <t>https://infopemilu.kpu.go.id/dct/berkas-silon/calon/121386/pas_foto/1683701270_18b84609-a939-41ee-98a6-ccffcd995744.jpeg</t>
  </si>
  <si>
    <t>Muhammad Hadari</t>
  </si>
  <si>
    <t>https://infopemilu.kpu.go.id/dct/berkas-silon/calon/121402/pas_foto/1683712820_4a24c283-bf45-482c-9026-9c0cf6f3c86a.jpeg</t>
  </si>
  <si>
    <t>Marni</t>
  </si>
  <si>
    <t>https://infopemilu.kpu.go.id/dct/berkas-silon/calon/121410/pas_foto/1683701458_e1bda4d7-edc8-407f-937f-73769ee699c6.jpeg</t>
  </si>
  <si>
    <t>Misdin Fafiandy</t>
  </si>
  <si>
    <t>https://infopemilu.kpu.go.id/dct/berkas-silon/calon/25705/pas_foto/1683643203_52a9853b-91a1-42ee-8f8c-0dbacbc073b8.jpeg</t>
  </si>
  <si>
    <t>TAUFIK SETIANSYAH</t>
  </si>
  <si>
    <t>https://infopemilu.kpu.go.id/dct/berkas-silon/calon/121536/pas_foto/1683701415_ab910a2e-82a1-46f9-83d4-689b8b9fe0f5.jpeg</t>
  </si>
  <si>
    <t>Hernawati</t>
  </si>
  <si>
    <t>https://infopemilu.kpu.go.id/dct/berkas-silon/calon/25946/pas_foto/1683699478_bcc1437c-23ad-4c5c-83d8-593b94d0ce75.jpeg</t>
  </si>
  <si>
    <t>H. DEDI JUNAIDI, S.Sos.I</t>
  </si>
  <si>
    <t>Partai Ummat</t>
  </si>
  <si>
    <t>https://infopemilu.kpu.go.id/dct/berkas-silon/calon/161786/pas_foto/1683554447_f5c0ebe0-1e0c-4092-bcdc-b422febeb676.jpeg</t>
  </si>
  <si>
    <t>ISKANDAR</t>
  </si>
  <si>
    <t>https://infopemilu.kpu.go.id/dct/berkas-silon/calon/134189/pas_foto/1683471305_5ebb6867-bb5f-4427-82d6-8b84ce2bb0d6.jpeg</t>
  </si>
  <si>
    <t>Bella Stafani</t>
  </si>
  <si>
    <t>https://infopemilu.kpu.go.id/dct/berkas-silon/calon/426400/pas_foto/1688224904_2a1a2a2c-2396-4196-800c-25c146c50283.jpeg</t>
  </si>
  <si>
    <t>MAKBUL</t>
  </si>
  <si>
    <t>https://infopemilu.kpu.go.id/dct/berkas-silon/calon/369058/pas_foto/1683977648_50ed0b30-0885-4bfb-a4ca-608c1be53b94.jpeg</t>
  </si>
  <si>
    <t>MUHAMAD JUBRI, S.Pd</t>
  </si>
  <si>
    <t>https://infopemilu.kpu.go.id/dct/berkas-silon/calon/436112/pas_foto/1688748120_95529200-9873-434e-be98-74a554238ba5.jpeg</t>
  </si>
  <si>
    <t>ANISAH RASYA</t>
  </si>
  <si>
    <t>https://infopemilu.kpu.go.id/dct/berkas-silon/calon/435899/pas_foto/1689085989_80776848-d2a3-46b7-a75e-d42887bac4d5.jpeg</t>
  </si>
  <si>
    <t>ANUGRA AL'AMIN, A.Md.T</t>
  </si>
  <si>
    <t>https://infopemilu.kpu.go.id/dct/berkas-silon/calon/446939/pas_foto/1688739493_e818c0ee-a98f-4460-9510-99c67fae6a4f.jpeg</t>
  </si>
  <si>
    <t>MUHAMMAD YUSUF MAULANA ALKADRIE</t>
  </si>
  <si>
    <t>https://infopemilu.kpu.go.id/dct/berkas-silon/calon/436934/pas_foto/1688745142_48182498-c6ae-4f96-8e19-e27f40e209e9.jpeg</t>
  </si>
  <si>
    <t>HIZRIANI MUSYIAH LALA</t>
  </si>
  <si>
    <t>https://infopemilu.kpu.go.id/dct/berkas-silon/calon/467490/pas_foto/1691457729_993d19bd-0441-4b5a-b60c-c050831db97d.jpeg</t>
  </si>
  <si>
    <t>HARZI ZAHDIR MAULANI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</si>
</sst>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7"/>
  <sheetViews>
    <sheetView tabSelected="1" topLeftCell="C1" zoomScaleNormal="100" workbookViewId="0">
      <selection activeCell="H4" sqref="H4"/>
    </sheetView>
  </sheetViews>
  <sheetFormatPr baseColWidth="10" defaultRowHeight="13" x14ac:dyDescent="0.15"/>
  <cols>
    <col min="1" max="1" width="33.83203125" customWidth="1"/>
    <col min="2" max="2" width="10.5" customWidth="1"/>
    <col min="3" max="3" width="106.33203125" customWidth="1"/>
    <col min="4" max="4" width="38.5" customWidth="1"/>
    <col min="5" max="5" width="13.1640625" customWidth="1"/>
    <col min="6" max="6" width="17.5" customWidth="1"/>
    <col min="7" max="7" width="12.83203125" customWidth="1"/>
    <col min="8" max="8" width="12.1640625" customWidth="1"/>
    <col min="9" max="9" width="16.664062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 t="s">
        <v>9</v>
      </c>
      <c r="B2">
        <v>1</v>
      </c>
      <c r="C2" t="s">
        <v>10</v>
      </c>
      <c r="D2" t="s">
        <v>11</v>
      </c>
      <c r="E2" t="s">
        <v>12</v>
      </c>
      <c r="F2" t="s">
        <v>13</v>
      </c>
      <c r="G2">
        <f>IF(A2="Partai Kebangkitan Bangsa",1,IF(A2="Partai Gerakan Indonesia Raya",2,IF(A2="Partai Demokrasi Indonesia Perjuangan",3,IF(A2="Partai Golongan Karya",4,IF(A2="Partai Nasional Demokrat",5,IF(A2="Partai Buruh",6,IF(A2="Partai Gelombang Rakyat Indonesia",7,IF(A2="Partai Keadilan Sejahtera",8,IF(A2="Partai Kebangkitan Nusantara",9,IF(A2="Partai Hati Nurani Rakyat",10,IF(A2="Partai Garda Republik Indonesia",11,IF(A2="Partai Amanat Nasional",12,IF(A2="Partai Bulan Bintang",13,IF(A2="Partai Demokrat",14,IF(A2="Partai Solidaritas Indonesia",15,IF(A2="Partai PERINDO",16,IF(A2="Partai Persatuan Pembangunan",17,18)))))))))))))))))</f>
        <v>1</v>
      </c>
      <c r="H2">
        <v>67</v>
      </c>
      <c r="I2">
        <v>4</v>
      </c>
    </row>
    <row r="3" spans="1:9" x14ac:dyDescent="0.15">
      <c r="A3" t="s">
        <v>9</v>
      </c>
      <c r="B3">
        <v>2</v>
      </c>
      <c r="C3" t="s">
        <v>14</v>
      </c>
      <c r="D3" t="s">
        <v>15</v>
      </c>
      <c r="E3" t="s">
        <v>12</v>
      </c>
      <c r="F3" t="s">
        <v>13</v>
      </c>
      <c r="G3">
        <f t="shared" ref="G3:G66" si="0">IF(A3="Partai Kebangkitan Bangsa",1,IF(A3="Partai Gerakan Indonesia Raya",2,IF(A3="Partai Demokrasi Indonesia Perjuangan",3,IF(A3="Partai Golongan Karya",4,IF(A3="Partai Nasional Demokrat",5,IF(A3="Partai Buruh",6,IF(A3="Partai Gelombang Rakyat Indonesia",7,IF(A3="Partai Keadilan Sejahtera",8,IF(A3="Partai Kebangkitan Nusantara",9,IF(A3="Partai Hati Nurani Rakyat",10,IF(A3="Partai Garda Republik Indonesia",11,IF(A3="Partai Amanat Nasional",12,IF(A3="Partai Bulan Bintang",13,IF(A3="Partai Demokrat",14,IF(A3="Partai Solidaritas Indonesia",15,IF(A3="Partai PERINDO",16,IF(A3="Partai Persatuan Pembangunan",17,18)))))))))))))))))</f>
        <v>1</v>
      </c>
      <c r="H3">
        <v>67</v>
      </c>
      <c r="I3">
        <v>4</v>
      </c>
    </row>
    <row r="4" spans="1:9" x14ac:dyDescent="0.15">
      <c r="A4" t="s">
        <v>9</v>
      </c>
      <c r="B4">
        <v>3</v>
      </c>
      <c r="C4" t="s">
        <v>16</v>
      </c>
      <c r="D4" t="s">
        <v>17</v>
      </c>
      <c r="E4" t="s">
        <v>18</v>
      </c>
      <c r="F4" t="s">
        <v>13</v>
      </c>
      <c r="G4">
        <f t="shared" si="0"/>
        <v>1</v>
      </c>
      <c r="H4">
        <v>67</v>
      </c>
      <c r="I4">
        <v>4</v>
      </c>
    </row>
    <row r="5" spans="1:9" x14ac:dyDescent="0.15">
      <c r="A5" t="s">
        <v>9</v>
      </c>
      <c r="B5">
        <v>4</v>
      </c>
      <c r="C5" t="s">
        <v>19</v>
      </c>
      <c r="D5" t="s">
        <v>20</v>
      </c>
      <c r="E5" t="s">
        <v>12</v>
      </c>
      <c r="F5" t="s">
        <v>13</v>
      </c>
      <c r="G5">
        <f t="shared" si="0"/>
        <v>1</v>
      </c>
      <c r="H5">
        <v>67</v>
      </c>
      <c r="I5">
        <v>4</v>
      </c>
    </row>
    <row r="6" spans="1:9" x14ac:dyDescent="0.15">
      <c r="A6" t="s">
        <v>9</v>
      </c>
      <c r="B6">
        <v>5</v>
      </c>
      <c r="C6" t="s">
        <v>21</v>
      </c>
      <c r="D6" t="s">
        <v>22</v>
      </c>
      <c r="E6" t="s">
        <v>12</v>
      </c>
      <c r="F6" t="s">
        <v>13</v>
      </c>
      <c r="G6">
        <f t="shared" si="0"/>
        <v>1</v>
      </c>
      <c r="H6">
        <v>67</v>
      </c>
      <c r="I6">
        <v>4</v>
      </c>
    </row>
    <row r="7" spans="1:9" x14ac:dyDescent="0.15">
      <c r="A7" t="s">
        <v>9</v>
      </c>
      <c r="B7">
        <v>6</v>
      </c>
      <c r="C7" t="s">
        <v>23</v>
      </c>
      <c r="D7" t="s">
        <v>24</v>
      </c>
      <c r="E7" t="s">
        <v>18</v>
      </c>
      <c r="F7" t="s">
        <v>13</v>
      </c>
      <c r="G7">
        <f t="shared" si="0"/>
        <v>1</v>
      </c>
      <c r="H7">
        <v>67</v>
      </c>
      <c r="I7">
        <v>4</v>
      </c>
    </row>
    <row r="8" spans="1:9" x14ac:dyDescent="0.15">
      <c r="A8" t="s">
        <v>9</v>
      </c>
      <c r="B8">
        <v>7</v>
      </c>
      <c r="C8" t="s">
        <v>25</v>
      </c>
      <c r="D8" t="s">
        <v>26</v>
      </c>
      <c r="E8" t="s">
        <v>18</v>
      </c>
      <c r="F8" t="s">
        <v>13</v>
      </c>
      <c r="G8">
        <f t="shared" si="0"/>
        <v>1</v>
      </c>
      <c r="H8">
        <v>67</v>
      </c>
      <c r="I8">
        <v>4</v>
      </c>
    </row>
    <row r="9" spans="1:9" x14ac:dyDescent="0.15">
      <c r="A9" t="s">
        <v>9</v>
      </c>
      <c r="B9">
        <v>8</v>
      </c>
      <c r="C9" t="s">
        <v>27</v>
      </c>
      <c r="D9" t="s">
        <v>28</v>
      </c>
      <c r="E9" t="s">
        <v>12</v>
      </c>
      <c r="F9" t="s">
        <v>13</v>
      </c>
      <c r="G9">
        <f t="shared" si="0"/>
        <v>1</v>
      </c>
      <c r="H9">
        <v>67</v>
      </c>
      <c r="I9">
        <v>4</v>
      </c>
    </row>
    <row r="10" spans="1:9" x14ac:dyDescent="0.15">
      <c r="A10" t="s">
        <v>9</v>
      </c>
      <c r="B10">
        <v>9</v>
      </c>
      <c r="C10" t="s">
        <v>29</v>
      </c>
      <c r="D10" t="s">
        <v>30</v>
      </c>
      <c r="E10" t="s">
        <v>12</v>
      </c>
      <c r="F10" t="s">
        <v>13</v>
      </c>
      <c r="G10">
        <f t="shared" si="0"/>
        <v>1</v>
      </c>
      <c r="H10">
        <v>67</v>
      </c>
      <c r="I10">
        <v>4</v>
      </c>
    </row>
    <row r="11" spans="1:9" x14ac:dyDescent="0.15">
      <c r="A11" t="s">
        <v>9</v>
      </c>
      <c r="B11">
        <v>10</v>
      </c>
      <c r="C11" t="s">
        <v>31</v>
      </c>
      <c r="D11" t="s">
        <v>32</v>
      </c>
      <c r="E11" t="s">
        <v>12</v>
      </c>
      <c r="F11" t="s">
        <v>13</v>
      </c>
      <c r="G11">
        <f t="shared" si="0"/>
        <v>1</v>
      </c>
      <c r="H11">
        <v>67</v>
      </c>
      <c r="I11">
        <v>4</v>
      </c>
    </row>
    <row r="12" spans="1:9" x14ac:dyDescent="0.15">
      <c r="A12" t="s">
        <v>33</v>
      </c>
      <c r="B12">
        <v>1</v>
      </c>
      <c r="C12" t="s">
        <v>34</v>
      </c>
      <c r="D12" t="s">
        <v>35</v>
      </c>
      <c r="E12" t="s">
        <v>12</v>
      </c>
      <c r="F12" t="s">
        <v>13</v>
      </c>
      <c r="G12">
        <f t="shared" si="0"/>
        <v>2</v>
      </c>
      <c r="H12">
        <v>67</v>
      </c>
      <c r="I12">
        <v>4</v>
      </c>
    </row>
    <row r="13" spans="1:9" x14ac:dyDescent="0.15">
      <c r="A13" t="s">
        <v>33</v>
      </c>
      <c r="B13">
        <v>2</v>
      </c>
      <c r="C13" t="s">
        <v>36</v>
      </c>
      <c r="D13" t="s">
        <v>37</v>
      </c>
      <c r="E13" t="s">
        <v>12</v>
      </c>
      <c r="F13" t="s">
        <v>13</v>
      </c>
      <c r="G13">
        <f t="shared" si="0"/>
        <v>2</v>
      </c>
      <c r="H13">
        <v>67</v>
      </c>
      <c r="I13">
        <v>4</v>
      </c>
    </row>
    <row r="14" spans="1:9" x14ac:dyDescent="0.15">
      <c r="A14" t="s">
        <v>33</v>
      </c>
      <c r="B14">
        <v>3</v>
      </c>
      <c r="C14" t="s">
        <v>38</v>
      </c>
      <c r="D14" t="s">
        <v>39</v>
      </c>
      <c r="E14" t="s">
        <v>18</v>
      </c>
      <c r="F14" t="s">
        <v>13</v>
      </c>
      <c r="G14">
        <f t="shared" si="0"/>
        <v>2</v>
      </c>
      <c r="H14">
        <v>67</v>
      </c>
      <c r="I14">
        <v>4</v>
      </c>
    </row>
    <row r="15" spans="1:9" x14ac:dyDescent="0.15">
      <c r="A15" t="s">
        <v>33</v>
      </c>
      <c r="B15">
        <v>4</v>
      </c>
      <c r="C15" t="s">
        <v>40</v>
      </c>
      <c r="D15" t="s">
        <v>41</v>
      </c>
      <c r="E15" t="s">
        <v>12</v>
      </c>
      <c r="F15" t="s">
        <v>13</v>
      </c>
      <c r="G15">
        <f t="shared" si="0"/>
        <v>2</v>
      </c>
      <c r="H15">
        <v>67</v>
      </c>
      <c r="I15">
        <v>4</v>
      </c>
    </row>
    <row r="16" spans="1:9" x14ac:dyDescent="0.15">
      <c r="A16" t="s">
        <v>33</v>
      </c>
      <c r="B16">
        <v>5</v>
      </c>
      <c r="C16" t="s">
        <v>42</v>
      </c>
      <c r="D16" t="s">
        <v>43</v>
      </c>
      <c r="E16" t="s">
        <v>18</v>
      </c>
      <c r="F16" t="s">
        <v>44</v>
      </c>
      <c r="G16">
        <f t="shared" si="0"/>
        <v>2</v>
      </c>
      <c r="H16">
        <v>67</v>
      </c>
      <c r="I16">
        <v>4</v>
      </c>
    </row>
    <row r="17" spans="1:9" x14ac:dyDescent="0.15">
      <c r="A17" t="s">
        <v>33</v>
      </c>
      <c r="B17">
        <v>6</v>
      </c>
      <c r="C17" t="s">
        <v>45</v>
      </c>
      <c r="D17" t="s">
        <v>46</v>
      </c>
      <c r="E17" t="s">
        <v>12</v>
      </c>
      <c r="F17" t="s">
        <v>13</v>
      </c>
      <c r="G17">
        <f t="shared" si="0"/>
        <v>2</v>
      </c>
      <c r="H17">
        <v>67</v>
      </c>
      <c r="I17">
        <v>4</v>
      </c>
    </row>
    <row r="18" spans="1:9" x14ac:dyDescent="0.15">
      <c r="A18" t="s">
        <v>33</v>
      </c>
      <c r="B18">
        <v>7</v>
      </c>
      <c r="C18" t="s">
        <v>47</v>
      </c>
      <c r="D18" t="s">
        <v>48</v>
      </c>
      <c r="E18" t="s">
        <v>18</v>
      </c>
      <c r="F18" t="s">
        <v>13</v>
      </c>
      <c r="G18">
        <f t="shared" si="0"/>
        <v>2</v>
      </c>
      <c r="H18">
        <v>67</v>
      </c>
      <c r="I18">
        <v>4</v>
      </c>
    </row>
    <row r="19" spans="1:9" x14ac:dyDescent="0.15">
      <c r="A19" t="s">
        <v>33</v>
      </c>
      <c r="B19">
        <v>8</v>
      </c>
      <c r="C19" t="s">
        <v>49</v>
      </c>
      <c r="D19" t="s">
        <v>50</v>
      </c>
      <c r="E19" t="s">
        <v>12</v>
      </c>
      <c r="F19" t="s">
        <v>13</v>
      </c>
      <c r="G19">
        <f t="shared" si="0"/>
        <v>2</v>
      </c>
      <c r="H19">
        <v>67</v>
      </c>
      <c r="I19">
        <v>4</v>
      </c>
    </row>
    <row r="20" spans="1:9" x14ac:dyDescent="0.15">
      <c r="A20" t="s">
        <v>33</v>
      </c>
      <c r="B20">
        <v>9</v>
      </c>
      <c r="C20" t="s">
        <v>51</v>
      </c>
      <c r="D20" t="s">
        <v>52</v>
      </c>
      <c r="E20" t="s">
        <v>12</v>
      </c>
      <c r="F20" t="s">
        <v>13</v>
      </c>
      <c r="G20">
        <f t="shared" si="0"/>
        <v>2</v>
      </c>
      <c r="H20">
        <v>67</v>
      </c>
      <c r="I20">
        <v>4</v>
      </c>
    </row>
    <row r="21" spans="1:9" x14ac:dyDescent="0.15">
      <c r="A21" t="s">
        <v>33</v>
      </c>
      <c r="B21">
        <v>10</v>
      </c>
      <c r="C21" t="s">
        <v>53</v>
      </c>
      <c r="D21" t="s">
        <v>54</v>
      </c>
      <c r="E21" t="s">
        <v>12</v>
      </c>
      <c r="F21" t="s">
        <v>13</v>
      </c>
      <c r="G21">
        <f t="shared" si="0"/>
        <v>2</v>
      </c>
      <c r="H21">
        <v>67</v>
      </c>
      <c r="I21">
        <v>4</v>
      </c>
    </row>
    <row r="22" spans="1:9" x14ac:dyDescent="0.15">
      <c r="A22" t="s">
        <v>55</v>
      </c>
      <c r="B22">
        <v>1</v>
      </c>
      <c r="C22" t="s">
        <v>56</v>
      </c>
      <c r="D22" t="s">
        <v>57</v>
      </c>
      <c r="E22" t="s">
        <v>18</v>
      </c>
      <c r="F22" t="s">
        <v>13</v>
      </c>
      <c r="G22">
        <f t="shared" si="0"/>
        <v>3</v>
      </c>
      <c r="H22">
        <v>67</v>
      </c>
      <c r="I22">
        <v>4</v>
      </c>
    </row>
    <row r="23" spans="1:9" x14ac:dyDescent="0.15">
      <c r="A23" t="s">
        <v>55</v>
      </c>
      <c r="B23">
        <v>2</v>
      </c>
      <c r="C23" t="s">
        <v>58</v>
      </c>
      <c r="D23" t="s">
        <v>59</v>
      </c>
      <c r="E23" t="s">
        <v>12</v>
      </c>
      <c r="F23" t="s">
        <v>13</v>
      </c>
      <c r="G23">
        <f t="shared" si="0"/>
        <v>3</v>
      </c>
      <c r="H23">
        <v>67</v>
      </c>
      <c r="I23">
        <v>4</v>
      </c>
    </row>
    <row r="24" spans="1:9" x14ac:dyDescent="0.15">
      <c r="A24" t="s">
        <v>55</v>
      </c>
      <c r="B24">
        <v>3</v>
      </c>
      <c r="C24" t="s">
        <v>60</v>
      </c>
      <c r="D24" t="s">
        <v>61</v>
      </c>
      <c r="E24" t="s">
        <v>12</v>
      </c>
      <c r="F24" t="s">
        <v>13</v>
      </c>
      <c r="G24">
        <f t="shared" si="0"/>
        <v>3</v>
      </c>
      <c r="H24">
        <v>67</v>
      </c>
      <c r="I24">
        <v>4</v>
      </c>
    </row>
    <row r="25" spans="1:9" x14ac:dyDescent="0.15">
      <c r="A25" t="s">
        <v>55</v>
      </c>
      <c r="B25">
        <v>4</v>
      </c>
      <c r="C25" t="s">
        <v>62</v>
      </c>
      <c r="D25" t="s">
        <v>63</v>
      </c>
      <c r="E25" t="s">
        <v>12</v>
      </c>
      <c r="F25" t="s">
        <v>13</v>
      </c>
      <c r="G25">
        <f t="shared" si="0"/>
        <v>3</v>
      </c>
      <c r="H25">
        <v>67</v>
      </c>
      <c r="I25">
        <v>4</v>
      </c>
    </row>
    <row r="26" spans="1:9" x14ac:dyDescent="0.15">
      <c r="A26" t="s">
        <v>55</v>
      </c>
      <c r="B26">
        <v>5</v>
      </c>
      <c r="C26" t="s">
        <v>64</v>
      </c>
      <c r="D26" t="s">
        <v>65</v>
      </c>
      <c r="E26" t="s">
        <v>12</v>
      </c>
      <c r="F26" t="s">
        <v>66</v>
      </c>
      <c r="G26">
        <f t="shared" si="0"/>
        <v>3</v>
      </c>
      <c r="H26">
        <v>67</v>
      </c>
      <c r="I26">
        <v>4</v>
      </c>
    </row>
    <row r="27" spans="1:9" x14ac:dyDescent="0.15">
      <c r="A27" t="s">
        <v>55</v>
      </c>
      <c r="B27">
        <v>6</v>
      </c>
      <c r="C27" t="s">
        <v>67</v>
      </c>
      <c r="D27" t="s">
        <v>68</v>
      </c>
      <c r="E27" t="s">
        <v>18</v>
      </c>
      <c r="F27" t="s">
        <v>13</v>
      </c>
      <c r="G27">
        <f t="shared" si="0"/>
        <v>3</v>
      </c>
      <c r="H27">
        <v>67</v>
      </c>
      <c r="I27">
        <v>4</v>
      </c>
    </row>
    <row r="28" spans="1:9" x14ac:dyDescent="0.15">
      <c r="A28" t="s">
        <v>55</v>
      </c>
      <c r="B28">
        <v>7</v>
      </c>
      <c r="C28" t="s">
        <v>69</v>
      </c>
      <c r="D28" t="s">
        <v>70</v>
      </c>
      <c r="E28" t="s">
        <v>12</v>
      </c>
      <c r="F28" t="s">
        <v>13</v>
      </c>
      <c r="G28">
        <f t="shared" si="0"/>
        <v>3</v>
      </c>
      <c r="H28">
        <v>67</v>
      </c>
      <c r="I28">
        <v>4</v>
      </c>
    </row>
    <row r="29" spans="1:9" x14ac:dyDescent="0.15">
      <c r="A29" t="s">
        <v>55</v>
      </c>
      <c r="B29">
        <v>8</v>
      </c>
      <c r="C29" t="s">
        <v>71</v>
      </c>
      <c r="D29" t="s">
        <v>72</v>
      </c>
      <c r="E29" t="s">
        <v>12</v>
      </c>
      <c r="F29" t="s">
        <v>13</v>
      </c>
      <c r="G29">
        <f t="shared" si="0"/>
        <v>3</v>
      </c>
      <c r="H29">
        <v>67</v>
      </c>
      <c r="I29">
        <v>4</v>
      </c>
    </row>
    <row r="30" spans="1:9" x14ac:dyDescent="0.15">
      <c r="A30" t="s">
        <v>55</v>
      </c>
      <c r="B30">
        <v>9</v>
      </c>
      <c r="C30" t="s">
        <v>73</v>
      </c>
      <c r="D30" t="s">
        <v>74</v>
      </c>
      <c r="E30" t="s">
        <v>18</v>
      </c>
      <c r="F30" t="s">
        <v>66</v>
      </c>
      <c r="G30">
        <f t="shared" si="0"/>
        <v>3</v>
      </c>
      <c r="H30">
        <v>67</v>
      </c>
      <c r="I30">
        <v>4</v>
      </c>
    </row>
    <row r="31" spans="1:9" x14ac:dyDescent="0.15">
      <c r="A31" t="s">
        <v>55</v>
      </c>
      <c r="B31">
        <v>10</v>
      </c>
      <c r="C31" t="s">
        <v>75</v>
      </c>
      <c r="D31" t="s">
        <v>76</v>
      </c>
      <c r="E31" t="s">
        <v>12</v>
      </c>
      <c r="F31" t="s">
        <v>13</v>
      </c>
      <c r="G31">
        <f t="shared" si="0"/>
        <v>3</v>
      </c>
      <c r="H31">
        <v>67</v>
      </c>
      <c r="I31">
        <v>4</v>
      </c>
    </row>
    <row r="32" spans="1:9" x14ac:dyDescent="0.15">
      <c r="A32" t="s">
        <v>77</v>
      </c>
      <c r="B32">
        <v>1</v>
      </c>
      <c r="C32" t="s">
        <v>78</v>
      </c>
      <c r="D32" t="s">
        <v>79</v>
      </c>
      <c r="E32" t="s">
        <v>18</v>
      </c>
      <c r="F32" t="s">
        <v>13</v>
      </c>
      <c r="G32">
        <f t="shared" si="0"/>
        <v>4</v>
      </c>
      <c r="H32">
        <v>67</v>
      </c>
      <c r="I32">
        <v>4</v>
      </c>
    </row>
    <row r="33" spans="1:9" x14ac:dyDescent="0.15">
      <c r="A33" t="s">
        <v>77</v>
      </c>
      <c r="B33">
        <v>2</v>
      </c>
      <c r="C33" t="s">
        <v>80</v>
      </c>
      <c r="D33" t="s">
        <v>81</v>
      </c>
      <c r="E33" t="s">
        <v>12</v>
      </c>
      <c r="F33" t="s">
        <v>13</v>
      </c>
      <c r="G33">
        <f t="shared" si="0"/>
        <v>4</v>
      </c>
      <c r="H33">
        <v>67</v>
      </c>
      <c r="I33">
        <v>4</v>
      </c>
    </row>
    <row r="34" spans="1:9" x14ac:dyDescent="0.15">
      <c r="A34" t="s">
        <v>77</v>
      </c>
      <c r="B34">
        <v>3</v>
      </c>
      <c r="C34" t="s">
        <v>82</v>
      </c>
      <c r="D34" t="s">
        <v>83</v>
      </c>
      <c r="E34" t="s">
        <v>12</v>
      </c>
      <c r="F34" t="s">
        <v>13</v>
      </c>
      <c r="G34">
        <f t="shared" si="0"/>
        <v>4</v>
      </c>
      <c r="H34">
        <v>67</v>
      </c>
      <c r="I34">
        <v>4</v>
      </c>
    </row>
    <row r="35" spans="1:9" x14ac:dyDescent="0.15">
      <c r="A35" t="s">
        <v>77</v>
      </c>
      <c r="B35">
        <v>4</v>
      </c>
      <c r="C35" t="s">
        <v>84</v>
      </c>
      <c r="D35" t="s">
        <v>85</v>
      </c>
      <c r="E35" t="s">
        <v>12</v>
      </c>
      <c r="F35" t="s">
        <v>13</v>
      </c>
      <c r="G35">
        <f t="shared" si="0"/>
        <v>4</v>
      </c>
      <c r="H35">
        <v>67</v>
      </c>
      <c r="I35">
        <v>4</v>
      </c>
    </row>
    <row r="36" spans="1:9" x14ac:dyDescent="0.15">
      <c r="A36" t="s">
        <v>77</v>
      </c>
      <c r="B36">
        <v>5</v>
      </c>
      <c r="C36" t="s">
        <v>86</v>
      </c>
      <c r="D36" t="s">
        <v>87</v>
      </c>
      <c r="E36" t="s">
        <v>18</v>
      </c>
      <c r="F36" t="s">
        <v>13</v>
      </c>
      <c r="G36">
        <f t="shared" si="0"/>
        <v>4</v>
      </c>
      <c r="H36">
        <v>67</v>
      </c>
      <c r="I36">
        <v>4</v>
      </c>
    </row>
    <row r="37" spans="1:9" x14ac:dyDescent="0.15">
      <c r="A37" t="s">
        <v>77</v>
      </c>
      <c r="B37">
        <v>6</v>
      </c>
      <c r="C37" t="s">
        <v>88</v>
      </c>
      <c r="D37" t="s">
        <v>89</v>
      </c>
      <c r="E37" t="s">
        <v>12</v>
      </c>
      <c r="F37" t="s">
        <v>13</v>
      </c>
      <c r="G37">
        <f t="shared" si="0"/>
        <v>4</v>
      </c>
      <c r="H37">
        <v>67</v>
      </c>
      <c r="I37">
        <v>4</v>
      </c>
    </row>
    <row r="38" spans="1:9" x14ac:dyDescent="0.15">
      <c r="A38" t="s">
        <v>77</v>
      </c>
      <c r="B38">
        <v>7</v>
      </c>
      <c r="C38" t="s">
        <v>90</v>
      </c>
      <c r="D38" t="s">
        <v>91</v>
      </c>
      <c r="E38" t="s">
        <v>18</v>
      </c>
      <c r="F38" t="s">
        <v>13</v>
      </c>
      <c r="G38">
        <f t="shared" si="0"/>
        <v>4</v>
      </c>
      <c r="H38">
        <v>67</v>
      </c>
      <c r="I38">
        <v>4</v>
      </c>
    </row>
    <row r="39" spans="1:9" x14ac:dyDescent="0.15">
      <c r="A39" t="s">
        <v>77</v>
      </c>
      <c r="B39">
        <v>8</v>
      </c>
      <c r="C39" t="s">
        <v>92</v>
      </c>
      <c r="D39" t="s">
        <v>93</v>
      </c>
      <c r="E39" t="s">
        <v>12</v>
      </c>
      <c r="F39" t="s">
        <v>13</v>
      </c>
      <c r="G39">
        <f t="shared" si="0"/>
        <v>4</v>
      </c>
      <c r="H39">
        <v>67</v>
      </c>
      <c r="I39">
        <v>4</v>
      </c>
    </row>
    <row r="40" spans="1:9" x14ac:dyDescent="0.15">
      <c r="A40" t="s">
        <v>77</v>
      </c>
      <c r="B40">
        <v>9</v>
      </c>
      <c r="C40" t="s">
        <v>94</v>
      </c>
      <c r="D40" t="s">
        <v>95</v>
      </c>
      <c r="E40" t="s">
        <v>12</v>
      </c>
      <c r="F40" t="s">
        <v>13</v>
      </c>
      <c r="G40">
        <f t="shared" si="0"/>
        <v>4</v>
      </c>
      <c r="H40">
        <v>67</v>
      </c>
      <c r="I40">
        <v>4</v>
      </c>
    </row>
    <row r="41" spans="1:9" x14ac:dyDescent="0.15">
      <c r="A41" t="s">
        <v>77</v>
      </c>
      <c r="B41">
        <v>10</v>
      </c>
      <c r="C41" t="s">
        <v>96</v>
      </c>
      <c r="D41" t="s">
        <v>97</v>
      </c>
      <c r="E41" t="s">
        <v>12</v>
      </c>
      <c r="F41" t="s">
        <v>13</v>
      </c>
      <c r="G41">
        <f t="shared" si="0"/>
        <v>4</v>
      </c>
      <c r="H41">
        <v>67</v>
      </c>
      <c r="I41">
        <v>4</v>
      </c>
    </row>
    <row r="42" spans="1:9" x14ac:dyDescent="0.15">
      <c r="A42" t="s">
        <v>98</v>
      </c>
      <c r="B42">
        <v>1</v>
      </c>
      <c r="C42" t="s">
        <v>99</v>
      </c>
      <c r="D42" t="s">
        <v>100</v>
      </c>
      <c r="E42" t="s">
        <v>12</v>
      </c>
      <c r="F42" t="s">
        <v>13</v>
      </c>
      <c r="G42">
        <f t="shared" si="0"/>
        <v>5</v>
      </c>
      <c r="H42">
        <v>67</v>
      </c>
      <c r="I42">
        <v>4</v>
      </c>
    </row>
    <row r="43" spans="1:9" x14ac:dyDescent="0.15">
      <c r="A43" t="s">
        <v>98</v>
      </c>
      <c r="B43">
        <v>2</v>
      </c>
      <c r="C43" t="s">
        <v>101</v>
      </c>
      <c r="D43" t="s">
        <v>102</v>
      </c>
      <c r="E43" t="s">
        <v>12</v>
      </c>
      <c r="F43" t="s">
        <v>13</v>
      </c>
      <c r="G43">
        <f t="shared" si="0"/>
        <v>5</v>
      </c>
      <c r="H43">
        <v>67</v>
      </c>
      <c r="I43">
        <v>4</v>
      </c>
    </row>
    <row r="44" spans="1:9" x14ac:dyDescent="0.15">
      <c r="A44" t="s">
        <v>98</v>
      </c>
      <c r="B44">
        <v>3</v>
      </c>
      <c r="C44" t="s">
        <v>103</v>
      </c>
      <c r="D44" t="s">
        <v>104</v>
      </c>
      <c r="E44" t="s">
        <v>18</v>
      </c>
      <c r="F44" t="s">
        <v>13</v>
      </c>
      <c r="G44">
        <f t="shared" si="0"/>
        <v>5</v>
      </c>
      <c r="H44">
        <v>67</v>
      </c>
      <c r="I44">
        <v>4</v>
      </c>
    </row>
    <row r="45" spans="1:9" x14ac:dyDescent="0.15">
      <c r="A45" t="s">
        <v>98</v>
      </c>
      <c r="B45">
        <v>4</v>
      </c>
      <c r="C45" t="s">
        <v>105</v>
      </c>
      <c r="D45" t="s">
        <v>106</v>
      </c>
      <c r="E45" t="s">
        <v>12</v>
      </c>
      <c r="F45" t="s">
        <v>13</v>
      </c>
      <c r="G45">
        <f t="shared" si="0"/>
        <v>5</v>
      </c>
      <c r="H45">
        <v>67</v>
      </c>
      <c r="I45">
        <v>4</v>
      </c>
    </row>
    <row r="46" spans="1:9" x14ac:dyDescent="0.15">
      <c r="A46" t="s">
        <v>98</v>
      </c>
      <c r="B46">
        <v>5</v>
      </c>
      <c r="C46" t="s">
        <v>107</v>
      </c>
      <c r="D46" t="s">
        <v>108</v>
      </c>
      <c r="E46" t="s">
        <v>12</v>
      </c>
      <c r="F46" t="s">
        <v>13</v>
      </c>
      <c r="G46">
        <f t="shared" si="0"/>
        <v>5</v>
      </c>
      <c r="H46">
        <v>67</v>
      </c>
      <c r="I46">
        <v>4</v>
      </c>
    </row>
    <row r="47" spans="1:9" x14ac:dyDescent="0.15">
      <c r="A47" t="s">
        <v>98</v>
      </c>
      <c r="B47">
        <v>6</v>
      </c>
      <c r="C47" t="s">
        <v>109</v>
      </c>
      <c r="D47" t="s">
        <v>110</v>
      </c>
      <c r="E47" t="s">
        <v>18</v>
      </c>
      <c r="F47" t="s">
        <v>13</v>
      </c>
      <c r="G47">
        <f t="shared" si="0"/>
        <v>5</v>
      </c>
      <c r="H47">
        <v>67</v>
      </c>
      <c r="I47">
        <v>4</v>
      </c>
    </row>
    <row r="48" spans="1:9" x14ac:dyDescent="0.15">
      <c r="A48" t="s">
        <v>98</v>
      </c>
      <c r="B48">
        <v>7</v>
      </c>
      <c r="C48" t="s">
        <v>111</v>
      </c>
      <c r="D48" t="s">
        <v>112</v>
      </c>
      <c r="E48" t="s">
        <v>12</v>
      </c>
      <c r="F48" t="s">
        <v>13</v>
      </c>
      <c r="G48">
        <f t="shared" si="0"/>
        <v>5</v>
      </c>
      <c r="H48">
        <v>67</v>
      </c>
      <c r="I48">
        <v>4</v>
      </c>
    </row>
    <row r="49" spans="1:9" x14ac:dyDescent="0.15">
      <c r="A49" t="s">
        <v>98</v>
      </c>
      <c r="B49">
        <v>8</v>
      </c>
      <c r="C49" t="s">
        <v>113</v>
      </c>
      <c r="D49" t="s">
        <v>114</v>
      </c>
      <c r="E49" t="s">
        <v>12</v>
      </c>
      <c r="F49" t="s">
        <v>13</v>
      </c>
      <c r="G49">
        <f t="shared" si="0"/>
        <v>5</v>
      </c>
      <c r="H49">
        <v>67</v>
      </c>
      <c r="I49">
        <v>4</v>
      </c>
    </row>
    <row r="50" spans="1:9" x14ac:dyDescent="0.15">
      <c r="A50" t="s">
        <v>98</v>
      </c>
      <c r="B50">
        <v>9</v>
      </c>
      <c r="C50" t="s">
        <v>115</v>
      </c>
      <c r="D50" t="s">
        <v>116</v>
      </c>
      <c r="E50" t="s">
        <v>18</v>
      </c>
      <c r="F50" t="s">
        <v>13</v>
      </c>
      <c r="G50">
        <f t="shared" si="0"/>
        <v>5</v>
      </c>
      <c r="H50">
        <v>67</v>
      </c>
      <c r="I50">
        <v>4</v>
      </c>
    </row>
    <row r="51" spans="1:9" x14ac:dyDescent="0.15">
      <c r="A51" t="s">
        <v>98</v>
      </c>
      <c r="B51">
        <v>10</v>
      </c>
      <c r="C51" t="s">
        <v>117</v>
      </c>
      <c r="D51" t="s">
        <v>118</v>
      </c>
      <c r="E51" t="s">
        <v>12</v>
      </c>
      <c r="F51" t="s">
        <v>13</v>
      </c>
      <c r="G51">
        <f t="shared" si="0"/>
        <v>5</v>
      </c>
      <c r="H51">
        <v>67</v>
      </c>
      <c r="I51">
        <v>4</v>
      </c>
    </row>
    <row r="52" spans="1:9" x14ac:dyDescent="0.15">
      <c r="A52" t="s">
        <v>119</v>
      </c>
      <c r="B52">
        <v>1</v>
      </c>
      <c r="C52" t="s">
        <v>120</v>
      </c>
      <c r="D52" t="s">
        <v>121</v>
      </c>
      <c r="E52" t="s">
        <v>18</v>
      </c>
      <c r="F52" t="s">
        <v>13</v>
      </c>
      <c r="G52">
        <f t="shared" si="0"/>
        <v>6</v>
      </c>
      <c r="H52">
        <v>67</v>
      </c>
      <c r="I52">
        <v>4</v>
      </c>
    </row>
    <row r="53" spans="1:9" x14ac:dyDescent="0.15">
      <c r="A53" t="s">
        <v>119</v>
      </c>
      <c r="B53">
        <v>2</v>
      </c>
      <c r="C53" t="s">
        <v>122</v>
      </c>
      <c r="D53" t="s">
        <v>123</v>
      </c>
      <c r="E53" t="s">
        <v>18</v>
      </c>
      <c r="F53" t="s">
        <v>13</v>
      </c>
      <c r="G53">
        <f t="shared" si="0"/>
        <v>6</v>
      </c>
      <c r="H53">
        <v>67</v>
      </c>
      <c r="I53">
        <v>4</v>
      </c>
    </row>
    <row r="54" spans="1:9" x14ac:dyDescent="0.15">
      <c r="A54" t="s">
        <v>124</v>
      </c>
      <c r="B54">
        <v>1</v>
      </c>
      <c r="C54" t="s">
        <v>125</v>
      </c>
      <c r="D54" t="s">
        <v>126</v>
      </c>
      <c r="E54" t="s">
        <v>12</v>
      </c>
      <c r="F54" t="s">
        <v>13</v>
      </c>
      <c r="G54">
        <f t="shared" si="0"/>
        <v>7</v>
      </c>
      <c r="H54">
        <v>67</v>
      </c>
      <c r="I54">
        <v>4</v>
      </c>
    </row>
    <row r="55" spans="1:9" x14ac:dyDescent="0.15">
      <c r="A55" t="s">
        <v>124</v>
      </c>
      <c r="B55">
        <v>2</v>
      </c>
      <c r="C55" t="s">
        <v>127</v>
      </c>
      <c r="D55" t="s">
        <v>128</v>
      </c>
      <c r="E55" t="s">
        <v>12</v>
      </c>
      <c r="F55" t="s">
        <v>13</v>
      </c>
      <c r="G55">
        <f t="shared" si="0"/>
        <v>7</v>
      </c>
      <c r="H55">
        <v>67</v>
      </c>
      <c r="I55">
        <v>4</v>
      </c>
    </row>
    <row r="56" spans="1:9" x14ac:dyDescent="0.15">
      <c r="A56" t="s">
        <v>124</v>
      </c>
      <c r="B56">
        <v>3</v>
      </c>
      <c r="C56" t="s">
        <v>129</v>
      </c>
      <c r="D56" t="s">
        <v>130</v>
      </c>
      <c r="E56" t="s">
        <v>18</v>
      </c>
      <c r="F56" t="s">
        <v>13</v>
      </c>
      <c r="G56">
        <f t="shared" si="0"/>
        <v>7</v>
      </c>
      <c r="H56">
        <v>67</v>
      </c>
      <c r="I56">
        <v>4</v>
      </c>
    </row>
    <row r="57" spans="1:9" x14ac:dyDescent="0.15">
      <c r="A57" t="s">
        <v>124</v>
      </c>
      <c r="B57">
        <v>4</v>
      </c>
      <c r="C57" t="s">
        <v>131</v>
      </c>
      <c r="D57" t="s">
        <v>132</v>
      </c>
      <c r="E57" t="s">
        <v>12</v>
      </c>
      <c r="F57" t="s">
        <v>13</v>
      </c>
      <c r="G57">
        <f t="shared" si="0"/>
        <v>7</v>
      </c>
      <c r="H57">
        <v>67</v>
      </c>
      <c r="I57">
        <v>4</v>
      </c>
    </row>
    <row r="58" spans="1:9" x14ac:dyDescent="0.15">
      <c r="A58" t="s">
        <v>124</v>
      </c>
      <c r="B58">
        <v>5</v>
      </c>
      <c r="C58" t="s">
        <v>133</v>
      </c>
      <c r="D58" t="s">
        <v>134</v>
      </c>
      <c r="E58" t="s">
        <v>12</v>
      </c>
      <c r="F58" t="s">
        <v>13</v>
      </c>
      <c r="G58">
        <f t="shared" si="0"/>
        <v>7</v>
      </c>
      <c r="H58">
        <v>67</v>
      </c>
      <c r="I58">
        <v>4</v>
      </c>
    </row>
    <row r="59" spans="1:9" x14ac:dyDescent="0.15">
      <c r="A59" t="s">
        <v>124</v>
      </c>
      <c r="B59">
        <v>6</v>
      </c>
      <c r="C59" t="s">
        <v>135</v>
      </c>
      <c r="D59" t="s">
        <v>136</v>
      </c>
      <c r="E59" t="s">
        <v>18</v>
      </c>
      <c r="F59" t="s">
        <v>13</v>
      </c>
      <c r="G59">
        <f t="shared" si="0"/>
        <v>7</v>
      </c>
      <c r="H59">
        <v>67</v>
      </c>
      <c r="I59">
        <v>4</v>
      </c>
    </row>
    <row r="60" spans="1:9" x14ac:dyDescent="0.15">
      <c r="A60" t="s">
        <v>124</v>
      </c>
      <c r="B60">
        <v>7</v>
      </c>
      <c r="C60" t="s">
        <v>137</v>
      </c>
      <c r="D60" t="s">
        <v>138</v>
      </c>
      <c r="E60" t="s">
        <v>12</v>
      </c>
      <c r="F60" t="s">
        <v>13</v>
      </c>
      <c r="G60">
        <f t="shared" si="0"/>
        <v>7</v>
      </c>
      <c r="H60">
        <v>67</v>
      </c>
      <c r="I60">
        <v>4</v>
      </c>
    </row>
    <row r="61" spans="1:9" x14ac:dyDescent="0.15">
      <c r="A61" t="s">
        <v>124</v>
      </c>
      <c r="B61">
        <v>8</v>
      </c>
      <c r="C61" t="s">
        <v>139</v>
      </c>
      <c r="D61" t="s">
        <v>140</v>
      </c>
      <c r="E61" t="s">
        <v>18</v>
      </c>
      <c r="F61" t="s">
        <v>13</v>
      </c>
      <c r="G61">
        <f t="shared" si="0"/>
        <v>7</v>
      </c>
      <c r="H61">
        <v>67</v>
      </c>
      <c r="I61">
        <v>4</v>
      </c>
    </row>
    <row r="62" spans="1:9" x14ac:dyDescent="0.15">
      <c r="A62" t="s">
        <v>124</v>
      </c>
      <c r="B62">
        <v>9</v>
      </c>
      <c r="C62" t="s">
        <v>141</v>
      </c>
      <c r="D62" t="s">
        <v>142</v>
      </c>
      <c r="E62" t="s">
        <v>12</v>
      </c>
      <c r="F62" t="s">
        <v>66</v>
      </c>
      <c r="G62">
        <f t="shared" si="0"/>
        <v>7</v>
      </c>
      <c r="H62">
        <v>67</v>
      </c>
      <c r="I62">
        <v>4</v>
      </c>
    </row>
    <row r="63" spans="1:9" x14ac:dyDescent="0.15">
      <c r="A63" t="s">
        <v>124</v>
      </c>
      <c r="B63">
        <v>10</v>
      </c>
      <c r="C63" t="s">
        <v>143</v>
      </c>
      <c r="D63" t="s">
        <v>144</v>
      </c>
      <c r="E63" t="s">
        <v>12</v>
      </c>
      <c r="F63" t="s">
        <v>13</v>
      </c>
      <c r="G63">
        <f t="shared" si="0"/>
        <v>7</v>
      </c>
      <c r="H63">
        <v>67</v>
      </c>
      <c r="I63">
        <v>4</v>
      </c>
    </row>
    <row r="64" spans="1:9" x14ac:dyDescent="0.15">
      <c r="A64" t="s">
        <v>145</v>
      </c>
      <c r="B64">
        <v>1</v>
      </c>
      <c r="C64" t="s">
        <v>146</v>
      </c>
      <c r="D64" t="s">
        <v>147</v>
      </c>
      <c r="E64" t="s">
        <v>12</v>
      </c>
      <c r="F64" t="s">
        <v>13</v>
      </c>
      <c r="G64">
        <f t="shared" si="0"/>
        <v>8</v>
      </c>
      <c r="H64">
        <v>67</v>
      </c>
      <c r="I64">
        <v>4</v>
      </c>
    </row>
    <row r="65" spans="1:9" x14ac:dyDescent="0.15">
      <c r="A65" t="s">
        <v>145</v>
      </c>
      <c r="B65">
        <v>2</v>
      </c>
      <c r="C65" t="s">
        <v>148</v>
      </c>
      <c r="D65" t="s">
        <v>149</v>
      </c>
      <c r="E65" t="s">
        <v>18</v>
      </c>
      <c r="F65" t="s">
        <v>13</v>
      </c>
      <c r="G65">
        <f t="shared" si="0"/>
        <v>8</v>
      </c>
      <c r="H65">
        <v>67</v>
      </c>
      <c r="I65">
        <v>4</v>
      </c>
    </row>
    <row r="66" spans="1:9" x14ac:dyDescent="0.15">
      <c r="A66" t="s">
        <v>145</v>
      </c>
      <c r="B66">
        <v>3</v>
      </c>
      <c r="C66" t="s">
        <v>150</v>
      </c>
      <c r="D66" t="s">
        <v>151</v>
      </c>
      <c r="E66" t="s">
        <v>12</v>
      </c>
      <c r="F66" t="s">
        <v>13</v>
      </c>
      <c r="G66">
        <f t="shared" si="0"/>
        <v>8</v>
      </c>
      <c r="H66">
        <v>67</v>
      </c>
      <c r="I66">
        <v>4</v>
      </c>
    </row>
    <row r="67" spans="1:9" x14ac:dyDescent="0.15">
      <c r="A67" t="s">
        <v>145</v>
      </c>
      <c r="B67">
        <v>4</v>
      </c>
      <c r="C67" t="s">
        <v>152</v>
      </c>
      <c r="D67" t="s">
        <v>153</v>
      </c>
      <c r="E67" t="s">
        <v>18</v>
      </c>
      <c r="F67" t="s">
        <v>13</v>
      </c>
      <c r="G67">
        <f t="shared" ref="G67:G130" si="1">IF(A67="Partai Kebangkitan Bangsa",1,IF(A67="Partai Gerakan Indonesia Raya",2,IF(A67="Partai Demokrasi Indonesia Perjuangan",3,IF(A67="Partai Golongan Karya",4,IF(A67="Partai Nasional Demokrat",5,IF(A67="Partai Buruh",6,IF(A67="Partai Gelombang Rakyat Indonesia",7,IF(A67="Partai Keadilan Sejahtera",8,IF(A67="Partai Kebangkitan Nusantara",9,IF(A67="Partai Hati Nurani Rakyat",10,IF(A67="Partai Garda Republik Indonesia",11,IF(A67="Partai Amanat Nasional",12,IF(A67="Partai Bulan Bintang",13,IF(A67="Partai Demokrat",14,IF(A67="Partai Solidaritas Indonesia",15,IF(A67="Partai PERINDO",16,IF(A67="Partai Persatuan Pembangunan",17,18)))))))))))))))))</f>
        <v>8</v>
      </c>
      <c r="H67">
        <v>67</v>
      </c>
      <c r="I67">
        <v>4</v>
      </c>
    </row>
    <row r="68" spans="1:9" x14ac:dyDescent="0.15">
      <c r="A68" t="s">
        <v>145</v>
      </c>
      <c r="B68">
        <v>5</v>
      </c>
      <c r="C68" t="s">
        <v>154</v>
      </c>
      <c r="D68" t="s">
        <v>155</v>
      </c>
      <c r="E68" t="s">
        <v>12</v>
      </c>
      <c r="F68" t="s">
        <v>13</v>
      </c>
      <c r="G68">
        <f t="shared" si="1"/>
        <v>8</v>
      </c>
      <c r="H68">
        <v>67</v>
      </c>
      <c r="I68">
        <v>4</v>
      </c>
    </row>
    <row r="69" spans="1:9" x14ac:dyDescent="0.15">
      <c r="A69" t="s">
        <v>145</v>
      </c>
      <c r="B69">
        <v>6</v>
      </c>
      <c r="C69" t="s">
        <v>156</v>
      </c>
      <c r="D69" t="s">
        <v>157</v>
      </c>
      <c r="E69" t="s">
        <v>12</v>
      </c>
      <c r="F69" t="s">
        <v>13</v>
      </c>
      <c r="G69">
        <f t="shared" si="1"/>
        <v>8</v>
      </c>
      <c r="H69">
        <v>67</v>
      </c>
      <c r="I69">
        <v>4</v>
      </c>
    </row>
    <row r="70" spans="1:9" x14ac:dyDescent="0.15">
      <c r="A70" t="s">
        <v>145</v>
      </c>
      <c r="B70">
        <v>7</v>
      </c>
      <c r="C70" t="s">
        <v>158</v>
      </c>
      <c r="D70" t="s">
        <v>159</v>
      </c>
      <c r="E70" t="s">
        <v>18</v>
      </c>
      <c r="F70" t="s">
        <v>66</v>
      </c>
      <c r="G70">
        <f t="shared" si="1"/>
        <v>8</v>
      </c>
      <c r="H70">
        <v>67</v>
      </c>
      <c r="I70">
        <v>4</v>
      </c>
    </row>
    <row r="71" spans="1:9" x14ac:dyDescent="0.15">
      <c r="A71" t="s">
        <v>145</v>
      </c>
      <c r="B71">
        <v>8</v>
      </c>
      <c r="C71" t="s">
        <v>160</v>
      </c>
      <c r="D71" t="s">
        <v>161</v>
      </c>
      <c r="E71" t="s">
        <v>12</v>
      </c>
      <c r="F71" t="s">
        <v>13</v>
      </c>
      <c r="G71">
        <f t="shared" si="1"/>
        <v>8</v>
      </c>
      <c r="H71">
        <v>67</v>
      </c>
      <c r="I71">
        <v>4</v>
      </c>
    </row>
    <row r="72" spans="1:9" x14ac:dyDescent="0.15">
      <c r="A72" t="s">
        <v>145</v>
      </c>
      <c r="B72">
        <v>9</v>
      </c>
      <c r="C72" t="s">
        <v>162</v>
      </c>
      <c r="D72" t="s">
        <v>163</v>
      </c>
      <c r="E72" t="s">
        <v>12</v>
      </c>
      <c r="F72" t="s">
        <v>13</v>
      </c>
      <c r="G72">
        <f t="shared" si="1"/>
        <v>8</v>
      </c>
      <c r="H72">
        <v>67</v>
      </c>
      <c r="I72">
        <v>4</v>
      </c>
    </row>
    <row r="73" spans="1:9" x14ac:dyDescent="0.15">
      <c r="A73" t="s">
        <v>145</v>
      </c>
      <c r="B73">
        <v>10</v>
      </c>
      <c r="C73" t="s">
        <v>164</v>
      </c>
      <c r="D73" t="s">
        <v>165</v>
      </c>
      <c r="E73" t="s">
        <v>12</v>
      </c>
      <c r="F73" t="s">
        <v>13</v>
      </c>
      <c r="G73">
        <f t="shared" si="1"/>
        <v>8</v>
      </c>
      <c r="H73">
        <v>67</v>
      </c>
      <c r="I73">
        <v>4</v>
      </c>
    </row>
    <row r="74" spans="1:9" x14ac:dyDescent="0.15">
      <c r="A74" t="s">
        <v>166</v>
      </c>
      <c r="B74">
        <v>1</v>
      </c>
      <c r="C74" t="s">
        <v>167</v>
      </c>
      <c r="D74" t="s">
        <v>168</v>
      </c>
      <c r="E74" t="s">
        <v>12</v>
      </c>
      <c r="F74" t="s">
        <v>13</v>
      </c>
      <c r="G74">
        <f t="shared" si="1"/>
        <v>9</v>
      </c>
      <c r="H74">
        <v>67</v>
      </c>
      <c r="I74">
        <v>4</v>
      </c>
    </row>
    <row r="75" spans="1:9" x14ac:dyDescent="0.15">
      <c r="A75" t="s">
        <v>166</v>
      </c>
      <c r="B75">
        <v>2</v>
      </c>
      <c r="C75" t="s">
        <v>169</v>
      </c>
      <c r="D75" t="s">
        <v>170</v>
      </c>
      <c r="E75" t="s">
        <v>12</v>
      </c>
      <c r="F75" t="s">
        <v>13</v>
      </c>
      <c r="G75">
        <f t="shared" si="1"/>
        <v>9</v>
      </c>
      <c r="H75">
        <v>67</v>
      </c>
      <c r="I75">
        <v>4</v>
      </c>
    </row>
    <row r="76" spans="1:9" x14ac:dyDescent="0.15">
      <c r="A76" t="s">
        <v>166</v>
      </c>
      <c r="B76">
        <v>3</v>
      </c>
      <c r="C76" t="s">
        <v>171</v>
      </c>
      <c r="D76" t="s">
        <v>172</v>
      </c>
      <c r="E76" t="s">
        <v>18</v>
      </c>
      <c r="F76" t="s">
        <v>13</v>
      </c>
      <c r="G76">
        <f t="shared" si="1"/>
        <v>9</v>
      </c>
      <c r="H76">
        <v>67</v>
      </c>
      <c r="I76">
        <v>4</v>
      </c>
    </row>
    <row r="77" spans="1:9" x14ac:dyDescent="0.15">
      <c r="A77" t="s">
        <v>166</v>
      </c>
      <c r="B77">
        <v>4</v>
      </c>
      <c r="C77" t="s">
        <v>173</v>
      </c>
      <c r="D77" t="s">
        <v>174</v>
      </c>
      <c r="E77" t="s">
        <v>18</v>
      </c>
      <c r="F77" t="s">
        <v>13</v>
      </c>
      <c r="G77">
        <f t="shared" si="1"/>
        <v>9</v>
      </c>
      <c r="H77">
        <v>67</v>
      </c>
      <c r="I77">
        <v>4</v>
      </c>
    </row>
    <row r="78" spans="1:9" x14ac:dyDescent="0.15">
      <c r="A78" t="s">
        <v>166</v>
      </c>
      <c r="B78">
        <v>5</v>
      </c>
      <c r="C78" t="s">
        <v>175</v>
      </c>
      <c r="D78" t="s">
        <v>176</v>
      </c>
      <c r="E78" t="s">
        <v>12</v>
      </c>
      <c r="F78" t="s">
        <v>13</v>
      </c>
      <c r="G78">
        <f t="shared" si="1"/>
        <v>9</v>
      </c>
      <c r="H78">
        <v>67</v>
      </c>
      <c r="I78">
        <v>4</v>
      </c>
    </row>
    <row r="79" spans="1:9" x14ac:dyDescent="0.15">
      <c r="A79" t="s">
        <v>177</v>
      </c>
      <c r="B79">
        <v>1</v>
      </c>
      <c r="C79" t="s">
        <v>178</v>
      </c>
      <c r="D79" t="s">
        <v>179</v>
      </c>
      <c r="E79" t="s">
        <v>18</v>
      </c>
      <c r="F79" t="s">
        <v>13</v>
      </c>
      <c r="G79">
        <f t="shared" si="1"/>
        <v>10</v>
      </c>
      <c r="H79">
        <v>67</v>
      </c>
      <c r="I79">
        <v>4</v>
      </c>
    </row>
    <row r="80" spans="1:9" x14ac:dyDescent="0.15">
      <c r="A80" t="s">
        <v>177</v>
      </c>
      <c r="B80">
        <v>2</v>
      </c>
      <c r="C80" t="s">
        <v>180</v>
      </c>
      <c r="D80" t="s">
        <v>181</v>
      </c>
      <c r="E80" t="s">
        <v>18</v>
      </c>
      <c r="F80" t="s">
        <v>13</v>
      </c>
      <c r="G80">
        <f t="shared" si="1"/>
        <v>10</v>
      </c>
      <c r="H80">
        <v>67</v>
      </c>
      <c r="I80">
        <v>4</v>
      </c>
    </row>
    <row r="81" spans="1:9" x14ac:dyDescent="0.15">
      <c r="A81" t="s">
        <v>177</v>
      </c>
      <c r="B81">
        <v>3</v>
      </c>
      <c r="C81" t="s">
        <v>182</v>
      </c>
      <c r="D81" t="s">
        <v>183</v>
      </c>
      <c r="E81" t="s">
        <v>12</v>
      </c>
      <c r="F81" t="s">
        <v>13</v>
      </c>
      <c r="G81">
        <f t="shared" si="1"/>
        <v>10</v>
      </c>
      <c r="H81">
        <v>67</v>
      </c>
      <c r="I81">
        <v>4</v>
      </c>
    </row>
    <row r="82" spans="1:9" x14ac:dyDescent="0.15">
      <c r="A82" t="s">
        <v>177</v>
      </c>
      <c r="B82">
        <v>4</v>
      </c>
      <c r="C82" t="s">
        <v>184</v>
      </c>
      <c r="D82" t="s">
        <v>185</v>
      </c>
      <c r="E82" t="s">
        <v>18</v>
      </c>
      <c r="F82" t="s">
        <v>13</v>
      </c>
      <c r="G82">
        <f t="shared" si="1"/>
        <v>10</v>
      </c>
      <c r="H82">
        <v>67</v>
      </c>
      <c r="I82">
        <v>4</v>
      </c>
    </row>
    <row r="83" spans="1:9" x14ac:dyDescent="0.15">
      <c r="A83" t="s">
        <v>177</v>
      </c>
      <c r="B83">
        <v>5</v>
      </c>
      <c r="C83" t="s">
        <v>186</v>
      </c>
      <c r="D83" t="s">
        <v>187</v>
      </c>
      <c r="E83" t="s">
        <v>12</v>
      </c>
      <c r="F83" t="s">
        <v>13</v>
      </c>
      <c r="G83">
        <f t="shared" si="1"/>
        <v>10</v>
      </c>
      <c r="H83">
        <v>67</v>
      </c>
      <c r="I83">
        <v>4</v>
      </c>
    </row>
    <row r="84" spans="1:9" x14ac:dyDescent="0.15">
      <c r="A84" t="s">
        <v>177</v>
      </c>
      <c r="B84">
        <v>6</v>
      </c>
      <c r="C84" t="s">
        <v>188</v>
      </c>
      <c r="D84" t="s">
        <v>189</v>
      </c>
      <c r="E84" t="s">
        <v>18</v>
      </c>
      <c r="F84" t="s">
        <v>13</v>
      </c>
      <c r="G84">
        <f t="shared" si="1"/>
        <v>10</v>
      </c>
      <c r="H84">
        <v>67</v>
      </c>
      <c r="I84">
        <v>4</v>
      </c>
    </row>
    <row r="85" spans="1:9" x14ac:dyDescent="0.15">
      <c r="A85" t="s">
        <v>177</v>
      </c>
      <c r="B85">
        <v>7</v>
      </c>
      <c r="C85" t="s">
        <v>190</v>
      </c>
      <c r="D85" t="s">
        <v>191</v>
      </c>
      <c r="E85" t="s">
        <v>12</v>
      </c>
      <c r="F85" t="s">
        <v>13</v>
      </c>
      <c r="G85">
        <f t="shared" si="1"/>
        <v>10</v>
      </c>
      <c r="H85">
        <v>67</v>
      </c>
      <c r="I85">
        <v>4</v>
      </c>
    </row>
    <row r="86" spans="1:9" x14ac:dyDescent="0.15">
      <c r="A86" t="s">
        <v>177</v>
      </c>
      <c r="B86">
        <v>8</v>
      </c>
      <c r="C86" t="s">
        <v>192</v>
      </c>
      <c r="D86" t="s">
        <v>193</v>
      </c>
      <c r="E86" t="s">
        <v>12</v>
      </c>
      <c r="F86" t="s">
        <v>13</v>
      </c>
      <c r="G86">
        <f t="shared" si="1"/>
        <v>10</v>
      </c>
      <c r="H86">
        <v>67</v>
      </c>
      <c r="I86">
        <v>4</v>
      </c>
    </row>
    <row r="87" spans="1:9" x14ac:dyDescent="0.15">
      <c r="A87" t="s">
        <v>177</v>
      </c>
      <c r="B87">
        <v>9</v>
      </c>
      <c r="C87" t="s">
        <v>194</v>
      </c>
      <c r="D87" t="s">
        <v>195</v>
      </c>
      <c r="E87" t="s">
        <v>18</v>
      </c>
      <c r="F87" t="s">
        <v>13</v>
      </c>
      <c r="G87">
        <f t="shared" si="1"/>
        <v>10</v>
      </c>
      <c r="H87">
        <v>67</v>
      </c>
      <c r="I87">
        <v>4</v>
      </c>
    </row>
    <row r="88" spans="1:9" x14ac:dyDescent="0.15">
      <c r="A88" t="s">
        <v>177</v>
      </c>
      <c r="B88">
        <v>10</v>
      </c>
      <c r="C88" t="s">
        <v>196</v>
      </c>
      <c r="D88" t="s">
        <v>197</v>
      </c>
      <c r="E88" t="s">
        <v>12</v>
      </c>
      <c r="F88" t="s">
        <v>13</v>
      </c>
      <c r="G88">
        <f t="shared" si="1"/>
        <v>10</v>
      </c>
      <c r="H88">
        <v>67</v>
      </c>
      <c r="I88">
        <v>4</v>
      </c>
    </row>
    <row r="89" spans="1:9" x14ac:dyDescent="0.15">
      <c r="A89" t="s">
        <v>198</v>
      </c>
      <c r="B89">
        <v>1</v>
      </c>
      <c r="C89" t="s">
        <v>199</v>
      </c>
      <c r="D89" t="s">
        <v>200</v>
      </c>
      <c r="E89" t="s">
        <v>12</v>
      </c>
      <c r="F89" t="s">
        <v>13</v>
      </c>
      <c r="G89">
        <f t="shared" si="1"/>
        <v>12</v>
      </c>
      <c r="H89">
        <v>67</v>
      </c>
      <c r="I89">
        <v>4</v>
      </c>
    </row>
    <row r="90" spans="1:9" x14ac:dyDescent="0.15">
      <c r="A90" t="s">
        <v>198</v>
      </c>
      <c r="B90">
        <v>2</v>
      </c>
      <c r="C90" t="s">
        <v>201</v>
      </c>
      <c r="D90" t="s">
        <v>202</v>
      </c>
      <c r="E90" t="s">
        <v>12</v>
      </c>
      <c r="F90" t="s">
        <v>13</v>
      </c>
      <c r="G90">
        <f t="shared" si="1"/>
        <v>12</v>
      </c>
      <c r="H90">
        <v>67</v>
      </c>
      <c r="I90">
        <v>4</v>
      </c>
    </row>
    <row r="91" spans="1:9" x14ac:dyDescent="0.15">
      <c r="A91" t="s">
        <v>198</v>
      </c>
      <c r="B91">
        <v>3</v>
      </c>
      <c r="C91" t="s">
        <v>203</v>
      </c>
      <c r="D91" t="s">
        <v>204</v>
      </c>
      <c r="E91" t="s">
        <v>18</v>
      </c>
      <c r="F91" t="s">
        <v>13</v>
      </c>
      <c r="G91">
        <f t="shared" si="1"/>
        <v>12</v>
      </c>
      <c r="H91">
        <v>67</v>
      </c>
      <c r="I91">
        <v>4</v>
      </c>
    </row>
    <row r="92" spans="1:9" x14ac:dyDescent="0.15">
      <c r="A92" t="s">
        <v>198</v>
      </c>
      <c r="B92">
        <v>4</v>
      </c>
      <c r="C92" t="s">
        <v>205</v>
      </c>
      <c r="D92" t="s">
        <v>206</v>
      </c>
      <c r="E92" t="s">
        <v>18</v>
      </c>
      <c r="F92" t="s">
        <v>13</v>
      </c>
      <c r="G92">
        <f t="shared" si="1"/>
        <v>12</v>
      </c>
      <c r="H92">
        <v>67</v>
      </c>
      <c r="I92">
        <v>4</v>
      </c>
    </row>
    <row r="93" spans="1:9" x14ac:dyDescent="0.15">
      <c r="A93" t="s">
        <v>198</v>
      </c>
      <c r="B93">
        <v>5</v>
      </c>
      <c r="C93" t="s">
        <v>207</v>
      </c>
      <c r="D93" t="s">
        <v>208</v>
      </c>
      <c r="E93" t="s">
        <v>12</v>
      </c>
      <c r="F93" t="s">
        <v>13</v>
      </c>
      <c r="G93">
        <f t="shared" si="1"/>
        <v>12</v>
      </c>
      <c r="H93">
        <v>67</v>
      </c>
      <c r="I93">
        <v>4</v>
      </c>
    </row>
    <row r="94" spans="1:9" x14ac:dyDescent="0.15">
      <c r="A94" t="s">
        <v>198</v>
      </c>
      <c r="B94">
        <v>6</v>
      </c>
      <c r="C94" t="s">
        <v>209</v>
      </c>
      <c r="D94" t="s">
        <v>210</v>
      </c>
      <c r="E94" t="s">
        <v>12</v>
      </c>
      <c r="F94" t="s">
        <v>13</v>
      </c>
      <c r="G94">
        <f t="shared" si="1"/>
        <v>12</v>
      </c>
      <c r="H94">
        <v>67</v>
      </c>
      <c r="I94">
        <v>4</v>
      </c>
    </row>
    <row r="95" spans="1:9" x14ac:dyDescent="0.15">
      <c r="A95" t="s">
        <v>198</v>
      </c>
      <c r="B95">
        <v>7</v>
      </c>
      <c r="C95" t="s">
        <v>211</v>
      </c>
      <c r="D95" t="s">
        <v>212</v>
      </c>
      <c r="E95" t="s">
        <v>12</v>
      </c>
      <c r="F95" t="s">
        <v>13</v>
      </c>
      <c r="G95">
        <f t="shared" si="1"/>
        <v>12</v>
      </c>
      <c r="H95">
        <v>67</v>
      </c>
      <c r="I95">
        <v>4</v>
      </c>
    </row>
    <row r="96" spans="1:9" x14ac:dyDescent="0.15">
      <c r="A96" t="s">
        <v>198</v>
      </c>
      <c r="B96">
        <v>8</v>
      </c>
      <c r="C96" t="s">
        <v>213</v>
      </c>
      <c r="D96" t="s">
        <v>214</v>
      </c>
      <c r="E96" t="s">
        <v>12</v>
      </c>
      <c r="F96" t="s">
        <v>13</v>
      </c>
      <c r="G96">
        <f t="shared" si="1"/>
        <v>12</v>
      </c>
      <c r="H96">
        <v>67</v>
      </c>
      <c r="I96">
        <v>4</v>
      </c>
    </row>
    <row r="97" spans="1:9" x14ac:dyDescent="0.15">
      <c r="A97" t="s">
        <v>198</v>
      </c>
      <c r="B97">
        <v>9</v>
      </c>
      <c r="C97" t="s">
        <v>215</v>
      </c>
      <c r="D97" t="s">
        <v>216</v>
      </c>
      <c r="E97" t="s">
        <v>18</v>
      </c>
      <c r="F97" t="s">
        <v>13</v>
      </c>
      <c r="G97">
        <f t="shared" si="1"/>
        <v>12</v>
      </c>
      <c r="H97">
        <v>67</v>
      </c>
      <c r="I97">
        <v>4</v>
      </c>
    </row>
    <row r="98" spans="1:9" x14ac:dyDescent="0.15">
      <c r="A98" t="s">
        <v>198</v>
      </c>
      <c r="B98">
        <v>10</v>
      </c>
      <c r="C98" t="s">
        <v>217</v>
      </c>
      <c r="D98" t="s">
        <v>218</v>
      </c>
      <c r="E98" t="s">
        <v>12</v>
      </c>
      <c r="F98" t="s">
        <v>13</v>
      </c>
      <c r="G98">
        <f t="shared" si="1"/>
        <v>12</v>
      </c>
      <c r="H98">
        <v>67</v>
      </c>
      <c r="I98">
        <v>4</v>
      </c>
    </row>
    <row r="99" spans="1:9" x14ac:dyDescent="0.15">
      <c r="A99" t="s">
        <v>219</v>
      </c>
      <c r="B99">
        <v>1</v>
      </c>
      <c r="C99" t="s">
        <v>220</v>
      </c>
      <c r="D99" t="s">
        <v>221</v>
      </c>
      <c r="E99" t="s">
        <v>18</v>
      </c>
      <c r="F99" t="s">
        <v>13</v>
      </c>
      <c r="G99">
        <f t="shared" si="1"/>
        <v>13</v>
      </c>
      <c r="H99">
        <v>67</v>
      </c>
      <c r="I99">
        <v>4</v>
      </c>
    </row>
    <row r="100" spans="1:9" x14ac:dyDescent="0.15">
      <c r="A100" t="s">
        <v>219</v>
      </c>
      <c r="B100">
        <v>2</v>
      </c>
      <c r="C100" t="s">
        <v>222</v>
      </c>
      <c r="D100" t="s">
        <v>223</v>
      </c>
      <c r="E100" t="s">
        <v>12</v>
      </c>
      <c r="F100" t="s">
        <v>13</v>
      </c>
      <c r="G100">
        <f t="shared" si="1"/>
        <v>13</v>
      </c>
      <c r="H100">
        <v>67</v>
      </c>
      <c r="I100">
        <v>4</v>
      </c>
    </row>
    <row r="101" spans="1:9" x14ac:dyDescent="0.15">
      <c r="A101" t="s">
        <v>219</v>
      </c>
      <c r="B101">
        <v>3</v>
      </c>
      <c r="C101" t="s">
        <v>224</v>
      </c>
      <c r="D101" t="s">
        <v>225</v>
      </c>
      <c r="E101" t="s">
        <v>18</v>
      </c>
      <c r="F101" t="s">
        <v>13</v>
      </c>
      <c r="G101">
        <f t="shared" si="1"/>
        <v>13</v>
      </c>
      <c r="H101">
        <v>67</v>
      </c>
      <c r="I101">
        <v>4</v>
      </c>
    </row>
    <row r="102" spans="1:9" x14ac:dyDescent="0.15">
      <c r="A102" t="s">
        <v>226</v>
      </c>
      <c r="B102">
        <v>1</v>
      </c>
      <c r="C102" t="s">
        <v>227</v>
      </c>
      <c r="D102" t="s">
        <v>228</v>
      </c>
      <c r="E102" t="s">
        <v>12</v>
      </c>
      <c r="F102" t="s">
        <v>13</v>
      </c>
      <c r="G102">
        <f t="shared" si="1"/>
        <v>14</v>
      </c>
      <c r="H102">
        <v>67</v>
      </c>
      <c r="I102">
        <v>4</v>
      </c>
    </row>
    <row r="103" spans="1:9" x14ac:dyDescent="0.15">
      <c r="A103" t="s">
        <v>226</v>
      </c>
      <c r="B103">
        <v>2</v>
      </c>
      <c r="C103" t="s">
        <v>229</v>
      </c>
      <c r="D103" t="s">
        <v>230</v>
      </c>
      <c r="E103" t="s">
        <v>12</v>
      </c>
      <c r="F103" t="s">
        <v>13</v>
      </c>
      <c r="G103">
        <f t="shared" si="1"/>
        <v>14</v>
      </c>
      <c r="H103">
        <v>67</v>
      </c>
      <c r="I103">
        <v>4</v>
      </c>
    </row>
    <row r="104" spans="1:9" x14ac:dyDescent="0.15">
      <c r="A104" t="s">
        <v>226</v>
      </c>
      <c r="B104">
        <v>3</v>
      </c>
      <c r="C104" t="s">
        <v>231</v>
      </c>
      <c r="D104" t="s">
        <v>232</v>
      </c>
      <c r="E104" t="s">
        <v>18</v>
      </c>
      <c r="F104" t="s">
        <v>13</v>
      </c>
      <c r="G104">
        <f t="shared" si="1"/>
        <v>14</v>
      </c>
      <c r="H104">
        <v>67</v>
      </c>
      <c r="I104">
        <v>4</v>
      </c>
    </row>
    <row r="105" spans="1:9" x14ac:dyDescent="0.15">
      <c r="A105" t="s">
        <v>226</v>
      </c>
      <c r="B105">
        <v>4</v>
      </c>
      <c r="C105" t="s">
        <v>233</v>
      </c>
      <c r="D105" t="s">
        <v>234</v>
      </c>
      <c r="E105" t="s">
        <v>12</v>
      </c>
      <c r="F105" t="s">
        <v>13</v>
      </c>
      <c r="G105">
        <f t="shared" si="1"/>
        <v>14</v>
      </c>
      <c r="H105">
        <v>67</v>
      </c>
      <c r="I105">
        <v>4</v>
      </c>
    </row>
    <row r="106" spans="1:9" x14ac:dyDescent="0.15">
      <c r="A106" t="s">
        <v>226</v>
      </c>
      <c r="B106">
        <v>5</v>
      </c>
      <c r="C106" t="s">
        <v>235</v>
      </c>
      <c r="D106" t="s">
        <v>236</v>
      </c>
      <c r="E106" t="s">
        <v>12</v>
      </c>
      <c r="F106" t="s">
        <v>13</v>
      </c>
      <c r="G106">
        <f t="shared" si="1"/>
        <v>14</v>
      </c>
      <c r="H106">
        <v>67</v>
      </c>
      <c r="I106">
        <v>4</v>
      </c>
    </row>
    <row r="107" spans="1:9" x14ac:dyDescent="0.15">
      <c r="A107" t="s">
        <v>226</v>
      </c>
      <c r="B107">
        <v>6</v>
      </c>
      <c r="C107" t="s">
        <v>237</v>
      </c>
      <c r="D107" t="s">
        <v>238</v>
      </c>
      <c r="E107" t="s">
        <v>18</v>
      </c>
      <c r="F107" t="s">
        <v>13</v>
      </c>
      <c r="G107">
        <f t="shared" si="1"/>
        <v>14</v>
      </c>
      <c r="H107">
        <v>67</v>
      </c>
      <c r="I107">
        <v>4</v>
      </c>
    </row>
    <row r="108" spans="1:9" x14ac:dyDescent="0.15">
      <c r="A108" t="s">
        <v>226</v>
      </c>
      <c r="B108">
        <v>7</v>
      </c>
      <c r="C108" t="s">
        <v>239</v>
      </c>
      <c r="D108" t="s">
        <v>240</v>
      </c>
      <c r="E108" t="s">
        <v>12</v>
      </c>
      <c r="F108" t="s">
        <v>13</v>
      </c>
      <c r="G108">
        <f t="shared" si="1"/>
        <v>14</v>
      </c>
      <c r="H108">
        <v>67</v>
      </c>
      <c r="I108">
        <v>4</v>
      </c>
    </row>
    <row r="109" spans="1:9" x14ac:dyDescent="0.15">
      <c r="A109" t="s">
        <v>226</v>
      </c>
      <c r="B109">
        <v>8</v>
      </c>
      <c r="C109" t="s">
        <v>241</v>
      </c>
      <c r="D109" t="s">
        <v>242</v>
      </c>
      <c r="E109" t="s">
        <v>12</v>
      </c>
      <c r="F109" t="s">
        <v>13</v>
      </c>
      <c r="G109">
        <f t="shared" si="1"/>
        <v>14</v>
      </c>
      <c r="H109">
        <v>67</v>
      </c>
      <c r="I109">
        <v>4</v>
      </c>
    </row>
    <row r="110" spans="1:9" x14ac:dyDescent="0.15">
      <c r="A110" t="s">
        <v>226</v>
      </c>
      <c r="B110">
        <v>9</v>
      </c>
      <c r="C110" t="s">
        <v>243</v>
      </c>
      <c r="D110" t="s">
        <v>244</v>
      </c>
      <c r="E110" t="s">
        <v>18</v>
      </c>
      <c r="F110" t="s">
        <v>13</v>
      </c>
      <c r="G110">
        <f t="shared" si="1"/>
        <v>14</v>
      </c>
      <c r="H110">
        <v>67</v>
      </c>
      <c r="I110">
        <v>4</v>
      </c>
    </row>
    <row r="111" spans="1:9" x14ac:dyDescent="0.15">
      <c r="A111" t="s">
        <v>226</v>
      </c>
      <c r="B111">
        <v>10</v>
      </c>
      <c r="C111" t="s">
        <v>245</v>
      </c>
      <c r="D111" t="s">
        <v>246</v>
      </c>
      <c r="E111" t="s">
        <v>12</v>
      </c>
      <c r="F111" t="s">
        <v>13</v>
      </c>
      <c r="G111">
        <f t="shared" si="1"/>
        <v>14</v>
      </c>
      <c r="H111">
        <v>67</v>
      </c>
      <c r="I111">
        <v>4</v>
      </c>
    </row>
    <row r="112" spans="1:9" x14ac:dyDescent="0.15">
      <c r="A112" t="s">
        <v>247</v>
      </c>
      <c r="B112">
        <v>1</v>
      </c>
      <c r="C112" t="s">
        <v>248</v>
      </c>
      <c r="D112" t="s">
        <v>249</v>
      </c>
      <c r="E112" t="s">
        <v>12</v>
      </c>
      <c r="F112" t="s">
        <v>13</v>
      </c>
      <c r="G112">
        <f t="shared" si="1"/>
        <v>15</v>
      </c>
      <c r="H112">
        <v>67</v>
      </c>
      <c r="I112">
        <v>4</v>
      </c>
    </row>
    <row r="113" spans="1:9" x14ac:dyDescent="0.15">
      <c r="A113" t="s">
        <v>247</v>
      </c>
      <c r="B113">
        <v>2</v>
      </c>
      <c r="C113" t="s">
        <v>250</v>
      </c>
      <c r="D113" t="s">
        <v>251</v>
      </c>
      <c r="E113" t="s">
        <v>18</v>
      </c>
      <c r="F113" t="s">
        <v>13</v>
      </c>
      <c r="G113">
        <f t="shared" si="1"/>
        <v>15</v>
      </c>
      <c r="H113">
        <v>67</v>
      </c>
      <c r="I113">
        <v>4</v>
      </c>
    </row>
    <row r="114" spans="1:9" x14ac:dyDescent="0.15">
      <c r="A114" t="s">
        <v>247</v>
      </c>
      <c r="B114">
        <v>3</v>
      </c>
      <c r="C114" t="s">
        <v>252</v>
      </c>
      <c r="D114" t="s">
        <v>253</v>
      </c>
      <c r="E114" t="s">
        <v>12</v>
      </c>
      <c r="F114" t="s">
        <v>13</v>
      </c>
      <c r="G114">
        <f t="shared" si="1"/>
        <v>15</v>
      </c>
      <c r="H114">
        <v>67</v>
      </c>
      <c r="I114">
        <v>4</v>
      </c>
    </row>
    <row r="115" spans="1:9" x14ac:dyDescent="0.15">
      <c r="A115" t="s">
        <v>247</v>
      </c>
      <c r="B115">
        <v>4</v>
      </c>
      <c r="C115" t="s">
        <v>254</v>
      </c>
      <c r="D115" t="s">
        <v>255</v>
      </c>
      <c r="E115" t="s">
        <v>18</v>
      </c>
      <c r="F115" t="s">
        <v>13</v>
      </c>
      <c r="G115">
        <f t="shared" si="1"/>
        <v>15</v>
      </c>
      <c r="H115">
        <v>67</v>
      </c>
      <c r="I115">
        <v>4</v>
      </c>
    </row>
    <row r="116" spans="1:9" x14ac:dyDescent="0.15">
      <c r="A116" t="s">
        <v>256</v>
      </c>
      <c r="B116">
        <v>1</v>
      </c>
      <c r="C116" t="s">
        <v>257</v>
      </c>
      <c r="D116" t="s">
        <v>258</v>
      </c>
      <c r="E116" t="s">
        <v>12</v>
      </c>
      <c r="F116" t="s">
        <v>13</v>
      </c>
      <c r="G116">
        <f t="shared" si="1"/>
        <v>16</v>
      </c>
      <c r="H116">
        <v>67</v>
      </c>
      <c r="I116">
        <v>4</v>
      </c>
    </row>
    <row r="117" spans="1:9" x14ac:dyDescent="0.15">
      <c r="A117" t="s">
        <v>256</v>
      </c>
      <c r="B117">
        <v>2</v>
      </c>
      <c r="C117" t="s">
        <v>259</v>
      </c>
      <c r="D117" t="s">
        <v>260</v>
      </c>
      <c r="E117" t="s">
        <v>12</v>
      </c>
      <c r="F117" t="s">
        <v>261</v>
      </c>
      <c r="G117">
        <f t="shared" si="1"/>
        <v>16</v>
      </c>
      <c r="H117">
        <v>67</v>
      </c>
      <c r="I117">
        <v>4</v>
      </c>
    </row>
    <row r="118" spans="1:9" x14ac:dyDescent="0.15">
      <c r="A118" t="s">
        <v>256</v>
      </c>
      <c r="B118">
        <v>3</v>
      </c>
      <c r="C118" t="s">
        <v>262</v>
      </c>
      <c r="D118" t="s">
        <v>263</v>
      </c>
      <c r="E118" t="s">
        <v>18</v>
      </c>
      <c r="F118" t="s">
        <v>13</v>
      </c>
      <c r="G118">
        <f t="shared" si="1"/>
        <v>16</v>
      </c>
      <c r="H118">
        <v>67</v>
      </c>
      <c r="I118">
        <v>4</v>
      </c>
    </row>
    <row r="119" spans="1:9" x14ac:dyDescent="0.15">
      <c r="A119" t="s">
        <v>264</v>
      </c>
      <c r="B119">
        <v>1</v>
      </c>
      <c r="C119" t="s">
        <v>265</v>
      </c>
      <c r="D119" t="s">
        <v>266</v>
      </c>
      <c r="E119" t="s">
        <v>12</v>
      </c>
      <c r="F119" t="s">
        <v>13</v>
      </c>
      <c r="G119">
        <f t="shared" si="1"/>
        <v>17</v>
      </c>
      <c r="H119">
        <v>67</v>
      </c>
      <c r="I119">
        <v>4</v>
      </c>
    </row>
    <row r="120" spans="1:9" x14ac:dyDescent="0.15">
      <c r="A120" t="s">
        <v>264</v>
      </c>
      <c r="B120">
        <v>2</v>
      </c>
      <c r="C120" t="s">
        <v>267</v>
      </c>
      <c r="D120" t="s">
        <v>268</v>
      </c>
      <c r="E120" t="s">
        <v>12</v>
      </c>
      <c r="F120" t="s">
        <v>13</v>
      </c>
      <c r="G120">
        <f t="shared" si="1"/>
        <v>17</v>
      </c>
      <c r="H120">
        <v>67</v>
      </c>
      <c r="I120">
        <v>4</v>
      </c>
    </row>
    <row r="121" spans="1:9" x14ac:dyDescent="0.15">
      <c r="A121" t="s">
        <v>264</v>
      </c>
      <c r="B121">
        <v>3</v>
      </c>
      <c r="C121" t="s">
        <v>269</v>
      </c>
      <c r="D121" t="s">
        <v>270</v>
      </c>
      <c r="E121" t="s">
        <v>18</v>
      </c>
      <c r="F121" t="s">
        <v>13</v>
      </c>
      <c r="G121">
        <f t="shared" si="1"/>
        <v>17</v>
      </c>
      <c r="H121">
        <v>67</v>
      </c>
      <c r="I121">
        <v>4</v>
      </c>
    </row>
    <row r="122" spans="1:9" x14ac:dyDescent="0.15">
      <c r="A122" t="s">
        <v>264</v>
      </c>
      <c r="B122">
        <v>4</v>
      </c>
      <c r="C122" t="s">
        <v>271</v>
      </c>
      <c r="D122" t="s">
        <v>272</v>
      </c>
      <c r="E122" t="s">
        <v>12</v>
      </c>
      <c r="F122" t="s">
        <v>13</v>
      </c>
      <c r="G122">
        <f t="shared" si="1"/>
        <v>17</v>
      </c>
      <c r="H122">
        <v>67</v>
      </c>
      <c r="I122">
        <v>4</v>
      </c>
    </row>
    <row r="123" spans="1:9" x14ac:dyDescent="0.15">
      <c r="A123" t="s">
        <v>264</v>
      </c>
      <c r="B123">
        <v>5</v>
      </c>
      <c r="C123" t="s">
        <v>273</v>
      </c>
      <c r="D123" t="s">
        <v>274</v>
      </c>
      <c r="E123" t="s">
        <v>12</v>
      </c>
      <c r="F123" t="s">
        <v>13</v>
      </c>
      <c r="G123">
        <f t="shared" si="1"/>
        <v>17</v>
      </c>
      <c r="H123">
        <v>67</v>
      </c>
      <c r="I123">
        <v>4</v>
      </c>
    </row>
    <row r="124" spans="1:9" x14ac:dyDescent="0.15">
      <c r="A124" t="s">
        <v>264</v>
      </c>
      <c r="B124">
        <v>6</v>
      </c>
      <c r="C124" t="s">
        <v>275</v>
      </c>
      <c r="D124" t="s">
        <v>276</v>
      </c>
      <c r="E124" t="s">
        <v>18</v>
      </c>
      <c r="F124" t="s">
        <v>13</v>
      </c>
      <c r="G124">
        <f t="shared" si="1"/>
        <v>17</v>
      </c>
      <c r="H124">
        <v>67</v>
      </c>
      <c r="I124">
        <v>4</v>
      </c>
    </row>
    <row r="125" spans="1:9" x14ac:dyDescent="0.15">
      <c r="A125" t="s">
        <v>264</v>
      </c>
      <c r="B125">
        <v>7</v>
      </c>
      <c r="C125" t="s">
        <v>277</v>
      </c>
      <c r="D125" t="s">
        <v>278</v>
      </c>
      <c r="E125" t="s">
        <v>12</v>
      </c>
      <c r="F125" t="s">
        <v>13</v>
      </c>
      <c r="G125">
        <f t="shared" si="1"/>
        <v>17</v>
      </c>
      <c r="H125">
        <v>67</v>
      </c>
      <c r="I125">
        <v>4</v>
      </c>
    </row>
    <row r="126" spans="1:9" x14ac:dyDescent="0.15">
      <c r="A126" t="s">
        <v>264</v>
      </c>
      <c r="B126">
        <v>8</v>
      </c>
      <c r="C126" t="s">
        <v>279</v>
      </c>
      <c r="D126" t="s">
        <v>280</v>
      </c>
      <c r="E126" t="s">
        <v>12</v>
      </c>
      <c r="F126" t="s">
        <v>13</v>
      </c>
      <c r="G126">
        <f t="shared" si="1"/>
        <v>17</v>
      </c>
      <c r="H126">
        <v>67</v>
      </c>
      <c r="I126">
        <v>4</v>
      </c>
    </row>
    <row r="127" spans="1:9" x14ac:dyDescent="0.15">
      <c r="A127" t="s">
        <v>264</v>
      </c>
      <c r="B127">
        <v>9</v>
      </c>
      <c r="C127" t="s">
        <v>281</v>
      </c>
      <c r="D127" t="s">
        <v>282</v>
      </c>
      <c r="E127" t="s">
        <v>18</v>
      </c>
      <c r="F127" t="s">
        <v>13</v>
      </c>
      <c r="G127">
        <f t="shared" si="1"/>
        <v>17</v>
      </c>
      <c r="H127">
        <v>67</v>
      </c>
      <c r="I127">
        <v>4</v>
      </c>
    </row>
    <row r="128" spans="1:9" x14ac:dyDescent="0.15">
      <c r="A128" t="s">
        <v>264</v>
      </c>
      <c r="B128">
        <v>10</v>
      </c>
      <c r="C128" t="s">
        <v>283</v>
      </c>
      <c r="D128" t="s">
        <v>284</v>
      </c>
      <c r="E128" t="s">
        <v>12</v>
      </c>
      <c r="F128" t="s">
        <v>13</v>
      </c>
      <c r="G128">
        <f t="shared" si="1"/>
        <v>17</v>
      </c>
      <c r="H128">
        <v>67</v>
      </c>
      <c r="I128">
        <v>4</v>
      </c>
    </row>
    <row r="129" spans="1:9" x14ac:dyDescent="0.15">
      <c r="A129" t="s">
        <v>285</v>
      </c>
      <c r="B129">
        <v>1</v>
      </c>
      <c r="C129" t="s">
        <v>286</v>
      </c>
      <c r="D129" t="s">
        <v>287</v>
      </c>
      <c r="E129" t="s">
        <v>12</v>
      </c>
      <c r="F129" t="s">
        <v>13</v>
      </c>
      <c r="G129">
        <f t="shared" si="1"/>
        <v>18</v>
      </c>
      <c r="H129">
        <v>67</v>
      </c>
      <c r="I129">
        <v>4</v>
      </c>
    </row>
    <row r="130" spans="1:9" x14ac:dyDescent="0.15">
      <c r="A130" t="s">
        <v>285</v>
      </c>
      <c r="B130">
        <v>2</v>
      </c>
      <c r="C130" t="s">
        <v>288</v>
      </c>
      <c r="D130" t="s">
        <v>289</v>
      </c>
      <c r="E130" t="s">
        <v>18</v>
      </c>
      <c r="F130" t="s">
        <v>13</v>
      </c>
      <c r="G130">
        <f t="shared" si="1"/>
        <v>18</v>
      </c>
      <c r="H130">
        <v>67</v>
      </c>
      <c r="I130">
        <v>4</v>
      </c>
    </row>
    <row r="131" spans="1:9" x14ac:dyDescent="0.15">
      <c r="A131" t="s">
        <v>285</v>
      </c>
      <c r="B131">
        <v>3</v>
      </c>
      <c r="C131" t="s">
        <v>290</v>
      </c>
      <c r="D131" t="s">
        <v>291</v>
      </c>
      <c r="E131" t="s">
        <v>12</v>
      </c>
      <c r="F131" t="s">
        <v>13</v>
      </c>
      <c r="G131">
        <f t="shared" ref="G131:G137" si="2">IF(A131="Partai Kebangkitan Bangsa",1,IF(A131="Partai Gerakan Indonesia Raya",2,IF(A131="Partai Demokrasi Indonesia Perjuangan",3,IF(A131="Partai Golongan Karya",4,IF(A131="Partai Nasional Demokrat",5,IF(A131="Partai Buruh",6,IF(A131="Partai Gelombang Rakyat Indonesia",7,IF(A131="Partai Keadilan Sejahtera",8,IF(A131="Partai Kebangkitan Nusantara",9,IF(A131="Partai Hati Nurani Rakyat",10,IF(A131="Partai Garda Republik Indonesia",11,IF(A131="Partai Amanat Nasional",12,IF(A131="Partai Bulan Bintang",13,IF(A131="Partai Demokrat",14,IF(A131="Partai Solidaritas Indonesia",15,IF(A131="Partai PERINDO",16,IF(A131="Partai Persatuan Pembangunan",17,18)))))))))))))))))</f>
        <v>18</v>
      </c>
      <c r="H131">
        <v>67</v>
      </c>
      <c r="I131">
        <v>4</v>
      </c>
    </row>
    <row r="132" spans="1:9" x14ac:dyDescent="0.15">
      <c r="A132" t="s">
        <v>285</v>
      </c>
      <c r="B132">
        <v>4</v>
      </c>
      <c r="C132" t="s">
        <v>292</v>
      </c>
      <c r="D132" t="s">
        <v>293</v>
      </c>
      <c r="E132" t="s">
        <v>12</v>
      </c>
      <c r="F132" t="s">
        <v>13</v>
      </c>
      <c r="G132">
        <f t="shared" si="2"/>
        <v>18</v>
      </c>
      <c r="H132">
        <v>67</v>
      </c>
      <c r="I132">
        <v>4</v>
      </c>
    </row>
    <row r="133" spans="1:9" x14ac:dyDescent="0.15">
      <c r="A133" t="s">
        <v>285</v>
      </c>
      <c r="B133">
        <v>5</v>
      </c>
      <c r="C133" t="s">
        <v>294</v>
      </c>
      <c r="D133" t="s">
        <v>295</v>
      </c>
      <c r="E133" t="s">
        <v>18</v>
      </c>
      <c r="F133" t="s">
        <v>13</v>
      </c>
      <c r="G133">
        <f t="shared" si="2"/>
        <v>18</v>
      </c>
      <c r="H133">
        <v>67</v>
      </c>
      <c r="I133">
        <v>4</v>
      </c>
    </row>
    <row r="134" spans="1:9" x14ac:dyDescent="0.15">
      <c r="A134" t="s">
        <v>285</v>
      </c>
      <c r="B134">
        <v>6</v>
      </c>
      <c r="C134" t="s">
        <v>296</v>
      </c>
      <c r="D134" t="s">
        <v>297</v>
      </c>
      <c r="E134" t="s">
        <v>12</v>
      </c>
      <c r="F134" t="s">
        <v>13</v>
      </c>
      <c r="G134">
        <f t="shared" si="2"/>
        <v>18</v>
      </c>
      <c r="H134">
        <v>67</v>
      </c>
      <c r="I134">
        <v>4</v>
      </c>
    </row>
    <row r="135" spans="1:9" x14ac:dyDescent="0.15">
      <c r="A135" t="s">
        <v>285</v>
      </c>
      <c r="B135">
        <v>7</v>
      </c>
      <c r="C135" t="s">
        <v>298</v>
      </c>
      <c r="D135" t="s">
        <v>299</v>
      </c>
      <c r="E135" t="s">
        <v>12</v>
      </c>
      <c r="F135" t="s">
        <v>13</v>
      </c>
      <c r="G135">
        <f t="shared" si="2"/>
        <v>18</v>
      </c>
      <c r="H135">
        <v>67</v>
      </c>
      <c r="I135">
        <v>4</v>
      </c>
    </row>
    <row r="136" spans="1:9" x14ac:dyDescent="0.15">
      <c r="A136" t="s">
        <v>285</v>
      </c>
      <c r="B136">
        <v>8</v>
      </c>
      <c r="C136" t="s">
        <v>300</v>
      </c>
      <c r="D136" t="s">
        <v>301</v>
      </c>
      <c r="E136" t="s">
        <v>18</v>
      </c>
      <c r="F136" t="s">
        <v>13</v>
      </c>
      <c r="G136">
        <f t="shared" si="2"/>
        <v>18</v>
      </c>
      <c r="H136">
        <v>67</v>
      </c>
      <c r="I136">
        <v>4</v>
      </c>
    </row>
    <row r="137" spans="1:9" x14ac:dyDescent="0.15">
      <c r="A137" t="s">
        <v>285</v>
      </c>
      <c r="B137">
        <v>9</v>
      </c>
      <c r="C137" t="s">
        <v>302</v>
      </c>
      <c r="D137" t="s">
        <v>303</v>
      </c>
      <c r="E137" t="s">
        <v>12</v>
      </c>
      <c r="F137" t="s">
        <v>13</v>
      </c>
      <c r="G137">
        <f t="shared" si="2"/>
        <v>18</v>
      </c>
      <c r="H137">
        <v>67</v>
      </c>
      <c r="I137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Herdi Ehza Saputra</cp:lastModifiedBy>
  <dcterms:created xsi:type="dcterms:W3CDTF">2023-11-08T08:30:13Z</dcterms:created>
  <dcterms:modified xsi:type="dcterms:W3CDTF">2023-11-08T08:43:10Z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2023-11-08T08:31:51Z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ef3eca3a-a2fa-44e0-900d-807aec2566d0</vt:lpwstr>
  </property>
  <property fmtid="{D5CDD505-2E9C-101B-9397-08002B2CF9AE}" pid="7" name="MSIP_Label_defa4170-0d19-0005-0004-bc88714345d2_ActionId">
    <vt:lpwstr>d5648a8c-01e1-4fed-b2c4-af32774849c5</vt:lpwstr>
  </property>
  <property fmtid="{D5CDD505-2E9C-101B-9397-08002B2CF9AE}" pid="8" name="MSIP_Label_defa4170-0d19-0005-0004-bc88714345d2_ContentBits">
    <vt:lpwstr>0</vt:lpwstr>
  </property>
</Properties>
</file>