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ehzaa/Dev/quick-count/data_caleg/excel/"/>
    </mc:Choice>
  </mc:AlternateContent>
  <xr:revisionPtr revIDLastSave="0" documentId="13_ncr:1_{18209BF1-51C9-0948-A89F-D6E4DAE0CA8D}" xr6:coauthVersionLast="47" xr6:coauthVersionMax="47" xr10:uidLastSave="{00000000-0000-0000-0000-000000000000}"/>
  <bookViews>
    <workbookView xWindow="520" yWindow="500" windowWidth="14940" windowHeight="9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</calcChain>
</file>

<file path=xl/sharedStrings.xml><?xml version="1.0" encoding="utf-8"?>
<sst xmlns="http://schemas.openxmlformats.org/spreadsheetml/2006/main" count="459" uniqueCount="210">
  <si>
    <t>nama_partai</t>
  </si>
  <si>
    <t>nomor_urut</t>
  </si>
  <si>
    <t>foto_path</t>
  </si>
  <si>
    <t>nama_bakal_calon</t>
  </si>
  <si>
    <t>jenis_kelamin</t>
  </si>
  <si>
    <t>domisili</t>
  </si>
  <si>
    <t>data_partai_id</t>
  </si>
  <si>
    <t>data_dapil_id</t>
  </si>
  <si>
    <t>kategori_pemilu_id</t>
  </si>
  <si>
    <t>Partai Kebangkitan Bangsa</t>
  </si>
  <si>
    <t>https://infopemilu.kpu.go.id/dct/berkas-silon/calon/95838/pas_foto/1688649760_8ced9718-798d-4403-9465-9979ec4de9e5.jpeg</t>
  </si>
  <si>
    <t>SYAIFUL MUKADAS, S.Pd.I</t>
  </si>
  <si>
    <t>LAKI - LAKI</t>
  </si>
  <si>
    <t>KOTA PONTIANAK</t>
  </si>
  <si>
    <t>https://infopemilu.kpu.go.id/dct/berkas-silon/calon/95837/pas_foto/1688650198_72f6a636-f4f2-4898-b579-c10e5d58913c.jpeg</t>
  </si>
  <si>
    <t>DADANG JANUARI, S.E</t>
  </si>
  <si>
    <t>https://infopemilu.kpu.go.id/dct/berkas-silon/calon/95842/pas_foto/1696072188_8114c881-ed9b-4cb2-88b3-1c0487fd3685.jpeg</t>
  </si>
  <si>
    <t>AFIFATUL INAYAH</t>
  </si>
  <si>
    <t>PEREMPUAN</t>
  </si>
  <si>
    <t>https://infopemilu.kpu.go.id/dct/berkas-silon/calon/430438/pas_foto/1688650819_fb361c34-3b6f-4b0b-8f19-69edd9d07925.jpeg</t>
  </si>
  <si>
    <t>SATRIA BUNTARAN, S.H</t>
  </si>
  <si>
    <t>https://infopemilu.kpu.go.id/dct/berkas-silon/calon/95840/pas_foto/1696072099_5ff4bee8-8b82-48e3-975a-c9545facf465.jpeg</t>
  </si>
  <si>
    <t>MILA KARMILA</t>
  </si>
  <si>
    <t>https://infopemilu.kpu.go.id/dct/berkas-silon/calon/430710/pas_foto/1688651265_1f8967a0-a2b0-4f47-aa9f-078cb3c4c843.jpeg</t>
  </si>
  <si>
    <t>AUDRY PUTRI EVIRA, S.T</t>
  </si>
  <si>
    <t>https://infopemilu.kpu.go.id/dct/berkas-silon/calon/95843/pas_foto/1688651462_f5335390-f857-48f7-85f5-b3efc5782c4c.jpeg</t>
  </si>
  <si>
    <t>MUHAMMAD SELY</t>
  </si>
  <si>
    <t>Partai Gerakan Indonesia Raya</t>
  </si>
  <si>
    <t>https://infopemilu.kpu.go.id/dct/berkas-silon/calon/159867/pas_foto/1683888709_1e33597a-dda5-4b4e-92de-ddf9d1732216.jpeg</t>
  </si>
  <si>
    <t>BUNYAMIN, S.Pd</t>
  </si>
  <si>
    <t>https://infopemilu.kpu.go.id/dct/berkas-silon/calon/160073/pas_foto/1683565721_ada45ac2-4b26-45c5-82fb-d2d347ffd679.jpeg</t>
  </si>
  <si>
    <t>JUWITA DEWI, S.Ked</t>
  </si>
  <si>
    <t>https://infopemilu.kpu.go.id/dct/berkas-silon/calon/160768/pas_foto/1683723133_89601fa9-337d-4af6-8a27-eef864de444b.jpeg</t>
  </si>
  <si>
    <t>MUHAMMAD IQBAL MUTHAHAR</t>
  </si>
  <si>
    <t>https://infopemilu.kpu.go.id/dct/berkas-silon/calon/158846/pas_foto/1683816541_f2acb6e5-b0fe-410c-aa4b-b9a0cfcecd3c.jpeg</t>
  </si>
  <si>
    <t>Drs. ABDUL KAMAR, M.Pd</t>
  </si>
  <si>
    <t>https://infopemilu.kpu.go.id/dct/berkas-silon/calon/160520/pas_foto/1683722562_273bcc7b-99c1-4056-ad74-2820109ce37b.jpeg</t>
  </si>
  <si>
    <t>MARYANI HB, S.Hut</t>
  </si>
  <si>
    <t>https://infopemilu.kpu.go.id/dct/berkas-silon/calon/137608/pas_foto/1683480178_a0ba3bed-5aa7-48d9-9c68-1626d27de123.jpeg</t>
  </si>
  <si>
    <t>AHMAD YANI</t>
  </si>
  <si>
    <t>https://infopemilu.kpu.go.id/dct/berkas-silon/calon/159310/pas_foto/1683862283_4945cb18-7832-4036-afe3-ce78b3a7a38a.jpeg</t>
  </si>
  <si>
    <t>H. AHMAD BUSTOMI, S.Fil.I., M.Pd.I</t>
  </si>
  <si>
    <t>Partai Demokrasi Indonesia Perjuangan</t>
  </si>
  <si>
    <t>https://infopemilu.kpu.go.id/dct/berkas-silon/calon/232630/pas_foto/1683733784_5086ca23-9b95-4273-bd84-91f3eb213985.jpeg</t>
  </si>
  <si>
    <t>SATARUDIN, S.H</t>
  </si>
  <si>
    <t>https://infopemilu.kpu.go.id/dct/berkas-silon/calon/232820/pas_foto/1683733820_97749b63-a483-4e29-8b1e-f80eef9cbc68.jpeg</t>
  </si>
  <si>
    <t>Dra. YULITA MARIA MAYA RUMSARI</t>
  </si>
  <si>
    <t>https://infopemilu.kpu.go.id/dct/berkas-silon/calon/233939/pas_foto/1683733887_8600f048-7fa0-49ef-81bb-6419a59b2840.jpeg</t>
  </si>
  <si>
    <t>YUSUF</t>
  </si>
  <si>
    <t>https://infopemilu.kpu.go.id/dct/berkas-silon/calon/233503/pas_foto/1683733849_f382061e-cc75-4a5c-b9c8-3023b60df0e5.jpeg</t>
  </si>
  <si>
    <t>TRI PADAGI PRADIGYA</t>
  </si>
  <si>
    <t>https://infopemilu.kpu.go.id/dct/berkas-silon/calon/234426/pas_foto/1683733950_e28c33e8-7db9-44d3-a09f-1ce62d33c7dc.jpeg</t>
  </si>
  <si>
    <t>RIHAMDAN</t>
  </si>
  <si>
    <t>https://infopemilu.kpu.go.id/dct/berkas-silon/calon/234203/pas_foto/1683733918_82321008-6451-40c2-850e-08804e1dbc4f.jpeg</t>
  </si>
  <si>
    <t>KHOFIATUN HASANAH</t>
  </si>
  <si>
    <t>https://infopemilu.kpu.go.id/dct/berkas-silon/calon/234658/pas_foto/1683733973_0dd88852-ecef-418b-888c-1ed78f8c845a.jpeg</t>
  </si>
  <si>
    <t>AINA ABDUL HALIM</t>
  </si>
  <si>
    <t>Partai Golongan Karya</t>
  </si>
  <si>
    <t>https://infopemilu.kpu.go.id/dct/berkas-silon/calon_unggah/49537/pas_foto/6171022908830001.png</t>
  </si>
  <si>
    <t>DEDET GUNAWAN, S.E</t>
  </si>
  <si>
    <t>https://infopemilu.kpu.go.id/dct/berkas-silon/calon_unggah/49537/pas_foto/6171021406730002.png</t>
  </si>
  <si>
    <t>ISNADI, S.E</t>
  </si>
  <si>
    <t>https://infopemilu.kpu.go.id/dct/berkas-silon/calon_unggah/49537/pas_foto/6171026602840003.png</t>
  </si>
  <si>
    <t>TITA HARYATI</t>
  </si>
  <si>
    <t>https://infopemilu.kpu.go.id/dct/berkas-silon/calon_unggah/49537/pas_foto/6171021007700003.png</t>
  </si>
  <si>
    <t>SUKARMAN</t>
  </si>
  <si>
    <t>https://infopemilu.kpu.go.id/dct/berkas-silon/calon_unggah/49537/pas_foto/6171021305760004.png</t>
  </si>
  <si>
    <t>MARSULI, S.Pd.I</t>
  </si>
  <si>
    <t>https://infopemilu.kpu.go.id/dct/berkas-silon/calon/445937/pas_foto/1688779763_5ae0743a-3f00-4e7d-9466-e88be8afd375.jpeg</t>
  </si>
  <si>
    <t>JUNARTI SARI KALSUM</t>
  </si>
  <si>
    <t>https://infopemilu.kpu.go.id/dct/berkas-silon/calon_unggah/49537/pas_foto/6171012504880002.png</t>
  </si>
  <si>
    <t>ZAKARIA, S.H., M.Kn</t>
  </si>
  <si>
    <t>Partai Nasional Demokrat</t>
  </si>
  <si>
    <t>https://infopemilu.kpu.go.id/dct/berkas-silon/calon/144277/pas_foto/1683518542_aacd6ba8-52b3-48c2-ae7f-e7bd47015d32.jpeg</t>
  </si>
  <si>
    <t>AGUS SUGIANTO</t>
  </si>
  <si>
    <t>https://infopemilu.kpu.go.id/dct/berkas-silon/calon/46612/pas_foto/1683181337_ddcc1495-5f45-4971-ac37-b65aae42b4ec.jpeg</t>
  </si>
  <si>
    <t>SYARIFAH SALBIAH</t>
  </si>
  <si>
    <t>https://infopemilu.kpu.go.id/dct/berkas-silon/calon/150941/pas_foto/1683533165_20f5a807-ac52-45db-97ae-fea6a0341a6f.jpeg</t>
  </si>
  <si>
    <t>MARYANI</t>
  </si>
  <si>
    <t>https://infopemilu.kpu.go.id/dct/berkas-silon/calon/94792/pas_foto/1683375968_4e99d9cd-6377-49ff-880c-2a1feb0a5d6e.jpeg</t>
  </si>
  <si>
    <t>FURYANTI SANTA, A.Md</t>
  </si>
  <si>
    <t>https://infopemilu.kpu.go.id/dct/berkas-silon/calon/433841/pas_foto/1688542928_ee10bb42-3cd7-46e7-931e-c5f0691ba214.jpeg</t>
  </si>
  <si>
    <t>ARI SAPUTRA, S.Pd</t>
  </si>
  <si>
    <t>https://infopemilu.kpu.go.id/dct/berkas-silon/calon/83695/pas_foto/1683356594_0d35ab92-8ded-4cf1-80af-8829763ff9e0.jpeg</t>
  </si>
  <si>
    <t>FAZAR SEPTIYANTORO, S.Pd</t>
  </si>
  <si>
    <t>https://infopemilu.kpu.go.id/dct/berkas-silon/calon/155090/pas_foto/1683617150_31ed799a-21b4-4b05-baa0-b727b9a8f121.jpeg</t>
  </si>
  <si>
    <t>KAMILUDIN</t>
  </si>
  <si>
    <t>KUBU RAYA</t>
  </si>
  <si>
    <t>Partai Buruh</t>
  </si>
  <si>
    <t>https://infopemilu.kpu.go.id/dct/berkas-silon/calon/362604/pas_foto/1688803910_f27d2b0f-a1b8-4322-8e9c-03879926aafa.jpeg</t>
  </si>
  <si>
    <t>Mubsirun</t>
  </si>
  <si>
    <t>https://infopemilu.kpu.go.id/dct/berkas-silon/calon/362605/pas_foto/1688295037_7a0980c8-0bba-4ddb-a3ee-a2b6caf97f43.jpeg</t>
  </si>
  <si>
    <t>Yong Anwar, S.T</t>
  </si>
  <si>
    <t>https://infopemilu.kpu.go.id/dct/berkas-silon/calon/454240/pas_foto/1688812065_f32057db-c7a9-4549-9f6c-2348d70d6f7c.jpeg</t>
  </si>
  <si>
    <t>Fatimah M. Arsyad</t>
  </si>
  <si>
    <t>Partai Gelombang Rakyat Indonesia</t>
  </si>
  <si>
    <t>https://infopemilu.kpu.go.id/dct/berkas-silon/calon/453531/pas_foto/1688806600_4ee0ed28-352f-4be2-892e-23118407498a.jpeg</t>
  </si>
  <si>
    <t>RONY MARDIANSYAH</t>
  </si>
  <si>
    <t>KETAPANG</t>
  </si>
  <si>
    <t>https://infopemilu.kpu.go.id/dct/berkas-silon/calon/399806/pas_foto/1684209242_66b1f41c-ed33-4beb-bc59-8e50a8b76dde.jpeg</t>
  </si>
  <si>
    <t>MERRY HAMID</t>
  </si>
  <si>
    <t>https://infopemilu.kpu.go.id/dct/berkas-silon/calon/399811/pas_foto/1688833163_1d76efb0-59ef-45b4-89c3-6cb165f9e440.jpeg</t>
  </si>
  <si>
    <t>TEDDY</t>
  </si>
  <si>
    <t>https://infopemilu.kpu.go.id/dct/berkas-silon/calon/457402/pas_foto/1688833687_325714d3-6141-47b1-8cb3-bb0f0c87b96c.jpeg</t>
  </si>
  <si>
    <t>SUHARDI</t>
  </si>
  <si>
    <t>Partai Keadilan Sejahtera</t>
  </si>
  <si>
    <t>https://infopemilu.kpu.go.id/dct/berkas-silon/calon/20586/pas_foto/1683295590_da63351f-4aff-4d6b-82c5-f6de700a5d7c.jpeg</t>
  </si>
  <si>
    <t>H. MUHAMMAD ARIF, S.Ag</t>
  </si>
  <si>
    <t>https://infopemilu.kpu.go.id/dct/berkas-silon/calon/20825/pas_foto/1683373598_5290f527-c57a-4bce-877c-8f5b5656bbde.jpeg</t>
  </si>
  <si>
    <t>MUHAMMAD TAHA, S.H</t>
  </si>
  <si>
    <t>https://infopemilu.kpu.go.id/dct/berkas-silon/calon/29250/pas_foto/1683446523_6c5afc1f-e253-4563-a8d6-388b466cd401.jpeg</t>
  </si>
  <si>
    <t>SULASTRI, S.Pd.I., M.Pd</t>
  </si>
  <si>
    <t>https://infopemilu.kpu.go.id/dct/berkas-silon/calon/29294/pas_foto/1683295507_df6fcd2b-0dd0-4e96-9dae-3f6ec6d0aa17.jpeg</t>
  </si>
  <si>
    <t>ABDUL AZIS, S.E</t>
  </si>
  <si>
    <t>https://infopemilu.kpu.go.id/dct/berkas-silon/calon/29302/pas_foto/1688538405_e4101a0d-886f-4463-a504-84c504267cf3.jpeg</t>
  </si>
  <si>
    <t>H. BAHRUDIN, S.Kp., M.Kes</t>
  </si>
  <si>
    <t>https://infopemilu.kpu.go.id/dct/berkas-silon/calon/29314/pas_foto/1683295876_064444f8-5589-45d8-ad26-fcac707aa240.jpeg</t>
  </si>
  <si>
    <t>NOVI UTAMI, S.Pd</t>
  </si>
  <si>
    <t>https://infopemilu.kpu.go.id/dct/berkas-silon/calon/29382/pas_foto/1683295732_1e04285c-ec62-4e15-be30-3935cdf69099.jpeg</t>
  </si>
  <si>
    <t>Dra. SYARIFAH SALMAH, M.Si</t>
  </si>
  <si>
    <t>Partai Kebangkitan Nusantara</t>
  </si>
  <si>
    <t>https://infopemilu.kpu.go.id/dct/berkas-silon/calon/54371/pas_foto/1683958493_493016ab-d6de-4774-9ce2-a3d80980ca64.jpeg</t>
  </si>
  <si>
    <t>ISHAK</t>
  </si>
  <si>
    <t>https://infopemilu.kpu.go.id/dct/berkas-silon/calon/306342/pas_foto/1688704207_edd095f3-d375-46ea-8eee-f82aeb1f3b0b.jpeg</t>
  </si>
  <si>
    <t>DEWI PURWANI</t>
  </si>
  <si>
    <t>Partai Hati Nurani Rakyat</t>
  </si>
  <si>
    <t>https://infopemilu.kpu.go.id/dct/berkas-silon/calon/8372/pas_foto/1683127850_df8fc846-5e46-4e25-ad82-dfc0e046a1f5.jpeg</t>
  </si>
  <si>
    <t>ZAINAL ABIDIN</t>
  </si>
  <si>
    <t>https://infopemilu.kpu.go.id/dct/berkas-silon/calon/467380/pas_foto/1691430716_4c77da25-3092-44a7-830a-8635f4038edc.jpeg</t>
  </si>
  <si>
    <t>YUNI MELAWATI</t>
  </si>
  <si>
    <t>https://infopemilu.kpu.go.id/dct/berkas-silon/calon/9418/pas_foto/1691603943_b6457f58-9170-46be-92f5-a9e6ecbd0012.jpeg</t>
  </si>
  <si>
    <t>SYAMSUDIN</t>
  </si>
  <si>
    <t>https://infopemilu.kpu.go.id/dct/berkas-silon/calon/434300/pas_foto/1691603872_f121fb88-72dd-4535-aa2e-066d2f744266.jpeg</t>
  </si>
  <si>
    <t>HAMYANI, S.E., M.E</t>
  </si>
  <si>
    <t>https://infopemilu.kpu.go.id/dct/berkas-silon/calon/9486/pas_foto/1691395018_5c2fc43e-597e-46fe-939c-c17e118e97b1.jpeg</t>
  </si>
  <si>
    <t>SYF. ANISA FITRIANI ALKADRIE</t>
  </si>
  <si>
    <t>https://infopemilu.kpu.go.id/dct/berkas-silon/calon/434269/pas_foto/1688550044_d2d1f160-a1bf-45ae-a49a-a9f29cf8bd86.jpeg</t>
  </si>
  <si>
    <t>BENY</t>
  </si>
  <si>
    <t>https://infopemilu.kpu.go.id/dct/berkas-silon/calon/2059/pas_foto/1682704632_d43fc5df-a982-4bba-a6e9-5e3f6f2c19fd.jpeg</t>
  </si>
  <si>
    <t>YULIANUS EBOR, S.P</t>
  </si>
  <si>
    <t>Partai Garda Republik Indonesia</t>
  </si>
  <si>
    <t>https://infopemilu.kpu.go.id/dct/berkas-silon/calon/288648/pas_foto/1683868195_3c67404a-8763-4d3a-a00c-649783092809.jpeg</t>
  </si>
  <si>
    <t>RIZA MAULANA ARIFIN</t>
  </si>
  <si>
    <t>https://infopemilu.kpu.go.id/dct/berkas-silon/calon/189289/pas_foto/1688694952_132d8337-1570-48e6-81bf-1a3ecb59e4cc.jpeg</t>
  </si>
  <si>
    <t>RISKI</t>
  </si>
  <si>
    <t>https://infopemilu.kpu.go.id/dct/berkas-silon/calon/186369/pas_foto/1688694956_dcb82dd4-2c46-40b6-b054-2c48716caf02.jpeg</t>
  </si>
  <si>
    <t>FERNANDA DINAULI</t>
  </si>
  <si>
    <t>Partai Amanat Nasional</t>
  </si>
  <si>
    <t>https://infopemilu.kpu.go.id/dct/berkas-silon/calon/121554/pas_foto/1688786162_efab8e3e-feef-4ded-a404-e0a5847c3772.jpeg</t>
  </si>
  <si>
    <t>syarif yusuf Muthahar</t>
  </si>
  <si>
    <t>https://infopemilu.kpu.go.id/dct/berkas-silon/calon/121759/pas_foto/1683607168_7f389665-7f90-4fb3-a0af-3740458bc4aa.jpeg</t>
  </si>
  <si>
    <t>TIA ULANDARI</t>
  </si>
  <si>
    <t>https://infopemilu.kpu.go.id/dct/berkas-silon/calon/121401/pas_foto/1691656457_bb3279f4-c29a-4423-b521-c690d947183d.jpeg</t>
  </si>
  <si>
    <t>SYARIF AGUS</t>
  </si>
  <si>
    <t>https://infopemilu.kpu.go.id/dct/berkas-silon/calon/121366/pas_foto/1688785754_4197ff3d-667a-41d7-a24e-a86c5c1be039.jpeg</t>
  </si>
  <si>
    <t>NELY LESTARI</t>
  </si>
  <si>
    <t>https://infopemilu.kpu.go.id/dct/berkas-silon/calon/121442/pas_foto/1688786883_cc66857b-0ca2-4c50-af71-33832b19599f.jpeg</t>
  </si>
  <si>
    <t>SYAHRIL</t>
  </si>
  <si>
    <t>https://infopemilu.kpu.go.id/dct/berkas-silon/calon/121310/pas_foto/1683606426_cd6fca71-6867-4c1c-a282-3fbf20a51ecc.jpeg</t>
  </si>
  <si>
    <t>DINA, S.E</t>
  </si>
  <si>
    <t>https://infopemilu.kpu.go.id/dct/berkas-silon/calon/441815/pas_foto/1688667176_990f3761-7ab4-4791-806e-d5a7a91ebbd9.jpeg</t>
  </si>
  <si>
    <t>SYARIF MUHAMMAD ZAKI AL HINDUAN</t>
  </si>
  <si>
    <t>Partai Demokrat</t>
  </si>
  <si>
    <t>https://infopemilu.kpu.go.id/dct/berkas-silon/calon/246677/pas_foto/1683857354_4bea9b0a-ac98-4e61-bee2-c01fafe31fa9.jpeg</t>
  </si>
  <si>
    <t>Hj. KURNIAWATI</t>
  </si>
  <si>
    <t>https://infopemilu.kpu.go.id/dct/berkas-silon/calon/246678/pas_foto/1683857456_55b25115-777a-46d8-920b-74d7170fd427.jpeg</t>
  </si>
  <si>
    <t>David Maryansyah, S.Sos</t>
  </si>
  <si>
    <t>https://infopemilu.kpu.go.id/dct/berkas-silon/calon/246680/pas_foto/1683857513_9a201b35-519d-4622-8827-9d3e019160f6.jpeg</t>
  </si>
  <si>
    <t>Dina Kamelia</t>
  </si>
  <si>
    <t>https://infopemilu.kpu.go.id/dct/berkas-silon/calon_unggah/50119/pas_foto/6171022112640004.jpg</t>
  </si>
  <si>
    <t>RINSISTOR</t>
  </si>
  <si>
    <t>https://infopemilu.kpu.go.id/dct/berkas-silon/calon/246682/pas_foto/1683857569_dd0ac29b-fe6e-4f54-b0ce-3c75e43bc70b.jpeg</t>
  </si>
  <si>
    <t>Redha Rahmani, S.Pd</t>
  </si>
  <si>
    <t>https://infopemilu.kpu.go.id/dct/berkas-silon/calon/246683/pas_foto/1683857401_2b1356b5-6b4d-45a0-86c3-519a1c42437c.jpeg</t>
  </si>
  <si>
    <t>Nizar Fahlevi, S.E</t>
  </si>
  <si>
    <t>https://infopemilu.kpu.go.id/dct/berkas-silon/calon/246684/pas_foto/1683857291_7dd25f57-6490-4c9c-aa6a-2a03d67bc81e.jpeg</t>
  </si>
  <si>
    <t>Imam Nawawi</t>
  </si>
  <si>
    <t>Partai Solidaritas Indonesia</t>
  </si>
  <si>
    <t>https://infopemilu.kpu.go.id/dct/berkas-silon/calon/220712/pas_foto/1696322510_e954dfaf-cd61-4012-a3ae-9273801ff2a6.jpeg</t>
  </si>
  <si>
    <t>UJAS</t>
  </si>
  <si>
    <t>https://infopemilu.kpu.go.id/dct/berkas-silon/calon/223013/pas_foto/1696323920_44281531-925c-4673-be69-8a55d0275388.jpeg</t>
  </si>
  <si>
    <t>NORBETA TINI, S.E</t>
  </si>
  <si>
    <t>Partai Persatuan Pembangunan</t>
  </si>
  <si>
    <t>https://infopemilu.kpu.go.id/dct/berkas-silon/calon/26412/pas_foto/1683040424_b2516b93-7568-48cc-b287-cbf90d99626c.jpeg</t>
  </si>
  <si>
    <t>SUBANDI</t>
  </si>
  <si>
    <t>https://infopemilu.kpu.go.id/dct/berkas-silon/calon/471888/pas_foto/1691642375_3721b929-d467-4624-a4ae-cd25bb3f6ce4.jpeg</t>
  </si>
  <si>
    <t>Drs. H. MUKHLIS, M.Si</t>
  </si>
  <si>
    <t>https://infopemilu.kpu.go.id/dct/berkas-silon/calon/121576/pas_foto/1683700620_54477368-0017-428d-a68a-bce49cdb40f8.jpeg</t>
  </si>
  <si>
    <t>Usnawati, S.Pd</t>
  </si>
  <si>
    <t>https://infopemilu.kpu.go.id/dct/berkas-silon/calon/121593/pas_foto/1688638939_5cd71a5b-ee1c-4c68-876b-8c032eb3a728.jpeg</t>
  </si>
  <si>
    <t>Kamaruzzaman</t>
  </si>
  <si>
    <t>https://infopemilu.kpu.go.id/dct/berkas-silon/calon/121816/pas_foto/1683700429_0cc7b0dd-f87f-4ca1-9dcb-794e0d1db415.jpeg</t>
  </si>
  <si>
    <t>Muh Likin</t>
  </si>
  <si>
    <t>https://infopemilu.kpu.go.id/dct/berkas-silon/calon/121902/pas_foto/1683818479_7c29d3f4-8649-4629-b615-dcde6cb46cb6.jpeg</t>
  </si>
  <si>
    <t>Ana Shahara</t>
  </si>
  <si>
    <t>https://infopemilu.kpu.go.id/dct/berkas-silon/calon/121988/pas_foto/1683811994_9384a9c8-ea4c-4891-9ecf-6a8c55dd376d.jpeg</t>
  </si>
  <si>
    <t>Indra M. Yusuf</t>
  </si>
  <si>
    <t>Partai Ummat</t>
  </si>
  <si>
    <t>https://infopemilu.kpu.go.id/dct/berkas-silon/calon/160315/pas_foto/1683701711_7b4e9397-1a48-4d0b-ac17-c7ebd3f2d192.jpeg</t>
  </si>
  <si>
    <t>NOVIANSYAH</t>
  </si>
  <si>
    <t>https://infopemilu.kpu.go.id/dct/berkas-silon/calon/435115/pas_foto/1688553067_4bf3068b-76fd-4b0a-a1be-cbdd67b7c8c9.jpeg</t>
  </si>
  <si>
    <t>SYARIFAH FATIMAH</t>
  </si>
  <si>
    <t>https://infopemilu.kpu.go.id/dct/berkas-silon/calon/435268/pas_foto/1688554762_b96c59ab-591b-4ed4-b53a-356843217776.jpeg</t>
  </si>
  <si>
    <t>SYARIF IKHWAN ZEIN ALQADRI</t>
  </si>
  <si>
    <t>https://infopemilu.kpu.go.id/dct/berkas-silon/calon/448960/pas_foto/1688752877_06e2e2c2-f256-420a-a855-b0ecf67bac79.jpeg</t>
  </si>
  <si>
    <t>SYAIFULLAH</t>
  </si>
  <si>
    <t>https://infopemilu.kpu.go.id/dct/berkas-silon/calon/436955/pas_foto/1688645471_e8814ce5-3cc7-4f78-9690-01345e222074.jpeg</t>
  </si>
  <si>
    <t>DIZA RUSMARINI</t>
  </si>
  <si>
    <t>https://infopemilu.kpu.go.id/dct/berkas-silon/calon/426886/pas_foto/1691336206_cac607aa-e3d0-4350-90d8-35bf6e20c833.jpeg</t>
  </si>
  <si>
    <t>SYARIF YAKOP, S.Pd., M.Pd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</si>
</sst>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tabSelected="1" topLeftCell="C1" zoomScaleNormal="100" workbookViewId="0">
      <selection activeCell="H4" sqref="H4"/>
    </sheetView>
  </sheetViews>
  <sheetFormatPr baseColWidth="10" defaultRowHeight="13" x14ac:dyDescent="0.15"/>
  <cols>
    <col min="1" max="1" width="33.83203125" customWidth="1"/>
    <col min="2" max="2" width="10.5" customWidth="1"/>
    <col min="3" max="3" width="106.33203125" customWidth="1"/>
    <col min="4" max="4" width="35.83203125" customWidth="1"/>
    <col min="5" max="5" width="13.1640625" customWidth="1"/>
    <col min="6" max="6" width="17.5" customWidth="1"/>
    <col min="7" max="7" width="12.83203125" customWidth="1"/>
    <col min="8" max="8" width="12.1640625" customWidth="1"/>
    <col min="9" max="9" width="16.6640625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 t="s">
        <v>9</v>
      </c>
      <c r="B2">
        <v>1</v>
      </c>
      <c r="C2" t="s">
        <v>10</v>
      </c>
      <c r="D2" t="s">
        <v>11</v>
      </c>
      <c r="E2" t="s">
        <v>12</v>
      </c>
      <c r="F2" t="s">
        <v>13</v>
      </c>
      <c r="G2">
        <f>IF(A2="Partai Kebangkitan Bangsa",1,IF(A2="Partai Gerakan Indonesia Raya",2,IF(A2="Partai Demokrasi Indonesia Perjuangan",3,IF(A2="Partai Golongan Karya",4,IF(A2="Partai Nasional Demokrat",5,IF(A2="Partai Buruh",6,IF(A2="Partai Gelombang Rakyat Indonesia",7,IF(A2="Partai Keadilan Sejahtera",8,IF(A2="Partai Kebangkitan Nusantara",9,IF(A2="Partai Hati Nurani Rakyat",10,IF(A2="Partai Garda Republik Indonesia",11,IF(A2="Partai Amanat Nasional",12,IF(A2="Partai Bulan Bintang",13,IF(A2="Partai Demokrat",14,IF(A2="Partai Solidaritas Indonesia",15,IF(A2="Partai PERINDO",16,IF(A2="Partai Persatuan Pembangunan",17,18)))))))))))))))))</f>
        <v>1</v>
      </c>
      <c r="H2">
        <v>68</v>
      </c>
      <c r="I2">
        <v>4</v>
      </c>
    </row>
    <row r="3" spans="1:9" x14ac:dyDescent="0.15">
      <c r="A3" t="s">
        <v>9</v>
      </c>
      <c r="B3">
        <v>2</v>
      </c>
      <c r="C3" t="s">
        <v>14</v>
      </c>
      <c r="D3" t="s">
        <v>15</v>
      </c>
      <c r="E3" t="s">
        <v>12</v>
      </c>
      <c r="F3" t="s">
        <v>13</v>
      </c>
      <c r="G3">
        <f t="shared" ref="G3:G66" si="0">IF(A3="Partai Kebangkitan Bangsa",1,IF(A3="Partai Gerakan Indonesia Raya",2,IF(A3="Partai Demokrasi Indonesia Perjuangan",3,IF(A3="Partai Golongan Karya",4,IF(A3="Partai Nasional Demokrat",5,IF(A3="Partai Buruh",6,IF(A3="Partai Gelombang Rakyat Indonesia",7,IF(A3="Partai Keadilan Sejahtera",8,IF(A3="Partai Kebangkitan Nusantara",9,IF(A3="Partai Hati Nurani Rakyat",10,IF(A3="Partai Garda Republik Indonesia",11,IF(A3="Partai Amanat Nasional",12,IF(A3="Partai Bulan Bintang",13,IF(A3="Partai Demokrat",14,IF(A3="Partai Solidaritas Indonesia",15,IF(A3="Partai PERINDO",16,IF(A3="Partai Persatuan Pembangunan",17,18)))))))))))))))))</f>
        <v>1</v>
      </c>
      <c r="H3">
        <v>68</v>
      </c>
      <c r="I3">
        <v>4</v>
      </c>
    </row>
    <row r="4" spans="1:9" x14ac:dyDescent="0.15">
      <c r="A4" t="s">
        <v>9</v>
      </c>
      <c r="B4">
        <v>3</v>
      </c>
      <c r="C4" t="s">
        <v>16</v>
      </c>
      <c r="D4" t="s">
        <v>17</v>
      </c>
      <c r="E4" t="s">
        <v>18</v>
      </c>
      <c r="F4" t="s">
        <v>13</v>
      </c>
      <c r="G4">
        <f t="shared" si="0"/>
        <v>1</v>
      </c>
      <c r="H4">
        <v>68</v>
      </c>
      <c r="I4">
        <v>4</v>
      </c>
    </row>
    <row r="5" spans="1:9" x14ac:dyDescent="0.15">
      <c r="A5" t="s">
        <v>9</v>
      </c>
      <c r="B5">
        <v>4</v>
      </c>
      <c r="C5" t="s">
        <v>19</v>
      </c>
      <c r="D5" t="s">
        <v>20</v>
      </c>
      <c r="E5" t="s">
        <v>12</v>
      </c>
      <c r="F5" t="s">
        <v>13</v>
      </c>
      <c r="G5">
        <f t="shared" si="0"/>
        <v>1</v>
      </c>
      <c r="H5">
        <v>68</v>
      </c>
      <c r="I5">
        <v>4</v>
      </c>
    </row>
    <row r="6" spans="1:9" x14ac:dyDescent="0.15">
      <c r="A6" t="s">
        <v>9</v>
      </c>
      <c r="B6">
        <v>5</v>
      </c>
      <c r="C6" t="s">
        <v>21</v>
      </c>
      <c r="D6" t="s">
        <v>22</v>
      </c>
      <c r="E6" t="s">
        <v>18</v>
      </c>
      <c r="F6" t="s">
        <v>13</v>
      </c>
      <c r="G6">
        <f t="shared" si="0"/>
        <v>1</v>
      </c>
      <c r="H6">
        <v>68</v>
      </c>
      <c r="I6">
        <v>4</v>
      </c>
    </row>
    <row r="7" spans="1:9" x14ac:dyDescent="0.15">
      <c r="A7" t="s">
        <v>9</v>
      </c>
      <c r="B7">
        <v>6</v>
      </c>
      <c r="C7" t="s">
        <v>23</v>
      </c>
      <c r="D7" t="s">
        <v>24</v>
      </c>
      <c r="E7" t="s">
        <v>18</v>
      </c>
      <c r="F7" t="s">
        <v>13</v>
      </c>
      <c r="G7">
        <f t="shared" si="0"/>
        <v>1</v>
      </c>
      <c r="H7">
        <v>68</v>
      </c>
      <c r="I7">
        <v>4</v>
      </c>
    </row>
    <row r="8" spans="1:9" x14ac:dyDescent="0.15">
      <c r="A8" t="s">
        <v>9</v>
      </c>
      <c r="B8">
        <v>7</v>
      </c>
      <c r="C8" t="s">
        <v>25</v>
      </c>
      <c r="D8" t="s">
        <v>26</v>
      </c>
      <c r="E8" t="s">
        <v>12</v>
      </c>
      <c r="F8" t="s">
        <v>13</v>
      </c>
      <c r="G8">
        <f t="shared" si="0"/>
        <v>1</v>
      </c>
      <c r="H8">
        <v>68</v>
      </c>
      <c r="I8">
        <v>4</v>
      </c>
    </row>
    <row r="9" spans="1:9" x14ac:dyDescent="0.15">
      <c r="A9" t="s">
        <v>27</v>
      </c>
      <c r="B9">
        <v>1</v>
      </c>
      <c r="C9" t="s">
        <v>28</v>
      </c>
      <c r="D9" t="s">
        <v>29</v>
      </c>
      <c r="E9" t="s">
        <v>12</v>
      </c>
      <c r="F9" t="s">
        <v>13</v>
      </c>
      <c r="G9">
        <f t="shared" si="0"/>
        <v>2</v>
      </c>
      <c r="H9">
        <v>68</v>
      </c>
      <c r="I9">
        <v>4</v>
      </c>
    </row>
    <row r="10" spans="1:9" x14ac:dyDescent="0.15">
      <c r="A10" t="s">
        <v>27</v>
      </c>
      <c r="B10">
        <v>2</v>
      </c>
      <c r="C10" t="s">
        <v>30</v>
      </c>
      <c r="D10" t="s">
        <v>31</v>
      </c>
      <c r="E10" t="s">
        <v>18</v>
      </c>
      <c r="F10" t="s">
        <v>13</v>
      </c>
      <c r="G10">
        <f t="shared" si="0"/>
        <v>2</v>
      </c>
      <c r="H10">
        <v>68</v>
      </c>
      <c r="I10">
        <v>4</v>
      </c>
    </row>
    <row r="11" spans="1:9" x14ac:dyDescent="0.15">
      <c r="A11" t="s">
        <v>27</v>
      </c>
      <c r="B11">
        <v>3</v>
      </c>
      <c r="C11" t="s">
        <v>32</v>
      </c>
      <c r="D11" t="s">
        <v>33</v>
      </c>
      <c r="E11" t="s">
        <v>12</v>
      </c>
      <c r="F11" t="s">
        <v>13</v>
      </c>
      <c r="G11">
        <f t="shared" si="0"/>
        <v>2</v>
      </c>
      <c r="H11">
        <v>68</v>
      </c>
      <c r="I11">
        <v>4</v>
      </c>
    </row>
    <row r="12" spans="1:9" x14ac:dyDescent="0.15">
      <c r="A12" t="s">
        <v>27</v>
      </c>
      <c r="B12">
        <v>4</v>
      </c>
      <c r="C12" t="s">
        <v>34</v>
      </c>
      <c r="D12" t="s">
        <v>35</v>
      </c>
      <c r="E12" t="s">
        <v>12</v>
      </c>
      <c r="F12" t="s">
        <v>13</v>
      </c>
      <c r="G12">
        <f t="shared" si="0"/>
        <v>2</v>
      </c>
      <c r="H12">
        <v>68</v>
      </c>
      <c r="I12">
        <v>4</v>
      </c>
    </row>
    <row r="13" spans="1:9" x14ac:dyDescent="0.15">
      <c r="A13" t="s">
        <v>27</v>
      </c>
      <c r="B13">
        <v>5</v>
      </c>
      <c r="C13" t="s">
        <v>36</v>
      </c>
      <c r="D13" t="s">
        <v>37</v>
      </c>
      <c r="E13" t="s">
        <v>18</v>
      </c>
      <c r="F13" t="s">
        <v>13</v>
      </c>
      <c r="G13">
        <f t="shared" si="0"/>
        <v>2</v>
      </c>
      <c r="H13">
        <v>68</v>
      </c>
      <c r="I13">
        <v>4</v>
      </c>
    </row>
    <row r="14" spans="1:9" x14ac:dyDescent="0.15">
      <c r="A14" t="s">
        <v>27</v>
      </c>
      <c r="B14">
        <v>6</v>
      </c>
      <c r="C14" t="s">
        <v>38</v>
      </c>
      <c r="D14" t="s">
        <v>39</v>
      </c>
      <c r="E14" t="s">
        <v>12</v>
      </c>
      <c r="F14" t="s">
        <v>13</v>
      </c>
      <c r="G14">
        <f t="shared" si="0"/>
        <v>2</v>
      </c>
      <c r="H14">
        <v>68</v>
      </c>
      <c r="I14">
        <v>4</v>
      </c>
    </row>
    <row r="15" spans="1:9" x14ac:dyDescent="0.15">
      <c r="A15" t="s">
        <v>27</v>
      </c>
      <c r="B15">
        <v>7</v>
      </c>
      <c r="C15" t="s">
        <v>40</v>
      </c>
      <c r="D15" t="s">
        <v>41</v>
      </c>
      <c r="E15" t="s">
        <v>12</v>
      </c>
      <c r="F15" t="s">
        <v>13</v>
      </c>
      <c r="G15">
        <f t="shared" si="0"/>
        <v>2</v>
      </c>
      <c r="H15">
        <v>68</v>
      </c>
      <c r="I15">
        <v>4</v>
      </c>
    </row>
    <row r="16" spans="1:9" x14ac:dyDescent="0.15">
      <c r="A16" t="s">
        <v>42</v>
      </c>
      <c r="B16">
        <v>1</v>
      </c>
      <c r="C16" t="s">
        <v>43</v>
      </c>
      <c r="D16" t="s">
        <v>44</v>
      </c>
      <c r="E16" t="s">
        <v>12</v>
      </c>
      <c r="F16" t="s">
        <v>13</v>
      </c>
      <c r="G16">
        <f t="shared" si="0"/>
        <v>3</v>
      </c>
      <c r="H16">
        <v>68</v>
      </c>
      <c r="I16">
        <v>4</v>
      </c>
    </row>
    <row r="17" spans="1:9" x14ac:dyDescent="0.15">
      <c r="A17" t="s">
        <v>42</v>
      </c>
      <c r="B17">
        <v>2</v>
      </c>
      <c r="C17" t="s">
        <v>45</v>
      </c>
      <c r="D17" t="s">
        <v>46</v>
      </c>
      <c r="E17" t="s">
        <v>18</v>
      </c>
      <c r="F17" t="s">
        <v>13</v>
      </c>
      <c r="G17">
        <f t="shared" si="0"/>
        <v>3</v>
      </c>
      <c r="H17">
        <v>68</v>
      </c>
      <c r="I17">
        <v>4</v>
      </c>
    </row>
    <row r="18" spans="1:9" x14ac:dyDescent="0.15">
      <c r="A18" t="s">
        <v>42</v>
      </c>
      <c r="B18">
        <v>3</v>
      </c>
      <c r="C18" t="s">
        <v>47</v>
      </c>
      <c r="D18" t="s">
        <v>48</v>
      </c>
      <c r="E18" t="s">
        <v>12</v>
      </c>
      <c r="F18" t="s">
        <v>13</v>
      </c>
      <c r="G18">
        <f t="shared" si="0"/>
        <v>3</v>
      </c>
      <c r="H18">
        <v>68</v>
      </c>
      <c r="I18">
        <v>4</v>
      </c>
    </row>
    <row r="19" spans="1:9" x14ac:dyDescent="0.15">
      <c r="A19" t="s">
        <v>42</v>
      </c>
      <c r="B19">
        <v>4</v>
      </c>
      <c r="C19" t="s">
        <v>49</v>
      </c>
      <c r="D19" t="s">
        <v>50</v>
      </c>
      <c r="E19" t="s">
        <v>12</v>
      </c>
      <c r="F19" t="s">
        <v>13</v>
      </c>
      <c r="G19">
        <f t="shared" si="0"/>
        <v>3</v>
      </c>
      <c r="H19">
        <v>68</v>
      </c>
      <c r="I19">
        <v>4</v>
      </c>
    </row>
    <row r="20" spans="1:9" x14ac:dyDescent="0.15">
      <c r="A20" t="s">
        <v>42</v>
      </c>
      <c r="B20">
        <v>5</v>
      </c>
      <c r="C20" t="s">
        <v>51</v>
      </c>
      <c r="D20" t="s">
        <v>52</v>
      </c>
      <c r="E20" t="s">
        <v>12</v>
      </c>
      <c r="F20" t="s">
        <v>13</v>
      </c>
      <c r="G20">
        <f t="shared" si="0"/>
        <v>3</v>
      </c>
      <c r="H20">
        <v>68</v>
      </c>
      <c r="I20">
        <v>4</v>
      </c>
    </row>
    <row r="21" spans="1:9" x14ac:dyDescent="0.15">
      <c r="A21" t="s">
        <v>42</v>
      </c>
      <c r="B21">
        <v>6</v>
      </c>
      <c r="C21" t="s">
        <v>53</v>
      </c>
      <c r="D21" t="s">
        <v>54</v>
      </c>
      <c r="E21" t="s">
        <v>18</v>
      </c>
      <c r="F21" t="s">
        <v>13</v>
      </c>
      <c r="G21">
        <f t="shared" si="0"/>
        <v>3</v>
      </c>
      <c r="H21">
        <v>68</v>
      </c>
      <c r="I21">
        <v>4</v>
      </c>
    </row>
    <row r="22" spans="1:9" x14ac:dyDescent="0.15">
      <c r="A22" t="s">
        <v>42</v>
      </c>
      <c r="B22">
        <v>7</v>
      </c>
      <c r="C22" t="s">
        <v>55</v>
      </c>
      <c r="D22" t="s">
        <v>56</v>
      </c>
      <c r="E22" t="s">
        <v>18</v>
      </c>
      <c r="F22" t="s">
        <v>13</v>
      </c>
      <c r="G22">
        <f t="shared" si="0"/>
        <v>3</v>
      </c>
      <c r="H22">
        <v>68</v>
      </c>
      <c r="I22">
        <v>4</v>
      </c>
    </row>
    <row r="23" spans="1:9" x14ac:dyDescent="0.15">
      <c r="A23" t="s">
        <v>57</v>
      </c>
      <c r="B23">
        <v>1</v>
      </c>
      <c r="C23" t="s">
        <v>58</v>
      </c>
      <c r="D23" t="s">
        <v>59</v>
      </c>
      <c r="E23" t="s">
        <v>12</v>
      </c>
      <c r="F23" t="s">
        <v>13</v>
      </c>
      <c r="G23">
        <f t="shared" si="0"/>
        <v>4</v>
      </c>
      <c r="H23">
        <v>68</v>
      </c>
      <c r="I23">
        <v>4</v>
      </c>
    </row>
    <row r="24" spans="1:9" x14ac:dyDescent="0.15">
      <c r="A24" t="s">
        <v>57</v>
      </c>
      <c r="B24">
        <v>2</v>
      </c>
      <c r="C24" t="s">
        <v>60</v>
      </c>
      <c r="D24" t="s">
        <v>61</v>
      </c>
      <c r="E24" t="s">
        <v>12</v>
      </c>
      <c r="F24" t="s">
        <v>13</v>
      </c>
      <c r="G24">
        <f t="shared" si="0"/>
        <v>4</v>
      </c>
      <c r="H24">
        <v>68</v>
      </c>
      <c r="I24">
        <v>4</v>
      </c>
    </row>
    <row r="25" spans="1:9" x14ac:dyDescent="0.15">
      <c r="A25" t="s">
        <v>57</v>
      </c>
      <c r="B25">
        <v>3</v>
      </c>
      <c r="C25" t="s">
        <v>62</v>
      </c>
      <c r="D25" t="s">
        <v>63</v>
      </c>
      <c r="E25" t="s">
        <v>18</v>
      </c>
      <c r="F25" t="s">
        <v>13</v>
      </c>
      <c r="G25">
        <f t="shared" si="0"/>
        <v>4</v>
      </c>
      <c r="H25">
        <v>68</v>
      </c>
      <c r="I25">
        <v>4</v>
      </c>
    </row>
    <row r="26" spans="1:9" x14ac:dyDescent="0.15">
      <c r="A26" t="s">
        <v>57</v>
      </c>
      <c r="B26">
        <v>4</v>
      </c>
      <c r="C26" t="s">
        <v>64</v>
      </c>
      <c r="D26" t="s">
        <v>65</v>
      </c>
      <c r="E26" t="s">
        <v>12</v>
      </c>
      <c r="F26" t="s">
        <v>13</v>
      </c>
      <c r="G26">
        <f t="shared" si="0"/>
        <v>4</v>
      </c>
      <c r="H26">
        <v>68</v>
      </c>
      <c r="I26">
        <v>4</v>
      </c>
    </row>
    <row r="27" spans="1:9" x14ac:dyDescent="0.15">
      <c r="A27" t="s">
        <v>57</v>
      </c>
      <c r="B27">
        <v>5</v>
      </c>
      <c r="C27" t="s">
        <v>66</v>
      </c>
      <c r="D27" t="s">
        <v>67</v>
      </c>
      <c r="E27" t="s">
        <v>12</v>
      </c>
      <c r="F27" t="s">
        <v>13</v>
      </c>
      <c r="G27">
        <f t="shared" si="0"/>
        <v>4</v>
      </c>
      <c r="H27">
        <v>68</v>
      </c>
      <c r="I27">
        <v>4</v>
      </c>
    </row>
    <row r="28" spans="1:9" x14ac:dyDescent="0.15">
      <c r="A28" t="s">
        <v>57</v>
      </c>
      <c r="B28">
        <v>6</v>
      </c>
      <c r="C28" t="s">
        <v>68</v>
      </c>
      <c r="D28" t="s">
        <v>69</v>
      </c>
      <c r="E28" t="s">
        <v>18</v>
      </c>
      <c r="F28" t="s">
        <v>13</v>
      </c>
      <c r="G28">
        <f t="shared" si="0"/>
        <v>4</v>
      </c>
      <c r="H28">
        <v>68</v>
      </c>
      <c r="I28">
        <v>4</v>
      </c>
    </row>
    <row r="29" spans="1:9" x14ac:dyDescent="0.15">
      <c r="A29" t="s">
        <v>57</v>
      </c>
      <c r="B29">
        <v>7</v>
      </c>
      <c r="C29" t="s">
        <v>70</v>
      </c>
      <c r="D29" t="s">
        <v>71</v>
      </c>
      <c r="E29" t="s">
        <v>12</v>
      </c>
      <c r="F29" t="s">
        <v>13</v>
      </c>
      <c r="G29">
        <f t="shared" si="0"/>
        <v>4</v>
      </c>
      <c r="H29">
        <v>68</v>
      </c>
      <c r="I29">
        <v>4</v>
      </c>
    </row>
    <row r="30" spans="1:9" x14ac:dyDescent="0.15">
      <c r="A30" t="s">
        <v>72</v>
      </c>
      <c r="B30">
        <v>1</v>
      </c>
      <c r="C30" t="s">
        <v>73</v>
      </c>
      <c r="D30" t="s">
        <v>74</v>
      </c>
      <c r="E30" t="s">
        <v>12</v>
      </c>
      <c r="F30" t="s">
        <v>13</v>
      </c>
      <c r="G30">
        <f t="shared" si="0"/>
        <v>5</v>
      </c>
      <c r="H30">
        <v>68</v>
      </c>
      <c r="I30">
        <v>4</v>
      </c>
    </row>
    <row r="31" spans="1:9" x14ac:dyDescent="0.15">
      <c r="A31" t="s">
        <v>72</v>
      </c>
      <c r="B31">
        <v>2</v>
      </c>
      <c r="C31" t="s">
        <v>75</v>
      </c>
      <c r="D31" t="s">
        <v>76</v>
      </c>
      <c r="E31" t="s">
        <v>18</v>
      </c>
      <c r="F31" t="s">
        <v>13</v>
      </c>
      <c r="G31">
        <f t="shared" si="0"/>
        <v>5</v>
      </c>
      <c r="H31">
        <v>68</v>
      </c>
      <c r="I31">
        <v>4</v>
      </c>
    </row>
    <row r="32" spans="1:9" x14ac:dyDescent="0.15">
      <c r="A32" t="s">
        <v>72</v>
      </c>
      <c r="B32">
        <v>3</v>
      </c>
      <c r="C32" t="s">
        <v>77</v>
      </c>
      <c r="D32" t="s">
        <v>78</v>
      </c>
      <c r="E32" t="s">
        <v>18</v>
      </c>
      <c r="F32" t="s">
        <v>13</v>
      </c>
      <c r="G32">
        <f t="shared" si="0"/>
        <v>5</v>
      </c>
      <c r="H32">
        <v>68</v>
      </c>
      <c r="I32">
        <v>4</v>
      </c>
    </row>
    <row r="33" spans="1:9" x14ac:dyDescent="0.15">
      <c r="A33" t="s">
        <v>72</v>
      </c>
      <c r="B33">
        <v>4</v>
      </c>
      <c r="C33" t="s">
        <v>79</v>
      </c>
      <c r="D33" t="s">
        <v>80</v>
      </c>
      <c r="E33" t="s">
        <v>18</v>
      </c>
      <c r="F33" t="s">
        <v>13</v>
      </c>
      <c r="G33">
        <f t="shared" si="0"/>
        <v>5</v>
      </c>
      <c r="H33">
        <v>68</v>
      </c>
      <c r="I33">
        <v>4</v>
      </c>
    </row>
    <row r="34" spans="1:9" x14ac:dyDescent="0.15">
      <c r="A34" t="s">
        <v>72</v>
      </c>
      <c r="B34">
        <v>5</v>
      </c>
      <c r="C34" t="s">
        <v>81</v>
      </c>
      <c r="D34" t="s">
        <v>82</v>
      </c>
      <c r="E34" t="s">
        <v>12</v>
      </c>
      <c r="F34" t="s">
        <v>13</v>
      </c>
      <c r="G34">
        <f t="shared" si="0"/>
        <v>5</v>
      </c>
      <c r="H34">
        <v>68</v>
      </c>
      <c r="I34">
        <v>4</v>
      </c>
    </row>
    <row r="35" spans="1:9" x14ac:dyDescent="0.15">
      <c r="A35" t="s">
        <v>72</v>
      </c>
      <c r="B35">
        <v>6</v>
      </c>
      <c r="C35" t="s">
        <v>83</v>
      </c>
      <c r="D35" t="s">
        <v>84</v>
      </c>
      <c r="E35" t="s">
        <v>12</v>
      </c>
      <c r="F35" t="s">
        <v>13</v>
      </c>
      <c r="G35">
        <f t="shared" si="0"/>
        <v>5</v>
      </c>
      <c r="H35">
        <v>68</v>
      </c>
      <c r="I35">
        <v>4</v>
      </c>
    </row>
    <row r="36" spans="1:9" x14ac:dyDescent="0.15">
      <c r="A36" t="s">
        <v>72</v>
      </c>
      <c r="B36">
        <v>7</v>
      </c>
      <c r="C36" t="s">
        <v>85</v>
      </c>
      <c r="D36" t="s">
        <v>86</v>
      </c>
      <c r="E36" t="s">
        <v>12</v>
      </c>
      <c r="F36" t="s">
        <v>87</v>
      </c>
      <c r="G36">
        <f t="shared" si="0"/>
        <v>5</v>
      </c>
      <c r="H36">
        <v>68</v>
      </c>
      <c r="I36">
        <v>4</v>
      </c>
    </row>
    <row r="37" spans="1:9" x14ac:dyDescent="0.15">
      <c r="A37" t="s">
        <v>88</v>
      </c>
      <c r="B37">
        <v>1</v>
      </c>
      <c r="C37" t="s">
        <v>89</v>
      </c>
      <c r="D37" t="s">
        <v>90</v>
      </c>
      <c r="E37" t="s">
        <v>12</v>
      </c>
      <c r="F37" t="s">
        <v>13</v>
      </c>
      <c r="G37">
        <f t="shared" si="0"/>
        <v>6</v>
      </c>
      <c r="H37">
        <v>68</v>
      </c>
      <c r="I37">
        <v>4</v>
      </c>
    </row>
    <row r="38" spans="1:9" x14ac:dyDescent="0.15">
      <c r="A38" t="s">
        <v>88</v>
      </c>
      <c r="B38">
        <v>2</v>
      </c>
      <c r="C38" t="s">
        <v>91</v>
      </c>
      <c r="D38" t="s">
        <v>92</v>
      </c>
      <c r="E38" t="s">
        <v>12</v>
      </c>
      <c r="F38" t="s">
        <v>13</v>
      </c>
      <c r="G38">
        <f t="shared" si="0"/>
        <v>6</v>
      </c>
      <c r="H38">
        <v>68</v>
      </c>
      <c r="I38">
        <v>4</v>
      </c>
    </row>
    <row r="39" spans="1:9" x14ac:dyDescent="0.15">
      <c r="A39" t="s">
        <v>88</v>
      </c>
      <c r="B39">
        <v>3</v>
      </c>
      <c r="C39" t="s">
        <v>93</v>
      </c>
      <c r="D39" t="s">
        <v>94</v>
      </c>
      <c r="E39" t="s">
        <v>18</v>
      </c>
      <c r="F39" t="s">
        <v>13</v>
      </c>
      <c r="G39">
        <f t="shared" si="0"/>
        <v>6</v>
      </c>
      <c r="H39">
        <v>68</v>
      </c>
      <c r="I39">
        <v>4</v>
      </c>
    </row>
    <row r="40" spans="1:9" x14ac:dyDescent="0.15">
      <c r="A40" t="s">
        <v>95</v>
      </c>
      <c r="B40">
        <v>1</v>
      </c>
      <c r="C40" t="s">
        <v>96</v>
      </c>
      <c r="D40" t="s">
        <v>97</v>
      </c>
      <c r="E40" t="s">
        <v>12</v>
      </c>
      <c r="F40" t="s">
        <v>98</v>
      </c>
      <c r="G40">
        <f t="shared" si="0"/>
        <v>7</v>
      </c>
      <c r="H40">
        <v>68</v>
      </c>
      <c r="I40">
        <v>4</v>
      </c>
    </row>
    <row r="41" spans="1:9" x14ac:dyDescent="0.15">
      <c r="A41" t="s">
        <v>95</v>
      </c>
      <c r="B41">
        <v>2</v>
      </c>
      <c r="C41" t="s">
        <v>99</v>
      </c>
      <c r="D41" t="s">
        <v>100</v>
      </c>
      <c r="E41" t="s">
        <v>18</v>
      </c>
      <c r="F41" t="s">
        <v>13</v>
      </c>
      <c r="G41">
        <f t="shared" si="0"/>
        <v>7</v>
      </c>
      <c r="H41">
        <v>68</v>
      </c>
      <c r="I41">
        <v>4</v>
      </c>
    </row>
    <row r="42" spans="1:9" x14ac:dyDescent="0.15">
      <c r="A42" t="s">
        <v>95</v>
      </c>
      <c r="B42">
        <v>3</v>
      </c>
      <c r="C42" t="s">
        <v>101</v>
      </c>
      <c r="D42" t="s">
        <v>102</v>
      </c>
      <c r="E42" t="s">
        <v>12</v>
      </c>
      <c r="F42" t="s">
        <v>13</v>
      </c>
      <c r="G42">
        <f t="shared" si="0"/>
        <v>7</v>
      </c>
      <c r="H42">
        <v>68</v>
      </c>
      <c r="I42">
        <v>4</v>
      </c>
    </row>
    <row r="43" spans="1:9" x14ac:dyDescent="0.15">
      <c r="A43" t="s">
        <v>95</v>
      </c>
      <c r="B43">
        <v>4</v>
      </c>
      <c r="C43" t="s">
        <v>103</v>
      </c>
      <c r="D43" t="s">
        <v>104</v>
      </c>
      <c r="E43" t="s">
        <v>12</v>
      </c>
      <c r="F43" t="s">
        <v>13</v>
      </c>
      <c r="G43">
        <f t="shared" si="0"/>
        <v>7</v>
      </c>
      <c r="H43">
        <v>68</v>
      </c>
      <c r="I43">
        <v>4</v>
      </c>
    </row>
    <row r="44" spans="1:9" x14ac:dyDescent="0.15">
      <c r="A44" t="s">
        <v>105</v>
      </c>
      <c r="B44">
        <v>1</v>
      </c>
      <c r="C44" t="s">
        <v>106</v>
      </c>
      <c r="D44" t="s">
        <v>107</v>
      </c>
      <c r="E44" t="s">
        <v>12</v>
      </c>
      <c r="F44" t="s">
        <v>13</v>
      </c>
      <c r="G44">
        <f t="shared" si="0"/>
        <v>8</v>
      </c>
      <c r="H44">
        <v>68</v>
      </c>
      <c r="I44">
        <v>4</v>
      </c>
    </row>
    <row r="45" spans="1:9" x14ac:dyDescent="0.15">
      <c r="A45" t="s">
        <v>105</v>
      </c>
      <c r="B45">
        <v>2</v>
      </c>
      <c r="C45" t="s">
        <v>108</v>
      </c>
      <c r="D45" t="s">
        <v>109</v>
      </c>
      <c r="E45" t="s">
        <v>12</v>
      </c>
      <c r="F45" t="s">
        <v>13</v>
      </c>
      <c r="G45">
        <f t="shared" si="0"/>
        <v>8</v>
      </c>
      <c r="H45">
        <v>68</v>
      </c>
      <c r="I45">
        <v>4</v>
      </c>
    </row>
    <row r="46" spans="1:9" x14ac:dyDescent="0.15">
      <c r="A46" t="s">
        <v>105</v>
      </c>
      <c r="B46">
        <v>3</v>
      </c>
      <c r="C46" t="s">
        <v>110</v>
      </c>
      <c r="D46" t="s">
        <v>111</v>
      </c>
      <c r="E46" t="s">
        <v>18</v>
      </c>
      <c r="F46" t="s">
        <v>13</v>
      </c>
      <c r="G46">
        <f t="shared" si="0"/>
        <v>8</v>
      </c>
      <c r="H46">
        <v>68</v>
      </c>
      <c r="I46">
        <v>4</v>
      </c>
    </row>
    <row r="47" spans="1:9" x14ac:dyDescent="0.15">
      <c r="A47" t="s">
        <v>105</v>
      </c>
      <c r="B47">
        <v>4</v>
      </c>
      <c r="C47" t="s">
        <v>112</v>
      </c>
      <c r="D47" t="s">
        <v>113</v>
      </c>
      <c r="E47" t="s">
        <v>12</v>
      </c>
      <c r="F47" t="s">
        <v>13</v>
      </c>
      <c r="G47">
        <f t="shared" si="0"/>
        <v>8</v>
      </c>
      <c r="H47">
        <v>68</v>
      </c>
      <c r="I47">
        <v>4</v>
      </c>
    </row>
    <row r="48" spans="1:9" x14ac:dyDescent="0.15">
      <c r="A48" t="s">
        <v>105</v>
      </c>
      <c r="B48">
        <v>5</v>
      </c>
      <c r="C48" t="s">
        <v>114</v>
      </c>
      <c r="D48" t="s">
        <v>115</v>
      </c>
      <c r="E48" t="s">
        <v>12</v>
      </c>
      <c r="F48" t="s">
        <v>13</v>
      </c>
      <c r="G48">
        <f t="shared" si="0"/>
        <v>8</v>
      </c>
      <c r="H48">
        <v>68</v>
      </c>
      <c r="I48">
        <v>4</v>
      </c>
    </row>
    <row r="49" spans="1:9" x14ac:dyDescent="0.15">
      <c r="A49" t="s">
        <v>105</v>
      </c>
      <c r="B49">
        <v>6</v>
      </c>
      <c r="C49" t="s">
        <v>116</v>
      </c>
      <c r="D49" t="s">
        <v>117</v>
      </c>
      <c r="E49" t="s">
        <v>18</v>
      </c>
      <c r="F49" t="s">
        <v>13</v>
      </c>
      <c r="G49">
        <f t="shared" si="0"/>
        <v>8</v>
      </c>
      <c r="H49">
        <v>68</v>
      </c>
      <c r="I49">
        <v>4</v>
      </c>
    </row>
    <row r="50" spans="1:9" x14ac:dyDescent="0.15">
      <c r="A50" t="s">
        <v>105</v>
      </c>
      <c r="B50">
        <v>7</v>
      </c>
      <c r="C50" t="s">
        <v>118</v>
      </c>
      <c r="D50" t="s">
        <v>119</v>
      </c>
      <c r="E50" t="s">
        <v>18</v>
      </c>
      <c r="F50" t="s">
        <v>13</v>
      </c>
      <c r="G50">
        <f t="shared" si="0"/>
        <v>8</v>
      </c>
      <c r="H50">
        <v>68</v>
      </c>
      <c r="I50">
        <v>4</v>
      </c>
    </row>
    <row r="51" spans="1:9" x14ac:dyDescent="0.15">
      <c r="A51" t="s">
        <v>120</v>
      </c>
      <c r="B51">
        <v>1</v>
      </c>
      <c r="C51" t="s">
        <v>121</v>
      </c>
      <c r="D51" t="s">
        <v>122</v>
      </c>
      <c r="E51" t="s">
        <v>12</v>
      </c>
      <c r="F51" t="s">
        <v>13</v>
      </c>
      <c r="G51">
        <f t="shared" si="0"/>
        <v>9</v>
      </c>
      <c r="H51">
        <v>68</v>
      </c>
      <c r="I51">
        <v>4</v>
      </c>
    </row>
    <row r="52" spans="1:9" x14ac:dyDescent="0.15">
      <c r="A52" t="s">
        <v>120</v>
      </c>
      <c r="B52">
        <v>2</v>
      </c>
      <c r="C52" t="s">
        <v>123</v>
      </c>
      <c r="D52" t="s">
        <v>124</v>
      </c>
      <c r="E52" t="s">
        <v>18</v>
      </c>
      <c r="F52" t="s">
        <v>13</v>
      </c>
      <c r="G52">
        <f t="shared" si="0"/>
        <v>9</v>
      </c>
      <c r="H52">
        <v>68</v>
      </c>
      <c r="I52">
        <v>4</v>
      </c>
    </row>
    <row r="53" spans="1:9" x14ac:dyDescent="0.15">
      <c r="A53" t="s">
        <v>125</v>
      </c>
      <c r="B53">
        <v>1</v>
      </c>
      <c r="C53" t="s">
        <v>126</v>
      </c>
      <c r="D53" t="s">
        <v>127</v>
      </c>
      <c r="E53" t="s">
        <v>12</v>
      </c>
      <c r="F53" t="s">
        <v>13</v>
      </c>
      <c r="G53">
        <f t="shared" si="0"/>
        <v>10</v>
      </c>
      <c r="H53">
        <v>68</v>
      </c>
      <c r="I53">
        <v>4</v>
      </c>
    </row>
    <row r="54" spans="1:9" x14ac:dyDescent="0.15">
      <c r="A54" t="s">
        <v>125</v>
      </c>
      <c r="B54">
        <v>2</v>
      </c>
      <c r="C54" t="s">
        <v>128</v>
      </c>
      <c r="D54" t="s">
        <v>129</v>
      </c>
      <c r="E54" t="s">
        <v>18</v>
      </c>
      <c r="F54" t="s">
        <v>13</v>
      </c>
      <c r="G54">
        <f t="shared" si="0"/>
        <v>10</v>
      </c>
      <c r="H54">
        <v>68</v>
      </c>
      <c r="I54">
        <v>4</v>
      </c>
    </row>
    <row r="55" spans="1:9" x14ac:dyDescent="0.15">
      <c r="A55" t="s">
        <v>125</v>
      </c>
      <c r="B55">
        <v>3</v>
      </c>
      <c r="C55" t="s">
        <v>130</v>
      </c>
      <c r="D55" t="s">
        <v>131</v>
      </c>
      <c r="E55" t="s">
        <v>12</v>
      </c>
      <c r="F55" t="s">
        <v>13</v>
      </c>
      <c r="G55">
        <f t="shared" si="0"/>
        <v>10</v>
      </c>
      <c r="H55">
        <v>68</v>
      </c>
      <c r="I55">
        <v>4</v>
      </c>
    </row>
    <row r="56" spans="1:9" x14ac:dyDescent="0.15">
      <c r="A56" t="s">
        <v>125</v>
      </c>
      <c r="B56">
        <v>4</v>
      </c>
      <c r="C56" t="s">
        <v>132</v>
      </c>
      <c r="D56" t="s">
        <v>133</v>
      </c>
      <c r="E56" t="s">
        <v>12</v>
      </c>
      <c r="F56" t="s">
        <v>13</v>
      </c>
      <c r="G56">
        <f t="shared" si="0"/>
        <v>10</v>
      </c>
      <c r="H56">
        <v>68</v>
      </c>
      <c r="I56">
        <v>4</v>
      </c>
    </row>
    <row r="57" spans="1:9" x14ac:dyDescent="0.15">
      <c r="A57" t="s">
        <v>125</v>
      </c>
      <c r="B57">
        <v>5</v>
      </c>
      <c r="C57" t="s">
        <v>134</v>
      </c>
      <c r="D57" t="s">
        <v>135</v>
      </c>
      <c r="E57" t="s">
        <v>18</v>
      </c>
      <c r="F57" t="s">
        <v>13</v>
      </c>
      <c r="G57">
        <f t="shared" si="0"/>
        <v>10</v>
      </c>
      <c r="H57">
        <v>68</v>
      </c>
      <c r="I57">
        <v>4</v>
      </c>
    </row>
    <row r="58" spans="1:9" x14ac:dyDescent="0.15">
      <c r="A58" t="s">
        <v>125</v>
      </c>
      <c r="B58">
        <v>6</v>
      </c>
      <c r="C58" t="s">
        <v>136</v>
      </c>
      <c r="D58" t="s">
        <v>137</v>
      </c>
      <c r="E58" t="s">
        <v>12</v>
      </c>
      <c r="F58" t="s">
        <v>13</v>
      </c>
      <c r="G58">
        <f t="shared" si="0"/>
        <v>10</v>
      </c>
      <c r="H58">
        <v>68</v>
      </c>
      <c r="I58">
        <v>4</v>
      </c>
    </row>
    <row r="59" spans="1:9" x14ac:dyDescent="0.15">
      <c r="A59" t="s">
        <v>125</v>
      </c>
      <c r="B59">
        <v>7</v>
      </c>
      <c r="C59" t="s">
        <v>138</v>
      </c>
      <c r="D59" t="s">
        <v>139</v>
      </c>
      <c r="E59" t="s">
        <v>12</v>
      </c>
      <c r="F59" t="s">
        <v>13</v>
      </c>
      <c r="G59">
        <f t="shared" si="0"/>
        <v>10</v>
      </c>
      <c r="H59">
        <v>68</v>
      </c>
      <c r="I59">
        <v>4</v>
      </c>
    </row>
    <row r="60" spans="1:9" x14ac:dyDescent="0.15">
      <c r="A60" t="s">
        <v>140</v>
      </c>
      <c r="B60">
        <v>1</v>
      </c>
      <c r="C60" t="s">
        <v>141</v>
      </c>
      <c r="D60" t="s">
        <v>142</v>
      </c>
      <c r="E60" t="s">
        <v>12</v>
      </c>
      <c r="F60" t="s">
        <v>13</v>
      </c>
      <c r="G60">
        <f t="shared" si="0"/>
        <v>11</v>
      </c>
      <c r="H60">
        <v>68</v>
      </c>
      <c r="I60">
        <v>4</v>
      </c>
    </row>
    <row r="61" spans="1:9" x14ac:dyDescent="0.15">
      <c r="A61" t="s">
        <v>140</v>
      </c>
      <c r="B61">
        <v>2</v>
      </c>
      <c r="C61" t="s">
        <v>143</v>
      </c>
      <c r="D61" t="s">
        <v>144</v>
      </c>
      <c r="E61" t="s">
        <v>12</v>
      </c>
      <c r="F61" t="s">
        <v>13</v>
      </c>
      <c r="G61">
        <f t="shared" si="0"/>
        <v>11</v>
      </c>
      <c r="H61">
        <v>68</v>
      </c>
      <c r="I61">
        <v>4</v>
      </c>
    </row>
    <row r="62" spans="1:9" x14ac:dyDescent="0.15">
      <c r="A62" t="s">
        <v>140</v>
      </c>
      <c r="B62">
        <v>3</v>
      </c>
      <c r="C62" t="s">
        <v>145</v>
      </c>
      <c r="D62" t="s">
        <v>146</v>
      </c>
      <c r="E62" t="s">
        <v>18</v>
      </c>
      <c r="F62" t="s">
        <v>13</v>
      </c>
      <c r="G62">
        <f t="shared" si="0"/>
        <v>11</v>
      </c>
      <c r="H62">
        <v>68</v>
      </c>
      <c r="I62">
        <v>4</v>
      </c>
    </row>
    <row r="63" spans="1:9" x14ac:dyDescent="0.15">
      <c r="A63" t="s">
        <v>147</v>
      </c>
      <c r="B63">
        <v>1</v>
      </c>
      <c r="C63" t="s">
        <v>148</v>
      </c>
      <c r="D63" t="s">
        <v>149</v>
      </c>
      <c r="E63" t="s">
        <v>12</v>
      </c>
      <c r="F63" t="s">
        <v>13</v>
      </c>
      <c r="G63">
        <f t="shared" si="0"/>
        <v>12</v>
      </c>
      <c r="H63">
        <v>68</v>
      </c>
      <c r="I63">
        <v>4</v>
      </c>
    </row>
    <row r="64" spans="1:9" x14ac:dyDescent="0.15">
      <c r="A64" t="s">
        <v>147</v>
      </c>
      <c r="B64">
        <v>2</v>
      </c>
      <c r="C64" t="s">
        <v>150</v>
      </c>
      <c r="D64" t="s">
        <v>151</v>
      </c>
      <c r="E64" t="s">
        <v>18</v>
      </c>
      <c r="F64" t="s">
        <v>13</v>
      </c>
      <c r="G64">
        <f t="shared" si="0"/>
        <v>12</v>
      </c>
      <c r="H64">
        <v>68</v>
      </c>
      <c r="I64">
        <v>4</v>
      </c>
    </row>
    <row r="65" spans="1:9" x14ac:dyDescent="0.15">
      <c r="A65" t="s">
        <v>147</v>
      </c>
      <c r="B65">
        <v>3</v>
      </c>
      <c r="C65" t="s">
        <v>152</v>
      </c>
      <c r="D65" t="s">
        <v>153</v>
      </c>
      <c r="E65" t="s">
        <v>12</v>
      </c>
      <c r="F65" t="s">
        <v>13</v>
      </c>
      <c r="G65">
        <f t="shared" si="0"/>
        <v>12</v>
      </c>
      <c r="H65">
        <v>68</v>
      </c>
      <c r="I65">
        <v>4</v>
      </c>
    </row>
    <row r="66" spans="1:9" x14ac:dyDescent="0.15">
      <c r="A66" t="s">
        <v>147</v>
      </c>
      <c r="B66">
        <v>4</v>
      </c>
      <c r="C66" t="s">
        <v>154</v>
      </c>
      <c r="D66" t="s">
        <v>155</v>
      </c>
      <c r="E66" t="s">
        <v>18</v>
      </c>
      <c r="F66" t="s">
        <v>13</v>
      </c>
      <c r="G66">
        <f t="shared" si="0"/>
        <v>12</v>
      </c>
      <c r="H66">
        <v>68</v>
      </c>
      <c r="I66">
        <v>4</v>
      </c>
    </row>
    <row r="67" spans="1:9" x14ac:dyDescent="0.15">
      <c r="A67" t="s">
        <v>147</v>
      </c>
      <c r="B67">
        <v>5</v>
      </c>
      <c r="C67" t="s">
        <v>156</v>
      </c>
      <c r="D67" t="s">
        <v>157</v>
      </c>
      <c r="E67" t="s">
        <v>12</v>
      </c>
      <c r="F67" t="s">
        <v>13</v>
      </c>
      <c r="G67">
        <f t="shared" ref="G67:G91" si="1">IF(A67="Partai Kebangkitan Bangsa",1,IF(A67="Partai Gerakan Indonesia Raya",2,IF(A67="Partai Demokrasi Indonesia Perjuangan",3,IF(A67="Partai Golongan Karya",4,IF(A67="Partai Nasional Demokrat",5,IF(A67="Partai Buruh",6,IF(A67="Partai Gelombang Rakyat Indonesia",7,IF(A67="Partai Keadilan Sejahtera",8,IF(A67="Partai Kebangkitan Nusantara",9,IF(A67="Partai Hati Nurani Rakyat",10,IF(A67="Partai Garda Republik Indonesia",11,IF(A67="Partai Amanat Nasional",12,IF(A67="Partai Bulan Bintang",13,IF(A67="Partai Demokrat",14,IF(A67="Partai Solidaritas Indonesia",15,IF(A67="Partai PERINDO",16,IF(A67="Partai Persatuan Pembangunan",17,18)))))))))))))))))</f>
        <v>12</v>
      </c>
      <c r="H67">
        <v>68</v>
      </c>
      <c r="I67">
        <v>4</v>
      </c>
    </row>
    <row r="68" spans="1:9" x14ac:dyDescent="0.15">
      <c r="A68" t="s">
        <v>147</v>
      </c>
      <c r="B68">
        <v>6</v>
      </c>
      <c r="C68" t="s">
        <v>158</v>
      </c>
      <c r="D68" t="s">
        <v>159</v>
      </c>
      <c r="E68" t="s">
        <v>18</v>
      </c>
      <c r="F68" t="s">
        <v>13</v>
      </c>
      <c r="G68">
        <f t="shared" si="1"/>
        <v>12</v>
      </c>
      <c r="H68">
        <v>68</v>
      </c>
      <c r="I68">
        <v>4</v>
      </c>
    </row>
    <row r="69" spans="1:9" x14ac:dyDescent="0.15">
      <c r="A69" t="s">
        <v>147</v>
      </c>
      <c r="B69">
        <v>7</v>
      </c>
      <c r="C69" t="s">
        <v>160</v>
      </c>
      <c r="D69" t="s">
        <v>161</v>
      </c>
      <c r="E69" t="s">
        <v>12</v>
      </c>
      <c r="F69" t="s">
        <v>13</v>
      </c>
      <c r="G69">
        <f t="shared" si="1"/>
        <v>12</v>
      </c>
      <c r="H69">
        <v>68</v>
      </c>
      <c r="I69">
        <v>4</v>
      </c>
    </row>
    <row r="70" spans="1:9" x14ac:dyDescent="0.15">
      <c r="A70" t="s">
        <v>162</v>
      </c>
      <c r="B70">
        <v>1</v>
      </c>
      <c r="C70" t="s">
        <v>163</v>
      </c>
      <c r="D70" t="s">
        <v>164</v>
      </c>
      <c r="E70" t="s">
        <v>18</v>
      </c>
      <c r="F70" t="s">
        <v>13</v>
      </c>
      <c r="G70">
        <f t="shared" si="1"/>
        <v>14</v>
      </c>
      <c r="H70">
        <v>68</v>
      </c>
      <c r="I70">
        <v>4</v>
      </c>
    </row>
    <row r="71" spans="1:9" x14ac:dyDescent="0.15">
      <c r="A71" t="s">
        <v>162</v>
      </c>
      <c r="B71">
        <v>2</v>
      </c>
      <c r="C71" t="s">
        <v>165</v>
      </c>
      <c r="D71" t="s">
        <v>166</v>
      </c>
      <c r="E71" t="s">
        <v>12</v>
      </c>
      <c r="F71" t="s">
        <v>13</v>
      </c>
      <c r="G71">
        <f t="shared" si="1"/>
        <v>14</v>
      </c>
      <c r="H71">
        <v>68</v>
      </c>
      <c r="I71">
        <v>4</v>
      </c>
    </row>
    <row r="72" spans="1:9" x14ac:dyDescent="0.15">
      <c r="A72" t="s">
        <v>162</v>
      </c>
      <c r="B72">
        <v>3</v>
      </c>
      <c r="C72" t="s">
        <v>167</v>
      </c>
      <c r="D72" t="s">
        <v>168</v>
      </c>
      <c r="E72" t="s">
        <v>18</v>
      </c>
      <c r="F72" t="s">
        <v>13</v>
      </c>
      <c r="G72">
        <f t="shared" si="1"/>
        <v>14</v>
      </c>
      <c r="H72">
        <v>68</v>
      </c>
      <c r="I72">
        <v>4</v>
      </c>
    </row>
    <row r="73" spans="1:9" x14ac:dyDescent="0.15">
      <c r="A73" t="s">
        <v>162</v>
      </c>
      <c r="B73">
        <v>4</v>
      </c>
      <c r="C73" t="s">
        <v>169</v>
      </c>
      <c r="D73" t="s">
        <v>170</v>
      </c>
      <c r="E73" t="s">
        <v>12</v>
      </c>
      <c r="F73" t="s">
        <v>13</v>
      </c>
      <c r="G73">
        <f t="shared" si="1"/>
        <v>14</v>
      </c>
      <c r="H73">
        <v>68</v>
      </c>
      <c r="I73">
        <v>4</v>
      </c>
    </row>
    <row r="74" spans="1:9" x14ac:dyDescent="0.15">
      <c r="A74" t="s">
        <v>162</v>
      </c>
      <c r="B74">
        <v>5</v>
      </c>
      <c r="C74" t="s">
        <v>171</v>
      </c>
      <c r="D74" t="s">
        <v>172</v>
      </c>
      <c r="E74" t="s">
        <v>18</v>
      </c>
      <c r="F74" t="s">
        <v>13</v>
      </c>
      <c r="G74">
        <f t="shared" si="1"/>
        <v>14</v>
      </c>
      <c r="H74">
        <v>68</v>
      </c>
      <c r="I74">
        <v>4</v>
      </c>
    </row>
    <row r="75" spans="1:9" x14ac:dyDescent="0.15">
      <c r="A75" t="s">
        <v>162</v>
      </c>
      <c r="B75">
        <v>6</v>
      </c>
      <c r="C75" t="s">
        <v>173</v>
      </c>
      <c r="D75" t="s">
        <v>174</v>
      </c>
      <c r="E75" t="s">
        <v>12</v>
      </c>
      <c r="F75" t="s">
        <v>13</v>
      </c>
      <c r="G75">
        <f t="shared" si="1"/>
        <v>14</v>
      </c>
      <c r="H75">
        <v>68</v>
      </c>
      <c r="I75">
        <v>4</v>
      </c>
    </row>
    <row r="76" spans="1:9" x14ac:dyDescent="0.15">
      <c r="A76" t="s">
        <v>162</v>
      </c>
      <c r="B76">
        <v>7</v>
      </c>
      <c r="C76" t="s">
        <v>175</v>
      </c>
      <c r="D76" t="s">
        <v>176</v>
      </c>
      <c r="E76" t="s">
        <v>12</v>
      </c>
      <c r="F76" t="s">
        <v>13</v>
      </c>
      <c r="G76">
        <f t="shared" si="1"/>
        <v>14</v>
      </c>
      <c r="H76">
        <v>68</v>
      </c>
      <c r="I76">
        <v>4</v>
      </c>
    </row>
    <row r="77" spans="1:9" x14ac:dyDescent="0.15">
      <c r="A77" t="s">
        <v>177</v>
      </c>
      <c r="B77">
        <v>1</v>
      </c>
      <c r="C77" t="s">
        <v>178</v>
      </c>
      <c r="D77" t="s">
        <v>179</v>
      </c>
      <c r="E77" t="s">
        <v>12</v>
      </c>
      <c r="F77" t="s">
        <v>13</v>
      </c>
      <c r="G77">
        <f t="shared" si="1"/>
        <v>15</v>
      </c>
      <c r="H77">
        <v>68</v>
      </c>
      <c r="I77">
        <v>4</v>
      </c>
    </row>
    <row r="78" spans="1:9" x14ac:dyDescent="0.15">
      <c r="A78" t="s">
        <v>177</v>
      </c>
      <c r="B78">
        <v>2</v>
      </c>
      <c r="C78" t="s">
        <v>180</v>
      </c>
      <c r="D78" t="s">
        <v>181</v>
      </c>
      <c r="E78" t="s">
        <v>18</v>
      </c>
      <c r="F78" t="s">
        <v>13</v>
      </c>
      <c r="G78">
        <f t="shared" si="1"/>
        <v>15</v>
      </c>
      <c r="H78">
        <v>68</v>
      </c>
      <c r="I78">
        <v>4</v>
      </c>
    </row>
    <row r="79" spans="1:9" x14ac:dyDescent="0.15">
      <c r="A79" t="s">
        <v>182</v>
      </c>
      <c r="B79">
        <v>1</v>
      </c>
      <c r="C79" t="s">
        <v>183</v>
      </c>
      <c r="D79" t="s">
        <v>184</v>
      </c>
      <c r="E79" t="s">
        <v>12</v>
      </c>
      <c r="F79" t="s">
        <v>13</v>
      </c>
      <c r="G79">
        <f t="shared" si="1"/>
        <v>17</v>
      </c>
      <c r="H79">
        <v>68</v>
      </c>
      <c r="I79">
        <v>4</v>
      </c>
    </row>
    <row r="80" spans="1:9" x14ac:dyDescent="0.15">
      <c r="A80" t="s">
        <v>182</v>
      </c>
      <c r="B80">
        <v>2</v>
      </c>
      <c r="C80" t="s">
        <v>185</v>
      </c>
      <c r="D80" t="s">
        <v>186</v>
      </c>
      <c r="E80" t="s">
        <v>12</v>
      </c>
      <c r="F80" t="s">
        <v>13</v>
      </c>
      <c r="G80">
        <f t="shared" si="1"/>
        <v>17</v>
      </c>
      <c r="H80">
        <v>68</v>
      </c>
      <c r="I80">
        <v>4</v>
      </c>
    </row>
    <row r="81" spans="1:9" x14ac:dyDescent="0.15">
      <c r="A81" t="s">
        <v>182</v>
      </c>
      <c r="B81">
        <v>3</v>
      </c>
      <c r="C81" t="s">
        <v>187</v>
      </c>
      <c r="D81" t="s">
        <v>188</v>
      </c>
      <c r="E81" t="s">
        <v>18</v>
      </c>
      <c r="F81" t="s">
        <v>13</v>
      </c>
      <c r="G81">
        <f t="shared" si="1"/>
        <v>17</v>
      </c>
      <c r="H81">
        <v>68</v>
      </c>
      <c r="I81">
        <v>4</v>
      </c>
    </row>
    <row r="82" spans="1:9" x14ac:dyDescent="0.15">
      <c r="A82" t="s">
        <v>182</v>
      </c>
      <c r="B82">
        <v>4</v>
      </c>
      <c r="C82" t="s">
        <v>189</v>
      </c>
      <c r="D82" t="s">
        <v>190</v>
      </c>
      <c r="E82" t="s">
        <v>12</v>
      </c>
      <c r="F82" t="s">
        <v>13</v>
      </c>
      <c r="G82">
        <f t="shared" si="1"/>
        <v>17</v>
      </c>
      <c r="H82">
        <v>68</v>
      </c>
      <c r="I82">
        <v>4</v>
      </c>
    </row>
    <row r="83" spans="1:9" x14ac:dyDescent="0.15">
      <c r="A83" t="s">
        <v>182</v>
      </c>
      <c r="B83">
        <v>5</v>
      </c>
      <c r="C83" t="s">
        <v>191</v>
      </c>
      <c r="D83" t="s">
        <v>192</v>
      </c>
      <c r="E83" t="s">
        <v>12</v>
      </c>
      <c r="F83" t="s">
        <v>13</v>
      </c>
      <c r="G83">
        <f t="shared" si="1"/>
        <v>17</v>
      </c>
      <c r="H83">
        <v>68</v>
      </c>
      <c r="I83">
        <v>4</v>
      </c>
    </row>
    <row r="84" spans="1:9" x14ac:dyDescent="0.15">
      <c r="A84" t="s">
        <v>182</v>
      </c>
      <c r="B84">
        <v>6</v>
      </c>
      <c r="C84" t="s">
        <v>193</v>
      </c>
      <c r="D84" t="s">
        <v>194</v>
      </c>
      <c r="E84" t="s">
        <v>18</v>
      </c>
      <c r="F84" t="s">
        <v>13</v>
      </c>
      <c r="G84">
        <f t="shared" si="1"/>
        <v>17</v>
      </c>
      <c r="H84">
        <v>68</v>
      </c>
      <c r="I84">
        <v>4</v>
      </c>
    </row>
    <row r="85" spans="1:9" x14ac:dyDescent="0.15">
      <c r="A85" t="s">
        <v>182</v>
      </c>
      <c r="B85">
        <v>7</v>
      </c>
      <c r="C85" t="s">
        <v>195</v>
      </c>
      <c r="D85" t="s">
        <v>196</v>
      </c>
      <c r="E85" t="s">
        <v>12</v>
      </c>
      <c r="F85" t="s">
        <v>13</v>
      </c>
      <c r="G85">
        <f t="shared" si="1"/>
        <v>17</v>
      </c>
      <c r="H85">
        <v>68</v>
      </c>
      <c r="I85">
        <v>4</v>
      </c>
    </row>
    <row r="86" spans="1:9" x14ac:dyDescent="0.15">
      <c r="A86" t="s">
        <v>197</v>
      </c>
      <c r="B86">
        <v>1</v>
      </c>
      <c r="C86" t="s">
        <v>198</v>
      </c>
      <c r="D86" t="s">
        <v>199</v>
      </c>
      <c r="E86" t="s">
        <v>12</v>
      </c>
      <c r="F86" t="s">
        <v>13</v>
      </c>
      <c r="G86">
        <f t="shared" si="1"/>
        <v>18</v>
      </c>
      <c r="H86">
        <v>68</v>
      </c>
      <c r="I86">
        <v>4</v>
      </c>
    </row>
    <row r="87" spans="1:9" x14ac:dyDescent="0.15">
      <c r="A87" t="s">
        <v>197</v>
      </c>
      <c r="B87">
        <v>2</v>
      </c>
      <c r="C87" t="s">
        <v>200</v>
      </c>
      <c r="D87" t="s">
        <v>201</v>
      </c>
      <c r="E87" t="s">
        <v>18</v>
      </c>
      <c r="F87" t="s">
        <v>13</v>
      </c>
      <c r="G87">
        <f t="shared" si="1"/>
        <v>18</v>
      </c>
      <c r="H87">
        <v>68</v>
      </c>
      <c r="I87">
        <v>4</v>
      </c>
    </row>
    <row r="88" spans="1:9" x14ac:dyDescent="0.15">
      <c r="A88" t="s">
        <v>197</v>
      </c>
      <c r="B88">
        <v>3</v>
      </c>
      <c r="C88" t="s">
        <v>202</v>
      </c>
      <c r="D88" t="s">
        <v>203</v>
      </c>
      <c r="E88" t="s">
        <v>12</v>
      </c>
      <c r="F88" t="s">
        <v>13</v>
      </c>
      <c r="G88">
        <f t="shared" si="1"/>
        <v>18</v>
      </c>
      <c r="H88">
        <v>68</v>
      </c>
      <c r="I88">
        <v>4</v>
      </c>
    </row>
    <row r="89" spans="1:9" x14ac:dyDescent="0.15">
      <c r="A89" t="s">
        <v>197</v>
      </c>
      <c r="B89">
        <v>4</v>
      </c>
      <c r="C89" t="s">
        <v>204</v>
      </c>
      <c r="D89" t="s">
        <v>205</v>
      </c>
      <c r="E89" t="s">
        <v>12</v>
      </c>
      <c r="F89" t="s">
        <v>13</v>
      </c>
      <c r="G89">
        <f t="shared" si="1"/>
        <v>18</v>
      </c>
      <c r="H89">
        <v>68</v>
      </c>
      <c r="I89">
        <v>4</v>
      </c>
    </row>
    <row r="90" spans="1:9" x14ac:dyDescent="0.15">
      <c r="A90" t="s">
        <v>197</v>
      </c>
      <c r="B90">
        <v>5</v>
      </c>
      <c r="C90" t="s">
        <v>206</v>
      </c>
      <c r="D90" t="s">
        <v>207</v>
      </c>
      <c r="E90" t="s">
        <v>18</v>
      </c>
      <c r="F90" t="s">
        <v>13</v>
      </c>
      <c r="G90">
        <f t="shared" si="1"/>
        <v>18</v>
      </c>
      <c r="H90">
        <v>68</v>
      </c>
      <c r="I90">
        <v>4</v>
      </c>
    </row>
    <row r="91" spans="1:9" x14ac:dyDescent="0.15">
      <c r="A91" t="s">
        <v>197</v>
      </c>
      <c r="B91">
        <v>6</v>
      </c>
      <c r="C91" t="s">
        <v>208</v>
      </c>
      <c r="D91" t="s">
        <v>209</v>
      </c>
      <c r="E91" t="s">
        <v>12</v>
      </c>
      <c r="F91" t="s">
        <v>13</v>
      </c>
      <c r="G91">
        <f t="shared" si="1"/>
        <v>18</v>
      </c>
      <c r="H91">
        <v>68</v>
      </c>
      <c r="I91">
        <v>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Herdi Ehza Saputra</cp:lastModifiedBy>
  <dcterms:created xsi:type="dcterms:W3CDTF">2023-11-08T08:30:08Z</dcterms:created>
  <dcterms:modified xsi:type="dcterms:W3CDTF">2023-11-08T08:43:23Z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2023-11-08T08:32:04Z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ef3eca3a-a2fa-44e0-900d-807aec2566d0</vt:lpwstr>
  </property>
  <property fmtid="{D5CDD505-2E9C-101B-9397-08002B2CF9AE}" pid="7" name="MSIP_Label_defa4170-0d19-0005-0004-bc88714345d2_ActionId">
    <vt:lpwstr>0f817699-5fd9-4b3e-a1dc-099528e496c9</vt:lpwstr>
  </property>
  <property fmtid="{D5CDD505-2E9C-101B-9397-08002B2CF9AE}" pid="8" name="MSIP_Label_defa4170-0d19-0005-0004-bc88714345d2_ContentBits">
    <vt:lpwstr>0</vt:lpwstr>
  </property>
</Properties>
</file>