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hzaa/Dev/quick-count/data_caleg/excel/"/>
    </mc:Choice>
  </mc:AlternateContent>
  <xr:revisionPtr revIDLastSave="0" documentId="13_ncr:1_{1B88C6A1-27C3-BD40-8F70-3BE838A0330C}" xr6:coauthVersionLast="47" xr6:coauthVersionMax="47" xr10:uidLastSave="{00000000-0000-0000-0000-000000000000}"/>
  <bookViews>
    <workbookView xWindow="520" yWindow="500" windowWidth="14940" windowHeight="9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</calcChain>
</file>

<file path=xl/sharedStrings.xml><?xml version="1.0" encoding="utf-8"?>
<sst xmlns="http://schemas.openxmlformats.org/spreadsheetml/2006/main" count="764" uniqueCount="335">
  <si>
    <t>nama_partai</t>
  </si>
  <si>
    <t>nomor_urut</t>
  </si>
  <si>
    <t>foto_path</t>
  </si>
  <si>
    <t>nama_bakal_calon</t>
  </si>
  <si>
    <t>jenis_kelamin</t>
  </si>
  <si>
    <t>domisili</t>
  </si>
  <si>
    <t>data_partai_id</t>
  </si>
  <si>
    <t>data_dapil_id</t>
  </si>
  <si>
    <t>kategori_pemilu_id</t>
  </si>
  <si>
    <t>Partai Golongan Karya</t>
  </si>
  <si>
    <t>https://infopemilu.kpu.go.id/dct/berkas-silon/calon_unggah/61735/pas_foto/6171010407680004.png</t>
  </si>
  <si>
    <t>Ir. WAHYU ASMIDI</t>
  </si>
  <si>
    <t>LAKI - LAKI</t>
  </si>
  <si>
    <t>KOTA PONTIANAK</t>
  </si>
  <si>
    <t>Partai Kebangkitan Bangsa</t>
  </si>
  <si>
    <t>https://infopemilu.kpu.go.id/dct/berkas-silon/calon/95858/pas_foto/1688651825_48bb2c65-46a9-499b-90a8-e069531ad7b8.jpeg</t>
  </si>
  <si>
    <t>HUDDIN, S.E.</t>
  </si>
  <si>
    <t>https://infopemilu.kpu.go.id/dct/berkas-silon/calon/95851/pas_foto/1688651951_52db0b0f-7ef6-4ef4-99a8-004ef573e892.jpeg</t>
  </si>
  <si>
    <t>SUTARMANSYAH</t>
  </si>
  <si>
    <t>https://infopemilu.kpu.go.id/dct/berkas-silon/calon/95855/pas_foto/1688652264_cf27b3a8-d6cc-4cf3-85b9-3b5dffb3ccd0.jpeg</t>
  </si>
  <si>
    <t>ESTI SUHESTI, S.H.</t>
  </si>
  <si>
    <t>PEREMPUAN</t>
  </si>
  <si>
    <t>https://infopemilu.kpu.go.id/dct/berkas-silon/calon/95853/pas_foto/1688652404_4a979761-0aed-435f-9d66-fdbf54aeabdc.jpeg</t>
  </si>
  <si>
    <t>JOHAR ARIFIN, S.Pd.I.</t>
  </si>
  <si>
    <t>https://infopemilu.kpu.go.id/dct/berkas-silon/calon/95850/pas_foto/1688649009_c7ed5325-8eee-4694-9c06-fd602edc768f.jpeg</t>
  </si>
  <si>
    <t>ISKANDAR HAMID</t>
  </si>
  <si>
    <t>https://infopemilu.kpu.go.id/dct/berkas-silon/calon/480907/pas_foto/1695734650_731bdf0c-f2eb-4e99-86ac-f364f88dcff2.jpeg</t>
  </si>
  <si>
    <t>SESILIA, A.Md.Keb.</t>
  </si>
  <si>
    <t>https://infopemilu.kpu.go.id/dct/berkas-silon/calon/428918/pas_foto/1688653893_83adcf8a-515f-46e8-81a0-5171f6d91b08.jpeg</t>
  </si>
  <si>
    <t>AHMAD JUNAEDI, S.E.</t>
  </si>
  <si>
    <t>https://infopemilu.kpu.go.id/dct/berkas-silon/calon/469725/pas_foto/1691560961_9f762ef8-9435-4ec4-8aad-cda1b05fc4d6.jpeg</t>
  </si>
  <si>
    <t>EDY GUNAWAN</t>
  </si>
  <si>
    <t>https://infopemilu.kpu.go.id/dct/berkas-silon/calon/431374/pas_foto/1688654308_6051757c-def5-4289-a0c9-fcc28fd0eedc.jpeg</t>
  </si>
  <si>
    <t>NURRISA SUHARTINI</t>
  </si>
  <si>
    <t>https://infopemilu.kpu.go.id/dct/berkas-silon/calon/95845/pas_foto/1688654760_175b99dc-ae2a-4267-91fc-44eae7e69315.jpeg</t>
  </si>
  <si>
    <t>SYARIF SAMSUL BACHRIE</t>
  </si>
  <si>
    <t>Partai Gerakan Indonesia Raya</t>
  </si>
  <si>
    <t>https://infopemilu.kpu.go.id/dct/berkas-silon/calon/145462/pas_foto/1683521785_a77d86f9-5e6b-4337-83b0-66c706b568c1.jpeg</t>
  </si>
  <si>
    <t>AHMAD SARBAINI, M.Sos.</t>
  </si>
  <si>
    <t>https://infopemilu.kpu.go.id/dct/berkas-silon/calon/165502/pas_foto/1683562536_c5abd293-d83d-4618-8f28-2c4f5fe6d492.jpeg</t>
  </si>
  <si>
    <t>ZULCHAINUN</t>
  </si>
  <si>
    <t>https://infopemilu.kpu.go.id/dct/berkas-silon/calon/161507/pas_foto/1683553761_7526e681-34c9-419d-b151-c5f2bc490267.jpeg</t>
  </si>
  <si>
    <t>MONICA WIWIEK ARYATI</t>
  </si>
  <si>
    <t>https://infopemilu.kpu.go.id/dct/berkas-silon/calon/160135/pas_foto/1683550560_e3ebc62b-14de-478a-9896-4841e65b5ab1.jpeg</t>
  </si>
  <si>
    <t>TOMMY SUNJOTO, S.H., M.H.</t>
  </si>
  <si>
    <t>https://infopemilu.kpu.go.id/dct/berkas-silon/calon/160870/pas_foto/1683552267_3c0a5d71-0b04-46cb-8277-342d1738e89b.jpeg</t>
  </si>
  <si>
    <t>EDWIN MAULANA BONATUA PANJAITAN</t>
  </si>
  <si>
    <t>https://infopemilu.kpu.go.id/dct/berkas-silon/calon/166241/pas_foto/1683866479_c3739270-4345-405d-bd06-0d58da9c84ff.jpeg</t>
  </si>
  <si>
    <t>THAUFINAR THAUFIEK, S.H.</t>
  </si>
  <si>
    <t>https://infopemilu.kpu.go.id/dct/berkas-silon/calon/150444/pas_foto/1688564231_a3b216cd-29db-4a14-8b62-082b0558d72e.jpeg</t>
  </si>
  <si>
    <t>H. SUPARDIONO, M.M., M.H., M.Kn.</t>
  </si>
  <si>
    <t>https://infopemilu.kpu.go.id/dct/berkas-silon/calon/164658/pas_foto/1683560447_43b2946a-ecd7-4602-bd68-fc152c9b8bd2.jpeg</t>
  </si>
  <si>
    <t>RINADA SHAFA ALAM, S.Ars.</t>
  </si>
  <si>
    <t>https://infopemilu.kpu.go.id/dct/berkas-silon/calon/165809/pas_foto/1683563575_9f9261a8-50ba-419d-a5cd-eee720a21919.jpeg</t>
  </si>
  <si>
    <t>RUDIANTO, S.H.</t>
  </si>
  <si>
    <t>https://infopemilu.kpu.go.id/dct/berkas-silon/calon/161326/pas_foto/1683553832_019af5c7-ceba-442b-8d7f-81cc4b999c80.jpeg</t>
  </si>
  <si>
    <t>USMAN</t>
  </si>
  <si>
    <t>https://infopemilu.kpu.go.id/dct/berkas-silon/calon_unggah/61735/pas_foto/6171016207840005.png</t>
  </si>
  <si>
    <t>YULIA SASTI DWIPUTRI</t>
  </si>
  <si>
    <t>Partai Demokrasi Indonesia Perjuangan</t>
  </si>
  <si>
    <t>https://infopemilu.kpu.go.id/dct/berkas-silon/calon/228605/pas_foto/1683734006_669e3f5e-2d72-48d2-9002-d6824eaf1dc7.jpeg</t>
  </si>
  <si>
    <t>CANDRA JAYA PARDIANSYAH, S.E., M.Sos.</t>
  </si>
  <si>
    <t>https://infopemilu.kpu.go.id/dct/berkas-silon/calon/229794/pas_foto/1695793297_5e75b683-db07-488c-a0ad-bed3e4dd77bf.jpeg</t>
  </si>
  <si>
    <t>HUI KIANG, S.H.</t>
  </si>
  <si>
    <t>https://infopemilu.kpu.go.id/dct/berkas-silon/calon/232061/pas_foto/1696138240_0a538885-15f4-4eef-ab3b-1e82ab2e178f.jpeg</t>
  </si>
  <si>
    <t>LUSIA ROSALINA</t>
  </si>
  <si>
    <t>KUBU RAYA</t>
  </si>
  <si>
    <t>https://infopemilu.kpu.go.id/dct/berkas-silon/calon/230103/pas_foto/1683734146_6ef596c0-1444-4b18-80d1-c96c28685873.jpeg</t>
  </si>
  <si>
    <t>HERI SURYADI</t>
  </si>
  <si>
    <t>https://infopemilu.kpu.go.id/dct/berkas-silon/calon/230614/pas_foto/1689246626_bc4f482b-80d8-4672-91f0-ed73c69936b7.jpeg</t>
  </si>
  <si>
    <t>Ir. ARIE KARDIANTO, S.T., IPM.ASEAN.Eng.</t>
  </si>
  <si>
    <t>https://infopemilu.kpu.go.id/dct/berkas-silon/calon/232947/pas_foto/1683735154_e31add03-6228-49d5-9d86-11a87e1c7d81.jpeg</t>
  </si>
  <si>
    <t>IMELDA, S.P.</t>
  </si>
  <si>
    <t>https://infopemilu.kpu.go.id/dct/berkas-silon/calon/232440/pas_foto/1683735839_1793ba90-deca-47ea-aaad-ce03f2581455.jpeg</t>
  </si>
  <si>
    <t>STEPANUS NARO, S.P.</t>
  </si>
  <si>
    <t>LANDAK</t>
  </si>
  <si>
    <t>https://infopemilu.kpu.go.id/dct/berkas-silon/calon/473035/pas_foto/1691657230_6fa642bd-cb23-46f3-8928-e886b521358e.jpeg</t>
  </si>
  <si>
    <t>TANSIL, S.M.</t>
  </si>
  <si>
    <t>https://infopemilu.kpu.go.id/dct/berkas-silon/calon/473071/pas_foto/1691675385_0665ddc9-7317-4efc-8e36-c89023a0a512.jpeg</t>
  </si>
  <si>
    <t>IRMA DWI HERFINA, S.H.</t>
  </si>
  <si>
    <t>https://infopemilu.kpu.go.id/dct/berkas-silon/calon/233702/pas_foto/1683735194_88667c39-8e26-48ab-a28b-73a1d97c4229.jpeg</t>
  </si>
  <si>
    <t>STEVEN GREATNESS</t>
  </si>
  <si>
    <t>https://infopemilu.kpu.go.id/dct/berkas-silon/calon_unggah/61735/pas_foto/6171011211680019.png</t>
  </si>
  <si>
    <t>MANSYUR AR, S.Ag., M.Sos.</t>
  </si>
  <si>
    <t>https://infopemilu.kpu.go.id/dct/berkas-silon/calon_unggah/61735/pas_foto/7602027112820069.png</t>
  </si>
  <si>
    <t>Hj. WINA HANDAYANI, S.E., M.M.</t>
  </si>
  <si>
    <t>https://infopemilu.kpu.go.id/dct/berkas-silon/calon_unggah/61735/pas_foto/6171051207710001.png</t>
  </si>
  <si>
    <t>H. EDI SATRIA, S.Ag.</t>
  </si>
  <si>
    <t>https://infopemilu.kpu.go.id/dct/berkas-silon/calon_unggah/61735/pas_foto/6171010504850004.png</t>
  </si>
  <si>
    <t>SUMA APRIANSYAH, S.H., M.H., M.Kn.</t>
  </si>
  <si>
    <t>https://infopemilu.kpu.go.id/dct/berkas-silon/calon_unggah/61735/pas_foto/6171012108700002.png</t>
  </si>
  <si>
    <t>SANTO SUSANTO</t>
  </si>
  <si>
    <t>https://infopemilu.kpu.go.id/dct/berkas-silon/calon_unggah/61735/pas_foto/6171016211800002.png</t>
  </si>
  <si>
    <t>HESTY YOSANA, S.E.</t>
  </si>
  <si>
    <t>https://infopemilu.kpu.go.id/dct/berkas-silon/calon_unggah/61735/pas_foto/6171011307800009.png</t>
  </si>
  <si>
    <t>ZUHRI, S.Pd.I.</t>
  </si>
  <si>
    <t>https://infopemilu.kpu.go.id/dct/berkas-silon/calon_unggah/61735/pas_foto/6171036206940002.png</t>
  </si>
  <si>
    <t>LENI DIANTAMI, S.E.</t>
  </si>
  <si>
    <t>Partai Nasional Demokrat</t>
  </si>
  <si>
    <t>https://infopemilu.kpu.go.id/dct/berkas-silon/calon/58814/pas_foto/1683258545_d20aae2e-837f-470e-baa6-8a6c26986e15.jpeg</t>
  </si>
  <si>
    <t>MUHAMMAD NOOR, S.H.</t>
  </si>
  <si>
    <t>https://infopemilu.kpu.go.id/dct/berkas-silon/calon/61222/pas_foto/1683268810_9fb2fd56-2a34-44ee-885e-1d2a972277dc.jpeg</t>
  </si>
  <si>
    <t>SHINTA DIAN PRATIWI, S.Sos.</t>
  </si>
  <si>
    <t>https://infopemilu.kpu.go.id/dct/berkas-silon/calon/50438/pas_foto/1695787736_69aa2325-cf42-43fa-b7ef-109c0413a794.jpeg</t>
  </si>
  <si>
    <t>YUSRAN, S.Ag., S.H.</t>
  </si>
  <si>
    <t>https://infopemilu.kpu.go.id/dct/berkas-silon/calon/112677/pas_foto/1683551488_13c44eb6-83d7-4837-9a11-0c2f1724293d.jpeg</t>
  </si>
  <si>
    <t>MOHAMAD SHALEH, S.Sos.</t>
  </si>
  <si>
    <t>https://infopemilu.kpu.go.id/dct/berkas-silon/calon/46608/pas_foto/1688455505_236b0fba-016f-449f-b148-688b1aa5d562.jpeg</t>
  </si>
  <si>
    <t>NANANG SETIA BUDI, S.Sos.</t>
  </si>
  <si>
    <t>https://infopemilu.kpu.go.id/dct/berkas-silon/calon/81298/pas_foto/1683351554_692e271c-5e11-487e-8f49-a58f3474d584.jpeg</t>
  </si>
  <si>
    <t>SARI BURHANUDDIN, S.H.</t>
  </si>
  <si>
    <t>https://infopemilu.kpu.go.id/dct/berkas-silon/calon/170056/pas_foto/1683595081_faebb800-0bef-460c-8b46-d32d0bd47430.jpeg</t>
  </si>
  <si>
    <t>ZULFIKAR</t>
  </si>
  <si>
    <t>https://infopemilu.kpu.go.id/dct/berkas-silon/calon/479329/pas_foto/1695624959_9d5b3128-be20-4fba-8aff-feb25a7c9573.jpeg</t>
  </si>
  <si>
    <t>MUHAMMAD TAUFIK, S.H., M.H.</t>
  </si>
  <si>
    <t>https://infopemilu.kpu.go.id/dct/berkas-silon/calon/60241/pas_foto/1683264910_fdf08c5e-40f1-4d99-a09c-b2f00554e02a.jpeg</t>
  </si>
  <si>
    <t>DAHLIAH, S.Pd.</t>
  </si>
  <si>
    <t>https://infopemilu.kpu.go.id/dct/berkas-silon/calon/158016/pas_foto/1683653606_b54d0b48-ef27-4a25-94d3-42543737f146.jpeg</t>
  </si>
  <si>
    <t>NURSAID, S.H.</t>
  </si>
  <si>
    <t>Partai Buruh</t>
  </si>
  <si>
    <t>https://infopemilu.kpu.go.id/dct/berkas-silon/calon/362700/pas_foto/1688812144_29b2c395-07a8-4fda-aa21-fb38ccca9131.jpeg</t>
  </si>
  <si>
    <t>Hj. Asriwati, A.Mk., S.K.M.</t>
  </si>
  <si>
    <t>https://infopemilu.kpu.go.id/dct/berkas-silon/calon/362699/pas_foto/1684075925_78704aa8-2d6b-4939-b7ed-3f2e6078f995.jpeg</t>
  </si>
  <si>
    <t>Novita, S.E., M.Ak.</t>
  </si>
  <si>
    <t>Partai Gelombang Rakyat Indonesia</t>
  </si>
  <si>
    <t>https://infopemilu.kpu.go.id/dct/berkas-silon/calon/399820/pas_foto/1684224323_339edce4-5f41-4c50-b3cb-36ab10b7da9a.jpeg</t>
  </si>
  <si>
    <t>SYAHBANDI</t>
  </si>
  <si>
    <t>https://infopemilu.kpu.go.id/dct/berkas-silon/calon/399821/pas_foto/1684224380_2b29739d-ed33-4a0e-8138-f89549fe9229.jpeg</t>
  </si>
  <si>
    <t>MUHAMMAD SALEH H. AMANAH</t>
  </si>
  <si>
    <t>https://infopemilu.kpu.go.id/dct/berkas-silon/calon/399819/pas_foto/1691751337_eb5985e2-8487-45e3-a94e-dcc0fb06be08.jpeg</t>
  </si>
  <si>
    <t>WITUR SUPRAPTI</t>
  </si>
  <si>
    <t>https://infopemilu.kpu.go.id/dct/berkas-silon/calon/399818/pas_foto/1688748480_609cffb1-89da-4268-be03-ce32431a7f15.jpeg</t>
  </si>
  <si>
    <t>TRI RENDRADEFA</t>
  </si>
  <si>
    <t>https://infopemilu.kpu.go.id/dct/berkas-silon/calon/399812/pas_foto/1688561920_3b66a71a-1dc9-4d20-9f57-73966523ad9a.jpeg</t>
  </si>
  <si>
    <t>SUCI FADILLAH REZKY</t>
  </si>
  <si>
    <t>https://infopemilu.kpu.go.id/dct/berkas-silon/calon/399815/pas_foto/1688888729_526f1766-14f4-44e0-bd39-e04c2af7c7a4.jpeg</t>
  </si>
  <si>
    <t>RIDHAN PURWANTORO</t>
  </si>
  <si>
    <t>https://infopemilu.kpu.go.id/dct/berkas-silon/calon/399816/pas_foto/1688743496_f41edb2c-d0b4-4bc0-b861-688e19d06db0.jpeg</t>
  </si>
  <si>
    <t>AKBAR BAYU SELOGUMARANG</t>
  </si>
  <si>
    <t>https://infopemilu.kpu.go.id/dct/berkas-silon/calon/477914/pas_foto/1691751650_504a5b7e-2d07-40e0-9695-0b1a32485564.jpeg</t>
  </si>
  <si>
    <t>Agatha Ara</t>
  </si>
  <si>
    <t>https://infopemilu.kpu.go.id/dct/berkas-silon/calon/448237/pas_foto/1688746619_6072ecb2-fe68-4a1d-91b4-6bfc8ef2ed35.jpeg</t>
  </si>
  <si>
    <t>HENDRA SAPUTRA</t>
  </si>
  <si>
    <t>https://infopemilu.kpu.go.id/dct/berkas-silon/calon/448225/pas_foto/1688747444_09db301d-6501-4a7e-b2c1-8755e6d387de.jpeg</t>
  </si>
  <si>
    <t>RINALDO PARULIAN SIANTURI, S.H., M.Kn.</t>
  </si>
  <si>
    <t>Partai Keadilan Sejahtera</t>
  </si>
  <si>
    <t>https://infopemilu.kpu.go.id/dct/berkas-silon/calon/29390/pas_foto/1683298539_46c5c8f7-44df-445a-8123-3d8d63f90d49.jpeg</t>
  </si>
  <si>
    <t>SUHARMANTO, S.E.</t>
  </si>
  <si>
    <t>https://infopemilu.kpu.go.id/dct/berkas-silon/calon/29399/pas_foto/1683298482_43bf7955-41c8-4884-a4e3-e594c84f5b23.jpeg</t>
  </si>
  <si>
    <t>MUHAMMAD THAUFANI, S.E.</t>
  </si>
  <si>
    <t>https://infopemilu.kpu.go.id/dct/berkas-silon/calon/29995/pas_foto/1683297420_e2a8c467-d31b-4ef0-b4b2-5324944d57e8.jpeg</t>
  </si>
  <si>
    <t>ISNAWATI, S.Sos, M.Si.</t>
  </si>
  <si>
    <t>https://infopemilu.kpu.go.id/dct/berkas-silon/calon/30007/pas_foto/1683299030_cd1c9ffa-c4df-415d-b5fc-59fd927e6fed.jpeg</t>
  </si>
  <si>
    <t>BARRY SHILMON AMARULLAH, S.I.P.</t>
  </si>
  <si>
    <t>https://infopemilu.kpu.go.id/dct/berkas-silon/calon/30019/pas_foto/1683297840_d2cfbc20-64b7-4b3a-9ebd-87dd51b8d298.jpeg</t>
  </si>
  <si>
    <t>Drs. M. PAINO</t>
  </si>
  <si>
    <t>https://infopemilu.kpu.go.id/dct/berkas-silon/calon/30025/pas_foto/1683298413_f2476871-3867-4862-98e6-d67738beb082.jpeg</t>
  </si>
  <si>
    <t>OLIN TRISNAWATI, S.E.</t>
  </si>
  <si>
    <t>https://infopemilu.kpu.go.id/dct/berkas-silon/calon/30038/pas_foto/1683298840_876c2b44-eba3-4675-a30b-96162531adcd.jpeg</t>
  </si>
  <si>
    <t>IVAN ARANTIKA, S.Kom.</t>
  </si>
  <si>
    <t>https://infopemilu.kpu.go.id/dct/berkas-silon/calon/30055/pas_foto/1683298307_10ef1647-766b-48bb-a8ed-d36872d5ad2e.jpeg</t>
  </si>
  <si>
    <t>EMIAH, S.H.</t>
  </si>
  <si>
    <t>https://infopemilu.kpu.go.id/dct/berkas-silon/calon/30062/pas_foto/1683297691_774325ea-b4f4-4290-80d6-90a03c0d4c9a.jpeg</t>
  </si>
  <si>
    <t>FAKHRONI FATURRAKHMAN, S.H., M.H.</t>
  </si>
  <si>
    <t>https://infopemilu.kpu.go.id/dct/berkas-silon/calon/30072/pas_foto/1683298018_c73b7e5c-2976-4aa1-949f-f7bf90d328da.jpeg</t>
  </si>
  <si>
    <t>MEDIAN FRATAMA</t>
  </si>
  <si>
    <t>Partai Kebangkitan Nusantara</t>
  </si>
  <si>
    <t>https://infopemilu.kpu.go.id/dct/berkas-silon/calon/48447/pas_foto/1683788827_e8794876-ff8a-41ed-b6ee-57d7628b6a12.jpeg</t>
  </si>
  <si>
    <t>RATNA</t>
  </si>
  <si>
    <t>https://infopemilu.kpu.go.id/dct/berkas-silon/calon/66330/pas_foto/1688640355_5cf90037-830a-4a10-9664-712ab629b34e.jpeg</t>
  </si>
  <si>
    <t>RUDYANSAH</t>
  </si>
  <si>
    <t>https://infopemilu.kpu.go.id/dct/berkas-silon/calon/342483/pas_foto/1683913126_57444f42-2c99-4143-8f35-533a79b88078.jpeg</t>
  </si>
  <si>
    <t>SYAMSUDIN</t>
  </si>
  <si>
    <t>https://infopemilu.kpu.go.id/dct/berkas-silon/calon/238285/pas_foto/1688750429_b843e6d2-0b6f-4a09-bc3d-76b981d75fed.jpeg</t>
  </si>
  <si>
    <t>KAMISAH</t>
  </si>
  <si>
    <t>https://infopemilu.kpu.go.id/dct/berkas-silon/calon/479728/pas_foto/1695711030_277a675d-8c04-4ca8-9efc-ed6d0862c7db.jpeg</t>
  </si>
  <si>
    <t>AZIZAH</t>
  </si>
  <si>
    <t>https://infopemilu.kpu.go.id/dct/berkas-silon/calon/465707/pas_foto/1691413074_4ddc8204-4ee4-4abc-989e-3371048ffcc9.jpeg</t>
  </si>
  <si>
    <t>IS TRISNA NENGSYIH</t>
  </si>
  <si>
    <t>Partai Hati Nurani Rakyat</t>
  </si>
  <si>
    <t>https://infopemilu.kpu.go.id/dct/berkas-silon/calon/8302/pas_foto/1691605382_68d1a1b4-a1f5-47bb-a30b-152d38338160.jpeg</t>
  </si>
  <si>
    <t>YANDI</t>
  </si>
  <si>
    <t>https://infopemilu.kpu.go.id/dct/berkas-silon/calon/9066/pas_foto/1682911306_e0bc81dd-4e6c-49b8-9643-f6e94f1c5122.jpeg</t>
  </si>
  <si>
    <t>RENNY NURWANDA, S.H.</t>
  </si>
  <si>
    <t>https://infopemilu.kpu.go.id/dct/berkas-silon/calon/9034/pas_foto/1682910906_9bf15ee6-958b-4188-abf2-44eee4fb0809.jpeg</t>
  </si>
  <si>
    <t>MUHAMMAD ARIQ FARABI</t>
  </si>
  <si>
    <t>https://infopemilu.kpu.go.id/dct/berkas-silon/calon/9136/pas_foto/1682912134_0ff2696f-ce02-423e-9fee-f27780c6b5a0.jpeg</t>
  </si>
  <si>
    <t>RENI PURWANTI</t>
  </si>
  <si>
    <t>https://infopemilu.kpu.go.id/dct/berkas-silon/calon/436936/pas_foto/1688655358_f601d31f-211d-406f-857f-24bb9fb0666f.jpeg</t>
  </si>
  <si>
    <t>RAMLI</t>
  </si>
  <si>
    <t>https://infopemilu.kpu.go.id/dct/berkas-silon/calon/201791/pas_foto/1688867537_a7e79bd5-6862-460d-8c14-f695fc16f29f.jpeg</t>
  </si>
  <si>
    <t>HANG BUN</t>
  </si>
  <si>
    <t>https://infopemilu.kpu.go.id/dct/berkas-silon/calon/479058/pas_foto/1695607488_9847991c-7a53-4678-bbd2-84b15251813e.jpeg</t>
  </si>
  <si>
    <t>SINTA RIANI SIMANJUNTAK, S.E.</t>
  </si>
  <si>
    <t>https://infopemilu.kpu.go.id/dct/berkas-silon/calon/9277/pas_foto/1683663292_4f93565f-3751-4abd-8cd8-c4104ab7d41d.jpeg</t>
  </si>
  <si>
    <t>NOVAL ILHAM AKBAR</t>
  </si>
  <si>
    <t>https://infopemilu.kpu.go.id/dct/berkas-silon/calon/479097/pas_foto/1695611485_6d406c70-773f-45ae-9218-a52188a19058.jpeg</t>
  </si>
  <si>
    <t>SRI WARDIANA</t>
  </si>
  <si>
    <t>https://infopemilu.kpu.go.id/dct/berkas-silon/calon/436940/pas_foto/1688655225_f90c5528-781c-4ab4-bcb0-a371bf87a9ea.jpeg</t>
  </si>
  <si>
    <t>PANCARI MUCHAIRIL, S.H.</t>
  </si>
  <si>
    <t>Partai Garda Republik Indonesia</t>
  </si>
  <si>
    <t>https://infopemilu.kpu.go.id/dct/berkas-silon/calon/293533/pas_foto/1689254267_ff282a44-870a-4b54-9078-45a5c97997a0.jpeg</t>
  </si>
  <si>
    <t>AMIN</t>
  </si>
  <si>
    <t>https://infopemilu.kpu.go.id/dct/berkas-silon/calon/445392/pas_foto/1688724925_0118afaa-f35c-4838-81a3-0a3c53bd1894.jpeg</t>
  </si>
  <si>
    <t>FARIHA FAIZAH</t>
  </si>
  <si>
    <t>Partai Amanat Nasional</t>
  </si>
  <si>
    <t>https://infopemilu.kpu.go.id/dct/berkas-silon/calon/133190/pas_foto/1683633285_5973e549-5a17-4797-b815-35a231529141.jpeg</t>
  </si>
  <si>
    <t>M. FATURRAHMAN, S.Pd.</t>
  </si>
  <si>
    <t>https://infopemilu.kpu.go.id/dct/berkas-silon/calon/133726/pas_foto/1683563307_c3ffb8af-c90b-4ead-b713-7bada63f5f42.jpeg</t>
  </si>
  <si>
    <t>YULIAMARIATI, S.E.</t>
  </si>
  <si>
    <t>https://infopemilu.kpu.go.id/dct/berkas-silon/calon/132960/pas_foto/1683687272_d6b56663-dbb1-4687-b8f7-b5abd5b92217.jpeg</t>
  </si>
  <si>
    <t>ISHARLY</t>
  </si>
  <si>
    <t>https://infopemilu.kpu.go.id/dct/berkas-silon/calon/131506/pas_foto/1683621862_8008e80a-d736-410b-9ada-a792a381db58.jpeg</t>
  </si>
  <si>
    <t>SYARIF IBRAHIM</t>
  </si>
  <si>
    <t>https://infopemilu.kpu.go.id/dct/berkas-silon/calon/133372/pas_foto/1683700396_b1d3ab42-6400-494f-9209-ccd7989a551a.jpeg</t>
  </si>
  <si>
    <t>ERNAWATI, S.Kep.</t>
  </si>
  <si>
    <t>https://infopemilu.kpu.go.id/dct/berkas-silon/calon/132001/pas_foto/1683622702_86f4a189-2c0d-4eff-a032-473325c45a70.jpeg</t>
  </si>
  <si>
    <t>MUHAMMAD IRFAN HELMY, S.Ak.</t>
  </si>
  <si>
    <t>https://infopemilu.kpu.go.id/dct/berkas-silon/calon/132297/pas_foto/1695614452_f428e115-31b6-42e8-93b5-d8b04226592a.jpeg</t>
  </si>
  <si>
    <t>LUTFI ALMUTAHAR, M.Sos.</t>
  </si>
  <si>
    <t>https://infopemilu.kpu.go.id/dct/berkas-silon/calon/118734/pas_foto/1683632897_6e53ed0c-c2f3-486c-b3e7-ef3361e063ae.jpeg</t>
  </si>
  <si>
    <t>MIRNA DWI LESTARI</t>
  </si>
  <si>
    <t>https://infopemilu.kpu.go.id/dct/berkas-silon/calon/480274/pas_foto/1695705364_47b760ad-82e3-4e47-a7f5-d0362a99f711.jpeg</t>
  </si>
  <si>
    <t>LISYAH, S.E.</t>
  </si>
  <si>
    <t>https://infopemilu.kpu.go.id/dct/berkas-silon/calon/133644/pas_foto/1683619767_fe0843a4-cb82-4864-b377-db2e6237b868.jpeg</t>
  </si>
  <si>
    <t>IWANDI</t>
  </si>
  <si>
    <t>Partai Bulan Bintang</t>
  </si>
  <si>
    <t>https://infopemilu.kpu.go.id/dct/berkas-silon/calon/434042/pas_foto/1688539617_4aaba03b-bb45-414a-933f-b90ba530fa4c.jpeg</t>
  </si>
  <si>
    <t>MUHAMMAD IMAM PERMANA</t>
  </si>
  <si>
    <t>https://infopemilu.kpu.go.id/dct/berkas-silon/calon/433299/pas_foto/1688630496_dfd49860-417f-4ba6-a0d1-536481a5fec2.jpeg</t>
  </si>
  <si>
    <t>NURJALI</t>
  </si>
  <si>
    <t>https://infopemilu.kpu.go.id/dct/berkas-silon/calon/434103/pas_foto/1688541118_b00832d4-ed0e-4336-8d6a-745970734306.jpeg</t>
  </si>
  <si>
    <t>SALKAH</t>
  </si>
  <si>
    <t>https://infopemilu.kpu.go.id/dct/berkas-silon/calon/434375/pas_foto/1688654273_faf47245-4f39-427c-a642-c99dac6b0b05.jpeg</t>
  </si>
  <si>
    <t>REFDI RISBANDI</t>
  </si>
  <si>
    <t>https://infopemilu.kpu.go.id/dct/berkas-silon/calon/434443/pas_foto/1688544314_b992750e-c2b4-4e1e-b085-24e5267a7656.jpeg</t>
  </si>
  <si>
    <t>WAHYU ADE SAPUTRI, S.H.</t>
  </si>
  <si>
    <t>Partai Demokrat</t>
  </si>
  <si>
    <t>https://infopemilu.kpu.go.id/dct/berkas-silon/calon/248154/pas_foto/1695973152_31469602-7440-49d9-9480-3e5c9790991b.jpeg</t>
  </si>
  <si>
    <t>Ariadi, S.E., M.M.</t>
  </si>
  <si>
    <t>https://infopemilu.kpu.go.id/dct/berkas-silon/calon/248155/pas_foto/1683858168_2e8755b0-6334-44e1-86f6-7474a9d3121b.jpeg</t>
  </si>
  <si>
    <t>KHOUW KHIOK MIANG, S.E.</t>
  </si>
  <si>
    <t>https://infopemilu.kpu.go.id/dct/berkas-silon/calon/248156/pas_foto/1683858044_f1ff687a-945a-4f02-8cb7-0df721bf3e17.jpeg</t>
  </si>
  <si>
    <t>Hardianto, S.T.</t>
  </si>
  <si>
    <t>https://infopemilu.kpu.go.id/dct/berkas-silon/calon/248157/pas_foto/1683857765_a2e83968-6d15-4d95-b6cf-436a2aae0497.jpeg</t>
  </si>
  <si>
    <t>Ferry Hairadi, S.H., M.H.</t>
  </si>
  <si>
    <t>https://infopemilu.kpu.go.id/dct/berkas-silon/calon/248158/pas_foto/1683857643_698fb956-d7f6-4f45-8b25-42aa1e675d13.jpeg</t>
  </si>
  <si>
    <t>Steven, S.E., M.M.</t>
  </si>
  <si>
    <t>https://infopemilu.kpu.go.id/dct/berkas-silon/calon/248152/pas_foto/1683858317_e49a6a43-483b-4b25-9c87-306850dec91d.jpeg</t>
  </si>
  <si>
    <t>JIUNY, S.Sos.</t>
  </si>
  <si>
    <t>https://infopemilu.kpu.go.id/dct/berkas-silon/calon/248159/pas_foto/1683858209_3034f5b9-1c62-46e1-86ec-15cb62311b95.jpeg</t>
  </si>
  <si>
    <t>BASIT BAITURRAHIM</t>
  </si>
  <si>
    <t>https://infopemilu.kpu.go.id/dct/berkas-silon/calon/473807/pas_foto/1691667432_911ed0b6-6b71-4706-b90a-94049ffe5e54.jpeg</t>
  </si>
  <si>
    <t>Andy Trisno, S.E.</t>
  </si>
  <si>
    <t>https://infopemilu.kpu.go.id/dct/berkas-silon/calon/248160/pas_foto/1683858132_514e3a85-4f0c-4d81-a2fe-3f44a85a082f.jpeg</t>
  </si>
  <si>
    <t>Verawaty, S.E.</t>
  </si>
  <si>
    <t>https://infopemilu.kpu.go.id/dct/berkas-silon/calon/248161/pas_foto/1683858103_8edb2e69-00d7-41d2-9127-f1680aa8f7aa.jpeg</t>
  </si>
  <si>
    <t>Mantofani</t>
  </si>
  <si>
    <t>Partai Solidaritas Indonesia</t>
  </si>
  <si>
    <t>https://infopemilu.kpu.go.id/dct/berkas-silon/calon/188913/pas_foto/1696323165_4e310e87-25fd-4a01-b4bf-8eff32471f30.jpeg</t>
  </si>
  <si>
    <t>NG BU SENG</t>
  </si>
  <si>
    <t>https://infopemilu.kpu.go.id/dct/berkas-silon/calon/189425/pas_foto/1683635801_b043114a-0dd0-47bb-b5b0-df9da602d7b7.jpeg</t>
  </si>
  <si>
    <t>JIMMYLENIUS GERSON, S.Sos.</t>
  </si>
  <si>
    <t>https://infopemilu.kpu.go.id/dct/berkas-silon/calon/189851/pas_foto/1696322980_a3b34e3c-b7a6-4511-a376-ee82f22e6911.jpeg</t>
  </si>
  <si>
    <t>KATHARINA</t>
  </si>
  <si>
    <t>https://infopemilu.kpu.go.id/dct/berkas-silon/calon/224118/pas_foto/1688827098_548e7902-113f-4ae1-9a46-945907056898.jpeg</t>
  </si>
  <si>
    <t>BENYAMIN</t>
  </si>
  <si>
    <t>https://infopemilu.kpu.go.id/dct/berkas-silon/calon/189225/pas_foto/1683635070_485b125d-6505-4ad6-899a-03b13f023b41.jpeg</t>
  </si>
  <si>
    <t>SUPARJAN HALIMAN</t>
  </si>
  <si>
    <t>https://infopemilu.kpu.go.id/dct/berkas-silon/calon/462580/pas_foto/1688894783_f05e8ffe-53ec-4985-81da-cee9b79f2d6f.jpeg</t>
  </si>
  <si>
    <t>LINAWATY, S.E.</t>
  </si>
  <si>
    <t>PARTAI PERINDO</t>
  </si>
  <si>
    <t>https://infopemilu.kpu.go.id/dct/berkas-silon/calon/216561/pas_foto/1683702373_74312b81-eb4b-4bd4-8654-1c24b9b69f47.jpeg</t>
  </si>
  <si>
    <t>JOKO SUSANTO, S.Kom., M.Sos.</t>
  </si>
  <si>
    <t>https://infopemilu.kpu.go.id/dct/berkas-silon/calon/219274/pas_foto/1683706776_1a75cc29-bbae-47aa-b788-4913d6a6a5c9.jpeg</t>
  </si>
  <si>
    <t>EDWIN SETIAWAN</t>
  </si>
  <si>
    <t>https://infopemilu.kpu.go.id/dct/berkas-silon/calon/229411/pas_foto/1683720883_700fc7d2-6e52-49a3-bb04-2409208bda5e.jpeg</t>
  </si>
  <si>
    <t>VIOLA DEWI ANGELICA</t>
  </si>
  <si>
    <t>BENGKAYANG</t>
  </si>
  <si>
    <t>https://infopemilu.kpu.go.id/dct/berkas-silon/calon/275494/pas_foto/1683796279_80ca2683-ec57-4a51-a3f7-85c7dd23249e.jpeg</t>
  </si>
  <si>
    <t>GUNAWAN FAJARLAY, S.Sos.</t>
  </si>
  <si>
    <t>https://infopemilu.kpu.go.id/dct/berkas-silon/calon/247939/pas_foto/1683880074_1c3021e7-decc-45f7-becc-5da01e97407d.jpeg</t>
  </si>
  <si>
    <t>MARTINUS A.</t>
  </si>
  <si>
    <t>https://infopemilu.kpu.go.id/dct/berkas-silon/calon/391124/pas_foto/1684008420_fe9751de-f4f5-4d39-86d1-41c5cce58946.jpeg</t>
  </si>
  <si>
    <t>DESIYANI</t>
  </si>
  <si>
    <t>https://infopemilu.kpu.go.id/dct/berkas-silon/calon/443553/pas_foto/1688709554_4045e08b-10b9-44df-a129-7d9355efef64.jpeg</t>
  </si>
  <si>
    <t>FADLI, S.E.</t>
  </si>
  <si>
    <t>https://infopemilu.kpu.go.id/dct/berkas-silon/calon/459086/pas_foto/1688849961_5155bec8-3c83-4a5d-a928-70b26d10af86.jpeg</t>
  </si>
  <si>
    <t>FERRY</t>
  </si>
  <si>
    <t>https://infopemilu.kpu.go.id/dct/berkas-silon/calon/460609/pas_foto/1688874073_5f072a03-911f-4b53-ab2f-037e72324322.jpeg</t>
  </si>
  <si>
    <t>DEASY FITRIA RACHMANIAR</t>
  </si>
  <si>
    <t>https://infopemilu.kpu.go.id/dct/berkas-silon/calon/449409/pas_foto/1688759231_b169abd5-c46c-43c9-8502-156d059e5e90.jpeg</t>
  </si>
  <si>
    <t>ABDUL AZIZ PUTRA, A.Md.Kom.</t>
  </si>
  <si>
    <t>Partai Persatuan Pembangunan</t>
  </si>
  <si>
    <t>https://infopemilu.kpu.go.id/dct/berkas-silon/calon/123662/pas_foto/1683812847_75078d6c-3131-4b60-89aa-1bccd8e7e186.jpeg</t>
  </si>
  <si>
    <t>Ir. H. Sy. Izhar Assyuri</t>
  </si>
  <si>
    <t>https://infopemilu.kpu.go.id/dct/berkas-silon/calon/123495/pas_foto/1683814899_c9ce248e-da48-41a9-98e7-93c5c17ecbd4.jpeg</t>
  </si>
  <si>
    <t>Zamiril</t>
  </si>
  <si>
    <t>https://infopemilu.kpu.go.id/dct/berkas-silon/calon/123422/pas_foto/1683825565_5d2bca44-b0c4-41a4-b268-8aff1ae58a8d.jpeg</t>
  </si>
  <si>
    <t>Farida</t>
  </si>
  <si>
    <t>https://infopemilu.kpu.go.id/dct/berkas-silon/calon/451614/pas_foto/1688794526_1d001c5b-55d2-43cf-8be0-855e5f618635.jpeg</t>
  </si>
  <si>
    <t>H. Ibrahim</t>
  </si>
  <si>
    <t>https://infopemilu.kpu.go.id/dct/berkas-silon/calon/123888/pas_foto/1683817492_e824e912-dd00-47be-bf68-3b3dd4568968.jpeg</t>
  </si>
  <si>
    <t>Syf. Lely Anggraini</t>
  </si>
  <si>
    <t>https://infopemilu.kpu.go.id/dct/berkas-silon/calon/123665/pas_foto/1683826692_c6783b68-63ac-4092-b950-1f24b1459fe8.jpeg</t>
  </si>
  <si>
    <t>Ahmad Ghazali, S.E.</t>
  </si>
  <si>
    <t>https://infopemilu.kpu.go.id/dct/berkas-silon/calon/433502/pas_foto/1688532287_6b539031-8aba-4449-91ee-b23a701c3dc3.jpeg</t>
  </si>
  <si>
    <t>Boby Anta Maulana</t>
  </si>
  <si>
    <t>https://infopemilu.kpu.go.id/dct/berkas-silon/calon/434897/pas_foto/1688549101_b5fd6109-2fcb-4484-9c90-606f60008b08.jpeg</t>
  </si>
  <si>
    <t>Radiana, S.Pd.</t>
  </si>
  <si>
    <t>https://infopemilu.kpu.go.id/dct/berkas-silon/calon/123965/pas_foto/1683894547_02b85586-7b5b-44fa-9704-a698cf084b5c.jpeg</t>
  </si>
  <si>
    <t>Abubakar Hamdani AR.</t>
  </si>
  <si>
    <t>https://infopemilu.kpu.go.id/dct/berkas-silon/calon/124039/pas_foto/1683820050_c83262cb-42e4-4e82-a2e8-14fdd357af73.jpeg</t>
  </si>
  <si>
    <t>Ali amin</t>
  </si>
  <si>
    <t>Partai Ummat</t>
  </si>
  <si>
    <t>https://infopemilu.kpu.go.id/dct/berkas-silon/calon/131671/pas_foto/1683466943_28d94e41-d9d7-4612-bf0e-ccb0486b95a1.jpeg</t>
  </si>
  <si>
    <t>MUHAMMAD ZALDY HARYONO</t>
  </si>
  <si>
    <t>https://infopemilu.kpu.go.id/dct/berkas-silon/calon/435532/pas_foto/1688561493_73b0124b-5e96-4f72-88ec-2bcda58db841.jpeg</t>
  </si>
  <si>
    <t>MUHAMMAD SODIQ</t>
  </si>
  <si>
    <t>https://infopemilu.kpu.go.id/dct/berkas-silon/calon/154940/pas_foto/1683718475_1c9ea008-755c-48d5-9090-463ff2afe256.jpeg</t>
  </si>
  <si>
    <t>ZENI AFI SOLICHAH, S.Sos.</t>
  </si>
  <si>
    <t>https://infopemilu.kpu.go.id/dct/berkas-silon/calon/439623/pas_foto/1688640964_e3f3162e-e12b-47dc-a7f3-6eb77041bebb.jpeg</t>
  </si>
  <si>
    <t>MUNHARI IKA PUTRA</t>
  </si>
  <si>
    <t>https://infopemilu.kpu.go.id/dct/berkas-silon/calon/161045/pas_foto/1683555581_797ce5b0-91ea-4e68-86c4-afa15ad004cf.jpeg</t>
  </si>
  <si>
    <t>PARDALINA</t>
  </si>
  <si>
    <t>https://infopemilu.kpu.go.id/dct/berkas-silon/calon/156063/pas_foto/1683542088_a94493b0-2021-424d-9f51-a310d5c2c32c.jpeg</t>
  </si>
  <si>
    <t>HENDRA FAHRUNA, S.E., M.E.</t>
  </si>
  <si>
    <t>https://infopemilu.kpu.go.id/dct/berkas-silon/calon/332969/pas_foto/1688492057_8fedcd4a-6478-4ab5-9b0f-4971732eef9f.jpeg</t>
  </si>
  <si>
    <t>MULYADI, S.T.</t>
  </si>
  <si>
    <t>https://infopemilu.kpu.go.id/dct/berkas-silon/calon/335308/pas_foto/1688885841_e05b7ed9-ec48-42e5-910f-9fa790e8cf2c.jpeg</t>
  </si>
  <si>
    <t>ADE NUR FADHILLAH</t>
  </si>
  <si>
    <t>https://infopemilu.kpu.go.id/dct/berkas-silon/calon/446483/pas_foto/1688734264_c70e8550-ed6f-4d43-9da5-fbb837e48b66.jpeg</t>
  </si>
  <si>
    <t>SENALAM</t>
  </si>
  <si>
    <t>https://infopemilu.kpu.go.id/dct/berkas-silon/calon/153401/pas_foto/1683555058_8b5dbd47-099a-4e45-9c17-bde1c6ae65b9.jpeg</t>
  </si>
  <si>
    <t>Ir. SYAHRIL NUR, M.Si.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</si>
</sst>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tabSelected="1" topLeftCell="D1" zoomScaleNormal="100" workbookViewId="0">
      <selection activeCell="H5" sqref="H5"/>
    </sheetView>
  </sheetViews>
  <sheetFormatPr baseColWidth="10" defaultRowHeight="13" x14ac:dyDescent="0.15"/>
  <cols>
    <col min="1" max="1" width="33.83203125" customWidth="1"/>
    <col min="2" max="2" width="10.5" customWidth="1"/>
    <col min="3" max="3" width="106.33203125" customWidth="1"/>
    <col min="4" max="4" width="40.1640625" customWidth="1"/>
    <col min="5" max="5" width="13.1640625" customWidth="1"/>
    <col min="6" max="6" width="17.5" customWidth="1"/>
    <col min="7" max="7" width="12.83203125" customWidth="1"/>
    <col min="8" max="8" width="12.1640625" customWidth="1"/>
    <col min="9" max="9" width="16.66406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9</v>
      </c>
      <c r="B2">
        <v>5</v>
      </c>
      <c r="C2" t="s">
        <v>10</v>
      </c>
      <c r="D2" t="s">
        <v>11</v>
      </c>
      <c r="E2" t="s">
        <v>12</v>
      </c>
      <c r="F2" t="s">
        <v>13</v>
      </c>
      <c r="G2">
        <f>IF(A2="Partai Kebangkitan Bangsa",1,IF(A2="Partai Gerakan Indonesia Raya",2,IF(A2="Partai Demokrasi Indonesia Perjuangan",3,IF(A2="Partai Golongan Karya",4,IF(A2="Partai Nasional Demokrat",5,IF(A2="Partai Buruh",6,IF(A2="Partai Gelombang Rakyat Indonesia",7,IF(A2="Partai Keadilan Sejahtera",8,IF(A2="Partai Kebangkitan Nusantara",9,IF(A2="Partai Hati Nurani Rakyat",10,IF(A2="Partai Garda Republik Indonesia",11,IF(A2="Partai Amanat Nasional",12,IF(A2="Partai Bulan Bintang",13,IF(A2="Partai Demokrat",14,IF(A2="Partai Solidaritas Indonesia",15,IF(A2="Partai PERINDO",16,IF(A2="Partai Persatuan Pembangunan",17,18)))))))))))))))))</f>
        <v>4</v>
      </c>
      <c r="H2">
        <v>69</v>
      </c>
      <c r="I2">
        <v>4</v>
      </c>
    </row>
    <row r="3" spans="1:9" x14ac:dyDescent="0.15">
      <c r="A3" t="s">
        <v>14</v>
      </c>
      <c r="B3">
        <v>1</v>
      </c>
      <c r="C3" t="s">
        <v>15</v>
      </c>
      <c r="D3" t="s">
        <v>16</v>
      </c>
      <c r="E3" t="s">
        <v>12</v>
      </c>
      <c r="F3" t="s">
        <v>13</v>
      </c>
      <c r="G3">
        <f t="shared" ref="G3:G66" si="0">IF(A3="Partai Kebangkitan Bangsa",1,IF(A3="Partai Gerakan Indonesia Raya",2,IF(A3="Partai Demokrasi Indonesia Perjuangan",3,IF(A3="Partai Golongan Karya",4,IF(A3="Partai Nasional Demokrat",5,IF(A3="Partai Buruh",6,IF(A3="Partai Gelombang Rakyat Indonesia",7,IF(A3="Partai Keadilan Sejahtera",8,IF(A3="Partai Kebangkitan Nusantara",9,IF(A3="Partai Hati Nurani Rakyat",10,IF(A3="Partai Garda Republik Indonesia",11,IF(A3="Partai Amanat Nasional",12,IF(A3="Partai Bulan Bintang",13,IF(A3="Partai Demokrat",14,IF(A3="Partai Solidaritas Indonesia",15,IF(A3="Partai PERINDO",16,IF(A3="Partai Persatuan Pembangunan",17,18)))))))))))))))))</f>
        <v>1</v>
      </c>
      <c r="H3">
        <v>69</v>
      </c>
      <c r="I3">
        <v>4</v>
      </c>
    </row>
    <row r="4" spans="1:9" x14ac:dyDescent="0.15">
      <c r="A4" t="s">
        <v>14</v>
      </c>
      <c r="B4">
        <v>2</v>
      </c>
      <c r="C4" t="s">
        <v>17</v>
      </c>
      <c r="D4" t="s">
        <v>18</v>
      </c>
      <c r="E4" t="s">
        <v>12</v>
      </c>
      <c r="F4" t="s">
        <v>13</v>
      </c>
      <c r="G4">
        <f t="shared" si="0"/>
        <v>1</v>
      </c>
      <c r="H4">
        <v>69</v>
      </c>
      <c r="I4">
        <v>4</v>
      </c>
    </row>
    <row r="5" spans="1:9" x14ac:dyDescent="0.15">
      <c r="A5" t="s">
        <v>14</v>
      </c>
      <c r="B5">
        <v>3</v>
      </c>
      <c r="C5" t="s">
        <v>19</v>
      </c>
      <c r="D5" t="s">
        <v>20</v>
      </c>
      <c r="E5" t="s">
        <v>21</v>
      </c>
      <c r="F5" t="s">
        <v>13</v>
      </c>
      <c r="G5">
        <f t="shared" si="0"/>
        <v>1</v>
      </c>
      <c r="H5">
        <v>69</v>
      </c>
      <c r="I5">
        <v>4</v>
      </c>
    </row>
    <row r="6" spans="1:9" x14ac:dyDescent="0.15">
      <c r="A6" t="s">
        <v>14</v>
      </c>
      <c r="B6">
        <v>4</v>
      </c>
      <c r="C6" t="s">
        <v>22</v>
      </c>
      <c r="D6" t="s">
        <v>23</v>
      </c>
      <c r="E6" t="s">
        <v>12</v>
      </c>
      <c r="F6" t="s">
        <v>13</v>
      </c>
      <c r="G6">
        <f t="shared" si="0"/>
        <v>1</v>
      </c>
      <c r="H6">
        <v>69</v>
      </c>
      <c r="I6">
        <v>4</v>
      </c>
    </row>
    <row r="7" spans="1:9" x14ac:dyDescent="0.15">
      <c r="A7" t="s">
        <v>14</v>
      </c>
      <c r="B7">
        <v>5</v>
      </c>
      <c r="C7" t="s">
        <v>24</v>
      </c>
      <c r="D7" t="s">
        <v>25</v>
      </c>
      <c r="E7" t="s">
        <v>12</v>
      </c>
      <c r="F7" t="s">
        <v>13</v>
      </c>
      <c r="G7">
        <f t="shared" si="0"/>
        <v>1</v>
      </c>
      <c r="H7">
        <v>69</v>
      </c>
      <c r="I7">
        <v>4</v>
      </c>
    </row>
    <row r="8" spans="1:9" x14ac:dyDescent="0.15">
      <c r="A8" t="s">
        <v>14</v>
      </c>
      <c r="B8">
        <v>6</v>
      </c>
      <c r="C8" t="s">
        <v>26</v>
      </c>
      <c r="D8" t="s">
        <v>27</v>
      </c>
      <c r="E8" t="s">
        <v>21</v>
      </c>
      <c r="F8" t="s">
        <v>13</v>
      </c>
      <c r="G8">
        <f t="shared" si="0"/>
        <v>1</v>
      </c>
      <c r="H8">
        <v>69</v>
      </c>
      <c r="I8">
        <v>4</v>
      </c>
    </row>
    <row r="9" spans="1:9" x14ac:dyDescent="0.15">
      <c r="A9" t="s">
        <v>14</v>
      </c>
      <c r="B9">
        <v>7</v>
      </c>
      <c r="C9" t="s">
        <v>28</v>
      </c>
      <c r="D9" t="s">
        <v>29</v>
      </c>
      <c r="E9" t="s">
        <v>12</v>
      </c>
      <c r="F9" t="s">
        <v>13</v>
      </c>
      <c r="G9">
        <f t="shared" si="0"/>
        <v>1</v>
      </c>
      <c r="H9">
        <v>69</v>
      </c>
      <c r="I9">
        <v>4</v>
      </c>
    </row>
    <row r="10" spans="1:9" x14ac:dyDescent="0.15">
      <c r="A10" t="s">
        <v>14</v>
      </c>
      <c r="B10">
        <v>8</v>
      </c>
      <c r="C10" t="s">
        <v>30</v>
      </c>
      <c r="D10" t="s">
        <v>31</v>
      </c>
      <c r="E10" t="s">
        <v>12</v>
      </c>
      <c r="F10" t="s">
        <v>13</v>
      </c>
      <c r="G10">
        <f t="shared" si="0"/>
        <v>1</v>
      </c>
      <c r="H10">
        <v>69</v>
      </c>
      <c r="I10">
        <v>4</v>
      </c>
    </row>
    <row r="11" spans="1:9" x14ac:dyDescent="0.15">
      <c r="A11" t="s">
        <v>14</v>
      </c>
      <c r="B11">
        <v>9</v>
      </c>
      <c r="C11" t="s">
        <v>32</v>
      </c>
      <c r="D11" t="s">
        <v>33</v>
      </c>
      <c r="E11" t="s">
        <v>21</v>
      </c>
      <c r="F11" t="s">
        <v>13</v>
      </c>
      <c r="G11">
        <f t="shared" si="0"/>
        <v>1</v>
      </c>
      <c r="H11">
        <v>69</v>
      </c>
      <c r="I11">
        <v>4</v>
      </c>
    </row>
    <row r="12" spans="1:9" x14ac:dyDescent="0.15">
      <c r="A12" t="s">
        <v>14</v>
      </c>
      <c r="B12">
        <v>10</v>
      </c>
      <c r="C12" t="s">
        <v>34</v>
      </c>
      <c r="D12" t="s">
        <v>35</v>
      </c>
      <c r="E12" t="s">
        <v>12</v>
      </c>
      <c r="F12" t="s">
        <v>13</v>
      </c>
      <c r="G12">
        <f t="shared" si="0"/>
        <v>1</v>
      </c>
      <c r="H12">
        <v>69</v>
      </c>
      <c r="I12">
        <v>4</v>
      </c>
    </row>
    <row r="13" spans="1:9" x14ac:dyDescent="0.15">
      <c r="A13" t="s">
        <v>36</v>
      </c>
      <c r="B13">
        <v>1</v>
      </c>
      <c r="C13" t="s">
        <v>37</v>
      </c>
      <c r="D13" t="s">
        <v>38</v>
      </c>
      <c r="E13" t="s">
        <v>12</v>
      </c>
      <c r="F13" t="s">
        <v>13</v>
      </c>
      <c r="G13">
        <f t="shared" si="0"/>
        <v>2</v>
      </c>
      <c r="H13">
        <v>69</v>
      </c>
      <c r="I13">
        <v>4</v>
      </c>
    </row>
    <row r="14" spans="1:9" x14ac:dyDescent="0.15">
      <c r="A14" t="s">
        <v>36</v>
      </c>
      <c r="B14">
        <v>2</v>
      </c>
      <c r="C14" t="s">
        <v>39</v>
      </c>
      <c r="D14" t="s">
        <v>40</v>
      </c>
      <c r="E14" t="s">
        <v>21</v>
      </c>
      <c r="F14" t="s">
        <v>13</v>
      </c>
      <c r="G14">
        <f t="shared" si="0"/>
        <v>2</v>
      </c>
      <c r="H14">
        <v>69</v>
      </c>
      <c r="I14">
        <v>4</v>
      </c>
    </row>
    <row r="15" spans="1:9" x14ac:dyDescent="0.15">
      <c r="A15" t="s">
        <v>36</v>
      </c>
      <c r="B15">
        <v>3</v>
      </c>
      <c r="C15" t="s">
        <v>41</v>
      </c>
      <c r="D15" t="s">
        <v>42</v>
      </c>
      <c r="E15" t="s">
        <v>21</v>
      </c>
      <c r="F15" t="s">
        <v>13</v>
      </c>
      <c r="G15">
        <f t="shared" si="0"/>
        <v>2</v>
      </c>
      <c r="H15">
        <v>69</v>
      </c>
      <c r="I15">
        <v>4</v>
      </c>
    </row>
    <row r="16" spans="1:9" x14ac:dyDescent="0.15">
      <c r="A16" t="s">
        <v>36</v>
      </c>
      <c r="B16">
        <v>4</v>
      </c>
      <c r="C16" t="s">
        <v>43</v>
      </c>
      <c r="D16" t="s">
        <v>44</v>
      </c>
      <c r="E16" t="s">
        <v>12</v>
      </c>
      <c r="F16" t="s">
        <v>13</v>
      </c>
      <c r="G16">
        <f t="shared" si="0"/>
        <v>2</v>
      </c>
      <c r="H16">
        <v>69</v>
      </c>
      <c r="I16">
        <v>4</v>
      </c>
    </row>
    <row r="17" spans="1:9" x14ac:dyDescent="0.15">
      <c r="A17" t="s">
        <v>36</v>
      </c>
      <c r="B17">
        <v>5</v>
      </c>
      <c r="C17" t="s">
        <v>45</v>
      </c>
      <c r="D17" t="s">
        <v>46</v>
      </c>
      <c r="E17" t="s">
        <v>12</v>
      </c>
      <c r="F17" t="s">
        <v>13</v>
      </c>
      <c r="G17">
        <f t="shared" si="0"/>
        <v>2</v>
      </c>
      <c r="H17">
        <v>69</v>
      </c>
      <c r="I17">
        <v>4</v>
      </c>
    </row>
    <row r="18" spans="1:9" x14ac:dyDescent="0.15">
      <c r="A18" t="s">
        <v>36</v>
      </c>
      <c r="B18">
        <v>6</v>
      </c>
      <c r="C18" t="s">
        <v>47</v>
      </c>
      <c r="D18" t="s">
        <v>48</v>
      </c>
      <c r="E18" t="s">
        <v>21</v>
      </c>
      <c r="F18" t="s">
        <v>13</v>
      </c>
      <c r="G18">
        <f t="shared" si="0"/>
        <v>2</v>
      </c>
      <c r="H18">
        <v>69</v>
      </c>
      <c r="I18">
        <v>4</v>
      </c>
    </row>
    <row r="19" spans="1:9" x14ac:dyDescent="0.15">
      <c r="A19" t="s">
        <v>36</v>
      </c>
      <c r="B19">
        <v>7</v>
      </c>
      <c r="C19" t="s">
        <v>49</v>
      </c>
      <c r="D19" t="s">
        <v>50</v>
      </c>
      <c r="E19" t="s">
        <v>12</v>
      </c>
      <c r="F19" t="s">
        <v>13</v>
      </c>
      <c r="G19">
        <f t="shared" si="0"/>
        <v>2</v>
      </c>
      <c r="H19">
        <v>69</v>
      </c>
      <c r="I19">
        <v>4</v>
      </c>
    </row>
    <row r="20" spans="1:9" x14ac:dyDescent="0.15">
      <c r="A20" t="s">
        <v>36</v>
      </c>
      <c r="B20">
        <v>8</v>
      </c>
      <c r="C20" t="s">
        <v>51</v>
      </c>
      <c r="D20" t="s">
        <v>52</v>
      </c>
      <c r="E20" t="s">
        <v>21</v>
      </c>
      <c r="F20" t="s">
        <v>13</v>
      </c>
      <c r="G20">
        <f t="shared" si="0"/>
        <v>2</v>
      </c>
      <c r="H20">
        <v>69</v>
      </c>
      <c r="I20">
        <v>4</v>
      </c>
    </row>
    <row r="21" spans="1:9" x14ac:dyDescent="0.15">
      <c r="A21" t="s">
        <v>36</v>
      </c>
      <c r="B21">
        <v>9</v>
      </c>
      <c r="C21" t="s">
        <v>53</v>
      </c>
      <c r="D21" t="s">
        <v>54</v>
      </c>
      <c r="E21" t="s">
        <v>12</v>
      </c>
      <c r="F21" t="s">
        <v>13</v>
      </c>
      <c r="G21">
        <f t="shared" si="0"/>
        <v>2</v>
      </c>
      <c r="H21">
        <v>69</v>
      </c>
      <c r="I21">
        <v>4</v>
      </c>
    </row>
    <row r="22" spans="1:9" x14ac:dyDescent="0.15">
      <c r="A22" t="s">
        <v>36</v>
      </c>
      <c r="B22">
        <v>10</v>
      </c>
      <c r="C22" t="s">
        <v>55</v>
      </c>
      <c r="D22" t="s">
        <v>56</v>
      </c>
      <c r="E22" t="s">
        <v>12</v>
      </c>
      <c r="F22" t="s">
        <v>13</v>
      </c>
      <c r="G22">
        <f t="shared" si="0"/>
        <v>2</v>
      </c>
      <c r="H22">
        <v>69</v>
      </c>
      <c r="I22">
        <v>4</v>
      </c>
    </row>
    <row r="23" spans="1:9" x14ac:dyDescent="0.15">
      <c r="A23" t="s">
        <v>9</v>
      </c>
      <c r="B23">
        <v>4</v>
      </c>
      <c r="C23" t="s">
        <v>57</v>
      </c>
      <c r="D23" t="s">
        <v>58</v>
      </c>
      <c r="E23" t="s">
        <v>21</v>
      </c>
      <c r="F23" t="s">
        <v>13</v>
      </c>
      <c r="G23">
        <f t="shared" si="0"/>
        <v>4</v>
      </c>
      <c r="H23">
        <v>69</v>
      </c>
      <c r="I23">
        <v>4</v>
      </c>
    </row>
    <row r="24" spans="1:9" x14ac:dyDescent="0.15">
      <c r="A24" t="s">
        <v>59</v>
      </c>
      <c r="B24">
        <v>1</v>
      </c>
      <c r="C24" t="s">
        <v>60</v>
      </c>
      <c r="D24" t="s">
        <v>61</v>
      </c>
      <c r="E24" t="s">
        <v>12</v>
      </c>
      <c r="F24" t="s">
        <v>13</v>
      </c>
      <c r="G24">
        <f t="shared" si="0"/>
        <v>3</v>
      </c>
      <c r="H24">
        <v>69</v>
      </c>
      <c r="I24">
        <v>4</v>
      </c>
    </row>
    <row r="25" spans="1:9" x14ac:dyDescent="0.15">
      <c r="A25" t="s">
        <v>59</v>
      </c>
      <c r="B25">
        <v>2</v>
      </c>
      <c r="C25" t="s">
        <v>62</v>
      </c>
      <c r="D25" t="s">
        <v>63</v>
      </c>
      <c r="E25" t="s">
        <v>21</v>
      </c>
      <c r="F25" t="s">
        <v>13</v>
      </c>
      <c r="G25">
        <f t="shared" si="0"/>
        <v>3</v>
      </c>
      <c r="H25">
        <v>69</v>
      </c>
      <c r="I25">
        <v>4</v>
      </c>
    </row>
    <row r="26" spans="1:9" x14ac:dyDescent="0.15">
      <c r="A26" t="s">
        <v>59</v>
      </c>
      <c r="B26">
        <v>3</v>
      </c>
      <c r="C26" t="s">
        <v>64</v>
      </c>
      <c r="D26" t="s">
        <v>65</v>
      </c>
      <c r="E26" t="s">
        <v>21</v>
      </c>
      <c r="F26" t="s">
        <v>66</v>
      </c>
      <c r="G26">
        <f t="shared" si="0"/>
        <v>3</v>
      </c>
      <c r="H26">
        <v>69</v>
      </c>
      <c r="I26">
        <v>4</v>
      </c>
    </row>
    <row r="27" spans="1:9" x14ac:dyDescent="0.15">
      <c r="A27" t="s">
        <v>59</v>
      </c>
      <c r="B27">
        <v>4</v>
      </c>
      <c r="C27" t="s">
        <v>67</v>
      </c>
      <c r="D27" t="s">
        <v>68</v>
      </c>
      <c r="E27" t="s">
        <v>12</v>
      </c>
      <c r="F27" t="s">
        <v>13</v>
      </c>
      <c r="G27">
        <f t="shared" si="0"/>
        <v>3</v>
      </c>
      <c r="H27">
        <v>69</v>
      </c>
      <c r="I27">
        <v>4</v>
      </c>
    </row>
    <row r="28" spans="1:9" x14ac:dyDescent="0.15">
      <c r="A28" t="s">
        <v>59</v>
      </c>
      <c r="B28">
        <v>5</v>
      </c>
      <c r="C28" t="s">
        <v>69</v>
      </c>
      <c r="D28" t="s">
        <v>70</v>
      </c>
      <c r="E28" t="s">
        <v>12</v>
      </c>
      <c r="F28" t="s">
        <v>13</v>
      </c>
      <c r="G28">
        <f t="shared" si="0"/>
        <v>3</v>
      </c>
      <c r="H28">
        <v>69</v>
      </c>
      <c r="I28">
        <v>4</v>
      </c>
    </row>
    <row r="29" spans="1:9" x14ac:dyDescent="0.15">
      <c r="A29" t="s">
        <v>59</v>
      </c>
      <c r="B29">
        <v>6</v>
      </c>
      <c r="C29" t="s">
        <v>71</v>
      </c>
      <c r="D29" t="s">
        <v>72</v>
      </c>
      <c r="E29" t="s">
        <v>21</v>
      </c>
      <c r="F29" t="s">
        <v>13</v>
      </c>
      <c r="G29">
        <f t="shared" si="0"/>
        <v>3</v>
      </c>
      <c r="H29">
        <v>69</v>
      </c>
      <c r="I29">
        <v>4</v>
      </c>
    </row>
    <row r="30" spans="1:9" x14ac:dyDescent="0.15">
      <c r="A30" t="s">
        <v>59</v>
      </c>
      <c r="B30">
        <v>7</v>
      </c>
      <c r="C30" t="s">
        <v>73</v>
      </c>
      <c r="D30" t="s">
        <v>74</v>
      </c>
      <c r="E30" t="s">
        <v>12</v>
      </c>
      <c r="F30" t="s">
        <v>75</v>
      </c>
      <c r="G30">
        <f t="shared" si="0"/>
        <v>3</v>
      </c>
      <c r="H30">
        <v>69</v>
      </c>
      <c r="I30">
        <v>4</v>
      </c>
    </row>
    <row r="31" spans="1:9" x14ac:dyDescent="0.15">
      <c r="A31" t="s">
        <v>59</v>
      </c>
      <c r="B31">
        <v>8</v>
      </c>
      <c r="C31" t="s">
        <v>76</v>
      </c>
      <c r="D31" t="s">
        <v>77</v>
      </c>
      <c r="E31" t="s">
        <v>12</v>
      </c>
      <c r="F31" t="s">
        <v>75</v>
      </c>
      <c r="G31">
        <f t="shared" si="0"/>
        <v>3</v>
      </c>
      <c r="H31">
        <v>69</v>
      </c>
      <c r="I31">
        <v>4</v>
      </c>
    </row>
    <row r="32" spans="1:9" x14ac:dyDescent="0.15">
      <c r="A32" t="s">
        <v>59</v>
      </c>
      <c r="B32">
        <v>9</v>
      </c>
      <c r="C32" t="s">
        <v>78</v>
      </c>
      <c r="D32" t="s">
        <v>79</v>
      </c>
      <c r="E32" t="s">
        <v>21</v>
      </c>
      <c r="F32" t="s">
        <v>13</v>
      </c>
      <c r="G32">
        <f t="shared" si="0"/>
        <v>3</v>
      </c>
      <c r="H32">
        <v>69</v>
      </c>
      <c r="I32">
        <v>4</v>
      </c>
    </row>
    <row r="33" spans="1:9" x14ac:dyDescent="0.15">
      <c r="A33" t="s">
        <v>59</v>
      </c>
      <c r="B33">
        <v>10</v>
      </c>
      <c r="C33" t="s">
        <v>80</v>
      </c>
      <c r="D33" t="s">
        <v>81</v>
      </c>
      <c r="E33" t="s">
        <v>12</v>
      </c>
      <c r="F33" t="s">
        <v>13</v>
      </c>
      <c r="G33">
        <f t="shared" si="0"/>
        <v>3</v>
      </c>
      <c r="H33">
        <v>69</v>
      </c>
      <c r="I33">
        <v>4</v>
      </c>
    </row>
    <row r="34" spans="1:9" x14ac:dyDescent="0.15">
      <c r="A34" t="s">
        <v>9</v>
      </c>
      <c r="B34">
        <v>1</v>
      </c>
      <c r="C34" t="s">
        <v>82</v>
      </c>
      <c r="D34" t="s">
        <v>83</v>
      </c>
      <c r="E34" t="s">
        <v>12</v>
      </c>
      <c r="F34" t="s">
        <v>13</v>
      </c>
      <c r="G34">
        <f t="shared" si="0"/>
        <v>4</v>
      </c>
      <c r="H34">
        <v>69</v>
      </c>
      <c r="I34">
        <v>4</v>
      </c>
    </row>
    <row r="35" spans="1:9" x14ac:dyDescent="0.15">
      <c r="A35" t="s">
        <v>9</v>
      </c>
      <c r="B35">
        <v>2</v>
      </c>
      <c r="C35" t="s">
        <v>84</v>
      </c>
      <c r="D35" t="s">
        <v>85</v>
      </c>
      <c r="E35" t="s">
        <v>21</v>
      </c>
      <c r="F35" t="s">
        <v>13</v>
      </c>
      <c r="G35">
        <f t="shared" si="0"/>
        <v>4</v>
      </c>
      <c r="H35">
        <v>69</v>
      </c>
      <c r="I35">
        <v>4</v>
      </c>
    </row>
    <row r="36" spans="1:9" x14ac:dyDescent="0.15">
      <c r="A36" t="s">
        <v>9</v>
      </c>
      <c r="B36">
        <v>3</v>
      </c>
      <c r="C36" t="s">
        <v>86</v>
      </c>
      <c r="D36" t="s">
        <v>87</v>
      </c>
      <c r="E36" t="s">
        <v>12</v>
      </c>
      <c r="F36" t="s">
        <v>13</v>
      </c>
      <c r="G36">
        <f t="shared" si="0"/>
        <v>4</v>
      </c>
      <c r="H36">
        <v>69</v>
      </c>
      <c r="I36">
        <v>4</v>
      </c>
    </row>
    <row r="37" spans="1:9" x14ac:dyDescent="0.15">
      <c r="A37" t="s">
        <v>9</v>
      </c>
      <c r="B37">
        <v>6</v>
      </c>
      <c r="C37" t="s">
        <v>88</v>
      </c>
      <c r="D37" t="s">
        <v>89</v>
      </c>
      <c r="E37" t="s">
        <v>12</v>
      </c>
      <c r="F37" t="s">
        <v>13</v>
      </c>
      <c r="G37">
        <f t="shared" si="0"/>
        <v>4</v>
      </c>
      <c r="H37">
        <v>69</v>
      </c>
      <c r="I37">
        <v>4</v>
      </c>
    </row>
    <row r="38" spans="1:9" x14ac:dyDescent="0.15">
      <c r="A38" t="s">
        <v>9</v>
      </c>
      <c r="B38">
        <v>7</v>
      </c>
      <c r="C38" t="s">
        <v>90</v>
      </c>
      <c r="D38" t="s">
        <v>91</v>
      </c>
      <c r="E38" t="s">
        <v>12</v>
      </c>
      <c r="F38" t="s">
        <v>13</v>
      </c>
      <c r="G38">
        <f t="shared" si="0"/>
        <v>4</v>
      </c>
      <c r="H38">
        <v>69</v>
      </c>
      <c r="I38">
        <v>4</v>
      </c>
    </row>
    <row r="39" spans="1:9" x14ac:dyDescent="0.15">
      <c r="A39" t="s">
        <v>9</v>
      </c>
      <c r="B39">
        <v>8</v>
      </c>
      <c r="C39" t="s">
        <v>92</v>
      </c>
      <c r="D39" t="s">
        <v>93</v>
      </c>
      <c r="E39" t="s">
        <v>21</v>
      </c>
      <c r="F39" t="s">
        <v>13</v>
      </c>
      <c r="G39">
        <f t="shared" si="0"/>
        <v>4</v>
      </c>
      <c r="H39">
        <v>69</v>
      </c>
      <c r="I39">
        <v>4</v>
      </c>
    </row>
    <row r="40" spans="1:9" x14ac:dyDescent="0.15">
      <c r="A40" t="s">
        <v>9</v>
      </c>
      <c r="B40">
        <v>9</v>
      </c>
      <c r="C40" t="s">
        <v>94</v>
      </c>
      <c r="D40" t="s">
        <v>95</v>
      </c>
      <c r="E40" t="s">
        <v>12</v>
      </c>
      <c r="F40" t="s">
        <v>13</v>
      </c>
      <c r="G40">
        <f t="shared" si="0"/>
        <v>4</v>
      </c>
      <c r="H40">
        <v>69</v>
      </c>
      <c r="I40">
        <v>4</v>
      </c>
    </row>
    <row r="41" spans="1:9" x14ac:dyDescent="0.15">
      <c r="A41" t="s">
        <v>9</v>
      </c>
      <c r="B41">
        <v>10</v>
      </c>
      <c r="C41" t="s">
        <v>96</v>
      </c>
      <c r="D41" t="s">
        <v>97</v>
      </c>
      <c r="E41" t="s">
        <v>21</v>
      </c>
      <c r="F41" t="s">
        <v>13</v>
      </c>
      <c r="G41">
        <f t="shared" si="0"/>
        <v>4</v>
      </c>
      <c r="H41">
        <v>69</v>
      </c>
      <c r="I41">
        <v>4</v>
      </c>
    </row>
    <row r="42" spans="1:9" x14ac:dyDescent="0.15">
      <c r="A42" t="s">
        <v>98</v>
      </c>
      <c r="B42">
        <v>1</v>
      </c>
      <c r="C42" t="s">
        <v>99</v>
      </c>
      <c r="D42" t="s">
        <v>100</v>
      </c>
      <c r="E42" t="s">
        <v>12</v>
      </c>
      <c r="F42" t="s">
        <v>13</v>
      </c>
      <c r="G42">
        <f t="shared" si="0"/>
        <v>5</v>
      </c>
      <c r="H42">
        <v>69</v>
      </c>
      <c r="I42">
        <v>4</v>
      </c>
    </row>
    <row r="43" spans="1:9" x14ac:dyDescent="0.15">
      <c r="A43" t="s">
        <v>98</v>
      </c>
      <c r="B43">
        <v>2</v>
      </c>
      <c r="C43" t="s">
        <v>101</v>
      </c>
      <c r="D43" t="s">
        <v>102</v>
      </c>
      <c r="E43" t="s">
        <v>21</v>
      </c>
      <c r="F43" t="s">
        <v>13</v>
      </c>
      <c r="G43">
        <f t="shared" si="0"/>
        <v>5</v>
      </c>
      <c r="H43">
        <v>69</v>
      </c>
      <c r="I43">
        <v>4</v>
      </c>
    </row>
    <row r="44" spans="1:9" x14ac:dyDescent="0.15">
      <c r="A44" t="s">
        <v>98</v>
      </c>
      <c r="B44">
        <v>3</v>
      </c>
      <c r="C44" t="s">
        <v>103</v>
      </c>
      <c r="D44" t="s">
        <v>104</v>
      </c>
      <c r="E44" t="s">
        <v>12</v>
      </c>
      <c r="F44" t="s">
        <v>13</v>
      </c>
      <c r="G44">
        <f t="shared" si="0"/>
        <v>5</v>
      </c>
      <c r="H44">
        <v>69</v>
      </c>
      <c r="I44">
        <v>4</v>
      </c>
    </row>
    <row r="45" spans="1:9" x14ac:dyDescent="0.15">
      <c r="A45" t="s">
        <v>98</v>
      </c>
      <c r="B45">
        <v>4</v>
      </c>
      <c r="C45" t="s">
        <v>105</v>
      </c>
      <c r="D45" t="s">
        <v>106</v>
      </c>
      <c r="E45" t="s">
        <v>12</v>
      </c>
      <c r="F45" t="s">
        <v>13</v>
      </c>
      <c r="G45">
        <f t="shared" si="0"/>
        <v>5</v>
      </c>
      <c r="H45">
        <v>69</v>
      </c>
      <c r="I45">
        <v>4</v>
      </c>
    </row>
    <row r="46" spans="1:9" x14ac:dyDescent="0.15">
      <c r="A46" t="s">
        <v>98</v>
      </c>
      <c r="B46">
        <v>5</v>
      </c>
      <c r="C46" t="s">
        <v>107</v>
      </c>
      <c r="D46" t="s">
        <v>108</v>
      </c>
      <c r="E46" t="s">
        <v>12</v>
      </c>
      <c r="F46" t="s">
        <v>13</v>
      </c>
      <c r="G46">
        <f t="shared" si="0"/>
        <v>5</v>
      </c>
      <c r="H46">
        <v>69</v>
      </c>
      <c r="I46">
        <v>4</v>
      </c>
    </row>
    <row r="47" spans="1:9" x14ac:dyDescent="0.15">
      <c r="A47" t="s">
        <v>98</v>
      </c>
      <c r="B47">
        <v>6</v>
      </c>
      <c r="C47" t="s">
        <v>109</v>
      </c>
      <c r="D47" t="s">
        <v>110</v>
      </c>
      <c r="E47" t="s">
        <v>21</v>
      </c>
      <c r="F47" t="s">
        <v>13</v>
      </c>
      <c r="G47">
        <f t="shared" si="0"/>
        <v>5</v>
      </c>
      <c r="H47">
        <v>69</v>
      </c>
      <c r="I47">
        <v>4</v>
      </c>
    </row>
    <row r="48" spans="1:9" x14ac:dyDescent="0.15">
      <c r="A48" t="s">
        <v>98</v>
      </c>
      <c r="B48">
        <v>7</v>
      </c>
      <c r="C48" t="s">
        <v>111</v>
      </c>
      <c r="D48" t="s">
        <v>112</v>
      </c>
      <c r="E48" t="s">
        <v>12</v>
      </c>
      <c r="F48" t="s">
        <v>13</v>
      </c>
      <c r="G48">
        <f t="shared" si="0"/>
        <v>5</v>
      </c>
      <c r="H48">
        <v>69</v>
      </c>
      <c r="I48">
        <v>4</v>
      </c>
    </row>
    <row r="49" spans="1:9" x14ac:dyDescent="0.15">
      <c r="A49" t="s">
        <v>98</v>
      </c>
      <c r="B49">
        <v>8</v>
      </c>
      <c r="C49" t="s">
        <v>113</v>
      </c>
      <c r="D49" t="s">
        <v>114</v>
      </c>
      <c r="E49" t="s">
        <v>12</v>
      </c>
      <c r="F49" t="s">
        <v>13</v>
      </c>
      <c r="G49">
        <f t="shared" si="0"/>
        <v>5</v>
      </c>
      <c r="H49">
        <v>69</v>
      </c>
      <c r="I49">
        <v>4</v>
      </c>
    </row>
    <row r="50" spans="1:9" x14ac:dyDescent="0.15">
      <c r="A50" t="s">
        <v>98</v>
      </c>
      <c r="B50">
        <v>9</v>
      </c>
      <c r="C50" t="s">
        <v>115</v>
      </c>
      <c r="D50" t="s">
        <v>116</v>
      </c>
      <c r="E50" t="s">
        <v>21</v>
      </c>
      <c r="F50" t="s">
        <v>13</v>
      </c>
      <c r="G50">
        <f t="shared" si="0"/>
        <v>5</v>
      </c>
      <c r="H50">
        <v>69</v>
      </c>
      <c r="I50">
        <v>4</v>
      </c>
    </row>
    <row r="51" spans="1:9" x14ac:dyDescent="0.15">
      <c r="A51" t="s">
        <v>98</v>
      </c>
      <c r="B51">
        <v>10</v>
      </c>
      <c r="C51" t="s">
        <v>117</v>
      </c>
      <c r="D51" t="s">
        <v>118</v>
      </c>
      <c r="E51" t="s">
        <v>12</v>
      </c>
      <c r="F51" t="s">
        <v>66</v>
      </c>
      <c r="G51">
        <f t="shared" si="0"/>
        <v>5</v>
      </c>
      <c r="H51">
        <v>69</v>
      </c>
      <c r="I51">
        <v>4</v>
      </c>
    </row>
    <row r="52" spans="1:9" x14ac:dyDescent="0.15">
      <c r="A52" t="s">
        <v>119</v>
      </c>
      <c r="B52">
        <v>1</v>
      </c>
      <c r="C52" t="s">
        <v>120</v>
      </c>
      <c r="D52" t="s">
        <v>121</v>
      </c>
      <c r="E52" t="s">
        <v>21</v>
      </c>
      <c r="F52" t="s">
        <v>13</v>
      </c>
      <c r="G52">
        <f t="shared" si="0"/>
        <v>6</v>
      </c>
      <c r="H52">
        <v>69</v>
      </c>
      <c r="I52">
        <v>4</v>
      </c>
    </row>
    <row r="53" spans="1:9" x14ac:dyDescent="0.15">
      <c r="A53" t="s">
        <v>119</v>
      </c>
      <c r="B53">
        <v>2</v>
      </c>
      <c r="C53" t="s">
        <v>122</v>
      </c>
      <c r="D53" t="s">
        <v>123</v>
      </c>
      <c r="E53" t="s">
        <v>21</v>
      </c>
      <c r="F53" t="s">
        <v>13</v>
      </c>
      <c r="G53">
        <f t="shared" si="0"/>
        <v>6</v>
      </c>
      <c r="H53">
        <v>69</v>
      </c>
      <c r="I53">
        <v>4</v>
      </c>
    </row>
    <row r="54" spans="1:9" x14ac:dyDescent="0.15">
      <c r="A54" t="s">
        <v>124</v>
      </c>
      <c r="B54">
        <v>1</v>
      </c>
      <c r="C54" t="s">
        <v>125</v>
      </c>
      <c r="D54" t="s">
        <v>126</v>
      </c>
      <c r="E54" t="s">
        <v>12</v>
      </c>
      <c r="F54" t="s">
        <v>13</v>
      </c>
      <c r="G54">
        <f t="shared" si="0"/>
        <v>7</v>
      </c>
      <c r="H54">
        <v>69</v>
      </c>
      <c r="I54">
        <v>4</v>
      </c>
    </row>
    <row r="55" spans="1:9" x14ac:dyDescent="0.15">
      <c r="A55" t="s">
        <v>124</v>
      </c>
      <c r="B55">
        <v>2</v>
      </c>
      <c r="C55" t="s">
        <v>127</v>
      </c>
      <c r="D55" t="s">
        <v>128</v>
      </c>
      <c r="E55" t="s">
        <v>12</v>
      </c>
      <c r="F55" t="s">
        <v>13</v>
      </c>
      <c r="G55">
        <f t="shared" si="0"/>
        <v>7</v>
      </c>
      <c r="H55">
        <v>69</v>
      </c>
      <c r="I55">
        <v>4</v>
      </c>
    </row>
    <row r="56" spans="1:9" x14ac:dyDescent="0.15">
      <c r="A56" t="s">
        <v>124</v>
      </c>
      <c r="B56">
        <v>3</v>
      </c>
      <c r="C56" t="s">
        <v>129</v>
      </c>
      <c r="D56" t="s">
        <v>130</v>
      </c>
      <c r="E56" t="s">
        <v>21</v>
      </c>
      <c r="F56" t="s">
        <v>13</v>
      </c>
      <c r="G56">
        <f t="shared" si="0"/>
        <v>7</v>
      </c>
      <c r="H56">
        <v>69</v>
      </c>
      <c r="I56">
        <v>4</v>
      </c>
    </row>
    <row r="57" spans="1:9" x14ac:dyDescent="0.15">
      <c r="A57" t="s">
        <v>124</v>
      </c>
      <c r="B57">
        <v>4</v>
      </c>
      <c r="C57" t="s">
        <v>131</v>
      </c>
      <c r="D57" t="s">
        <v>132</v>
      </c>
      <c r="E57" t="s">
        <v>12</v>
      </c>
      <c r="F57" t="s">
        <v>13</v>
      </c>
      <c r="G57">
        <f t="shared" si="0"/>
        <v>7</v>
      </c>
      <c r="H57">
        <v>69</v>
      </c>
      <c r="I57">
        <v>4</v>
      </c>
    </row>
    <row r="58" spans="1:9" x14ac:dyDescent="0.15">
      <c r="A58" t="s">
        <v>124</v>
      </c>
      <c r="B58">
        <v>5</v>
      </c>
      <c r="C58" t="s">
        <v>133</v>
      </c>
      <c r="D58" t="s">
        <v>134</v>
      </c>
      <c r="E58" t="s">
        <v>21</v>
      </c>
      <c r="F58" t="s">
        <v>13</v>
      </c>
      <c r="G58">
        <f t="shared" si="0"/>
        <v>7</v>
      </c>
      <c r="H58">
        <v>69</v>
      </c>
      <c r="I58">
        <v>4</v>
      </c>
    </row>
    <row r="59" spans="1:9" x14ac:dyDescent="0.15">
      <c r="A59" t="s">
        <v>124</v>
      </c>
      <c r="B59">
        <v>6</v>
      </c>
      <c r="C59" t="s">
        <v>135</v>
      </c>
      <c r="D59" t="s">
        <v>136</v>
      </c>
      <c r="E59" t="s">
        <v>12</v>
      </c>
      <c r="F59" t="s">
        <v>13</v>
      </c>
      <c r="G59">
        <f t="shared" si="0"/>
        <v>7</v>
      </c>
      <c r="H59">
        <v>69</v>
      </c>
      <c r="I59">
        <v>4</v>
      </c>
    </row>
    <row r="60" spans="1:9" x14ac:dyDescent="0.15">
      <c r="A60" t="s">
        <v>124</v>
      </c>
      <c r="B60">
        <v>7</v>
      </c>
      <c r="C60" t="s">
        <v>137</v>
      </c>
      <c r="D60" t="s">
        <v>138</v>
      </c>
      <c r="E60" t="s">
        <v>12</v>
      </c>
      <c r="F60" t="s">
        <v>13</v>
      </c>
      <c r="G60">
        <f t="shared" si="0"/>
        <v>7</v>
      </c>
      <c r="H60">
        <v>69</v>
      </c>
      <c r="I60">
        <v>4</v>
      </c>
    </row>
    <row r="61" spans="1:9" x14ac:dyDescent="0.15">
      <c r="A61" t="s">
        <v>124</v>
      </c>
      <c r="B61">
        <v>8</v>
      </c>
      <c r="C61" t="s">
        <v>139</v>
      </c>
      <c r="D61" t="s">
        <v>140</v>
      </c>
      <c r="E61" t="s">
        <v>21</v>
      </c>
      <c r="F61" t="s">
        <v>13</v>
      </c>
      <c r="G61">
        <f t="shared" si="0"/>
        <v>7</v>
      </c>
      <c r="H61">
        <v>69</v>
      </c>
      <c r="I61">
        <v>4</v>
      </c>
    </row>
    <row r="62" spans="1:9" x14ac:dyDescent="0.15">
      <c r="A62" t="s">
        <v>124</v>
      </c>
      <c r="B62">
        <v>9</v>
      </c>
      <c r="C62" t="s">
        <v>141</v>
      </c>
      <c r="D62" t="s">
        <v>142</v>
      </c>
      <c r="E62" t="s">
        <v>12</v>
      </c>
      <c r="F62" t="s">
        <v>13</v>
      </c>
      <c r="G62">
        <f t="shared" si="0"/>
        <v>7</v>
      </c>
      <c r="H62">
        <v>69</v>
      </c>
      <c r="I62">
        <v>4</v>
      </c>
    </row>
    <row r="63" spans="1:9" x14ac:dyDescent="0.15">
      <c r="A63" t="s">
        <v>124</v>
      </c>
      <c r="B63">
        <v>10</v>
      </c>
      <c r="C63" t="s">
        <v>143</v>
      </c>
      <c r="D63" t="s">
        <v>144</v>
      </c>
      <c r="E63" t="s">
        <v>12</v>
      </c>
      <c r="F63" t="s">
        <v>13</v>
      </c>
      <c r="G63">
        <f t="shared" si="0"/>
        <v>7</v>
      </c>
      <c r="H63">
        <v>69</v>
      </c>
      <c r="I63">
        <v>4</v>
      </c>
    </row>
    <row r="64" spans="1:9" x14ac:dyDescent="0.15">
      <c r="A64" t="s">
        <v>145</v>
      </c>
      <c r="B64">
        <v>1</v>
      </c>
      <c r="C64" t="s">
        <v>146</v>
      </c>
      <c r="D64" t="s">
        <v>147</v>
      </c>
      <c r="E64" t="s">
        <v>12</v>
      </c>
      <c r="F64" t="s">
        <v>13</v>
      </c>
      <c r="G64">
        <f t="shared" si="0"/>
        <v>8</v>
      </c>
      <c r="H64">
        <v>69</v>
      </c>
      <c r="I64">
        <v>4</v>
      </c>
    </row>
    <row r="65" spans="1:9" x14ac:dyDescent="0.15">
      <c r="A65" t="s">
        <v>145</v>
      </c>
      <c r="B65">
        <v>2</v>
      </c>
      <c r="C65" t="s">
        <v>148</v>
      </c>
      <c r="D65" t="s">
        <v>149</v>
      </c>
      <c r="E65" t="s">
        <v>12</v>
      </c>
      <c r="F65" t="s">
        <v>13</v>
      </c>
      <c r="G65">
        <f t="shared" si="0"/>
        <v>8</v>
      </c>
      <c r="H65">
        <v>69</v>
      </c>
      <c r="I65">
        <v>4</v>
      </c>
    </row>
    <row r="66" spans="1:9" x14ac:dyDescent="0.15">
      <c r="A66" t="s">
        <v>145</v>
      </c>
      <c r="B66">
        <v>3</v>
      </c>
      <c r="C66" t="s">
        <v>150</v>
      </c>
      <c r="D66" t="s">
        <v>151</v>
      </c>
      <c r="E66" t="s">
        <v>21</v>
      </c>
      <c r="F66" t="s">
        <v>13</v>
      </c>
      <c r="G66">
        <f t="shared" si="0"/>
        <v>8</v>
      </c>
      <c r="H66">
        <v>69</v>
      </c>
      <c r="I66">
        <v>4</v>
      </c>
    </row>
    <row r="67" spans="1:9" x14ac:dyDescent="0.15">
      <c r="A67" t="s">
        <v>145</v>
      </c>
      <c r="B67">
        <v>4</v>
      </c>
      <c r="C67" t="s">
        <v>152</v>
      </c>
      <c r="D67" t="s">
        <v>153</v>
      </c>
      <c r="E67" t="s">
        <v>12</v>
      </c>
      <c r="F67" t="s">
        <v>13</v>
      </c>
      <c r="G67">
        <f t="shared" ref="G67:G130" si="1">IF(A67="Partai Kebangkitan Bangsa",1,IF(A67="Partai Gerakan Indonesia Raya",2,IF(A67="Partai Demokrasi Indonesia Perjuangan",3,IF(A67="Partai Golongan Karya",4,IF(A67="Partai Nasional Demokrat",5,IF(A67="Partai Buruh",6,IF(A67="Partai Gelombang Rakyat Indonesia",7,IF(A67="Partai Keadilan Sejahtera",8,IF(A67="Partai Kebangkitan Nusantara",9,IF(A67="Partai Hati Nurani Rakyat",10,IF(A67="Partai Garda Republik Indonesia",11,IF(A67="Partai Amanat Nasional",12,IF(A67="Partai Bulan Bintang",13,IF(A67="Partai Demokrat",14,IF(A67="Partai Solidaritas Indonesia",15,IF(A67="Partai PERINDO",16,IF(A67="Partai Persatuan Pembangunan",17,18)))))))))))))))))</f>
        <v>8</v>
      </c>
      <c r="H67">
        <v>69</v>
      </c>
      <c r="I67">
        <v>4</v>
      </c>
    </row>
    <row r="68" spans="1:9" x14ac:dyDescent="0.15">
      <c r="A68" t="s">
        <v>145</v>
      </c>
      <c r="B68">
        <v>5</v>
      </c>
      <c r="C68" t="s">
        <v>154</v>
      </c>
      <c r="D68" t="s">
        <v>155</v>
      </c>
      <c r="E68" t="s">
        <v>12</v>
      </c>
      <c r="F68" t="s">
        <v>13</v>
      </c>
      <c r="G68">
        <f t="shared" si="1"/>
        <v>8</v>
      </c>
      <c r="H68">
        <v>69</v>
      </c>
      <c r="I68">
        <v>4</v>
      </c>
    </row>
    <row r="69" spans="1:9" x14ac:dyDescent="0.15">
      <c r="A69" t="s">
        <v>145</v>
      </c>
      <c r="B69">
        <v>6</v>
      </c>
      <c r="C69" t="s">
        <v>156</v>
      </c>
      <c r="D69" t="s">
        <v>157</v>
      </c>
      <c r="E69" t="s">
        <v>21</v>
      </c>
      <c r="F69" t="s">
        <v>13</v>
      </c>
      <c r="G69">
        <f t="shared" si="1"/>
        <v>8</v>
      </c>
      <c r="H69">
        <v>69</v>
      </c>
      <c r="I69">
        <v>4</v>
      </c>
    </row>
    <row r="70" spans="1:9" x14ac:dyDescent="0.15">
      <c r="A70" t="s">
        <v>145</v>
      </c>
      <c r="B70">
        <v>7</v>
      </c>
      <c r="C70" t="s">
        <v>158</v>
      </c>
      <c r="D70" t="s">
        <v>159</v>
      </c>
      <c r="E70" t="s">
        <v>12</v>
      </c>
      <c r="F70" t="s">
        <v>13</v>
      </c>
      <c r="G70">
        <f t="shared" si="1"/>
        <v>8</v>
      </c>
      <c r="H70">
        <v>69</v>
      </c>
      <c r="I70">
        <v>4</v>
      </c>
    </row>
    <row r="71" spans="1:9" x14ac:dyDescent="0.15">
      <c r="A71" t="s">
        <v>145</v>
      </c>
      <c r="B71">
        <v>8</v>
      </c>
      <c r="C71" t="s">
        <v>160</v>
      </c>
      <c r="D71" t="s">
        <v>161</v>
      </c>
      <c r="E71" t="s">
        <v>21</v>
      </c>
      <c r="F71" t="s">
        <v>13</v>
      </c>
      <c r="G71">
        <f t="shared" si="1"/>
        <v>8</v>
      </c>
      <c r="H71">
        <v>69</v>
      </c>
      <c r="I71">
        <v>4</v>
      </c>
    </row>
    <row r="72" spans="1:9" x14ac:dyDescent="0.15">
      <c r="A72" t="s">
        <v>145</v>
      </c>
      <c r="B72">
        <v>9</v>
      </c>
      <c r="C72" t="s">
        <v>162</v>
      </c>
      <c r="D72" t="s">
        <v>163</v>
      </c>
      <c r="E72" t="s">
        <v>12</v>
      </c>
      <c r="F72" t="s">
        <v>13</v>
      </c>
      <c r="G72">
        <f t="shared" si="1"/>
        <v>8</v>
      </c>
      <c r="H72">
        <v>69</v>
      </c>
      <c r="I72">
        <v>4</v>
      </c>
    </row>
    <row r="73" spans="1:9" x14ac:dyDescent="0.15">
      <c r="A73" t="s">
        <v>145</v>
      </c>
      <c r="B73">
        <v>10</v>
      </c>
      <c r="C73" t="s">
        <v>164</v>
      </c>
      <c r="D73" t="s">
        <v>165</v>
      </c>
      <c r="E73" t="s">
        <v>12</v>
      </c>
      <c r="F73" t="s">
        <v>13</v>
      </c>
      <c r="G73">
        <f t="shared" si="1"/>
        <v>8</v>
      </c>
      <c r="H73">
        <v>69</v>
      </c>
      <c r="I73">
        <v>4</v>
      </c>
    </row>
    <row r="74" spans="1:9" x14ac:dyDescent="0.15">
      <c r="A74" t="s">
        <v>166</v>
      </c>
      <c r="B74">
        <v>1</v>
      </c>
      <c r="C74" t="s">
        <v>167</v>
      </c>
      <c r="D74" t="s">
        <v>168</v>
      </c>
      <c r="E74" t="s">
        <v>21</v>
      </c>
      <c r="F74" t="s">
        <v>13</v>
      </c>
      <c r="G74">
        <f t="shared" si="1"/>
        <v>9</v>
      </c>
      <c r="H74">
        <v>69</v>
      </c>
      <c r="I74">
        <v>4</v>
      </c>
    </row>
    <row r="75" spans="1:9" x14ac:dyDescent="0.15">
      <c r="A75" t="s">
        <v>166</v>
      </c>
      <c r="B75">
        <v>2</v>
      </c>
      <c r="C75" t="s">
        <v>169</v>
      </c>
      <c r="D75" t="s">
        <v>170</v>
      </c>
      <c r="E75" t="s">
        <v>12</v>
      </c>
      <c r="F75" t="s">
        <v>13</v>
      </c>
      <c r="G75">
        <f t="shared" si="1"/>
        <v>9</v>
      </c>
      <c r="H75">
        <v>69</v>
      </c>
      <c r="I75">
        <v>4</v>
      </c>
    </row>
    <row r="76" spans="1:9" x14ac:dyDescent="0.15">
      <c r="A76" t="s">
        <v>166</v>
      </c>
      <c r="B76">
        <v>3</v>
      </c>
      <c r="C76" t="s">
        <v>171</v>
      </c>
      <c r="D76" t="s">
        <v>172</v>
      </c>
      <c r="E76" t="s">
        <v>12</v>
      </c>
      <c r="F76" t="s">
        <v>13</v>
      </c>
      <c r="G76">
        <f t="shared" si="1"/>
        <v>9</v>
      </c>
      <c r="H76">
        <v>69</v>
      </c>
      <c r="I76">
        <v>4</v>
      </c>
    </row>
    <row r="77" spans="1:9" x14ac:dyDescent="0.15">
      <c r="A77" t="s">
        <v>166</v>
      </c>
      <c r="B77">
        <v>4</v>
      </c>
      <c r="C77" t="s">
        <v>173</v>
      </c>
      <c r="D77" t="s">
        <v>174</v>
      </c>
      <c r="E77" t="s">
        <v>21</v>
      </c>
      <c r="F77" t="s">
        <v>13</v>
      </c>
      <c r="G77">
        <f t="shared" si="1"/>
        <v>9</v>
      </c>
      <c r="H77">
        <v>69</v>
      </c>
      <c r="I77">
        <v>4</v>
      </c>
    </row>
    <row r="78" spans="1:9" x14ac:dyDescent="0.15">
      <c r="A78" t="s">
        <v>166</v>
      </c>
      <c r="B78">
        <v>5</v>
      </c>
      <c r="C78" t="s">
        <v>175</v>
      </c>
      <c r="D78" t="s">
        <v>176</v>
      </c>
      <c r="E78" t="s">
        <v>21</v>
      </c>
      <c r="F78" t="s">
        <v>13</v>
      </c>
      <c r="G78">
        <f t="shared" si="1"/>
        <v>9</v>
      </c>
      <c r="H78">
        <v>69</v>
      </c>
      <c r="I78">
        <v>4</v>
      </c>
    </row>
    <row r="79" spans="1:9" x14ac:dyDescent="0.15">
      <c r="A79" t="s">
        <v>166</v>
      </c>
      <c r="B79">
        <v>6</v>
      </c>
      <c r="C79" t="s">
        <v>177</v>
      </c>
      <c r="D79" t="s">
        <v>178</v>
      </c>
      <c r="E79" t="s">
        <v>21</v>
      </c>
      <c r="F79" t="s">
        <v>66</v>
      </c>
      <c r="G79">
        <f t="shared" si="1"/>
        <v>9</v>
      </c>
      <c r="H79">
        <v>69</v>
      </c>
      <c r="I79">
        <v>4</v>
      </c>
    </row>
    <row r="80" spans="1:9" x14ac:dyDescent="0.15">
      <c r="A80" t="s">
        <v>179</v>
      </c>
      <c r="B80">
        <v>1</v>
      </c>
      <c r="C80" t="s">
        <v>180</v>
      </c>
      <c r="D80" t="s">
        <v>181</v>
      </c>
      <c r="E80" t="s">
        <v>12</v>
      </c>
      <c r="F80" t="s">
        <v>13</v>
      </c>
      <c r="G80">
        <f t="shared" si="1"/>
        <v>10</v>
      </c>
      <c r="H80">
        <v>69</v>
      </c>
      <c r="I80">
        <v>4</v>
      </c>
    </row>
    <row r="81" spans="1:9" x14ac:dyDescent="0.15">
      <c r="A81" t="s">
        <v>179</v>
      </c>
      <c r="B81">
        <v>2</v>
      </c>
      <c r="C81" t="s">
        <v>182</v>
      </c>
      <c r="D81" t="s">
        <v>183</v>
      </c>
      <c r="E81" t="s">
        <v>21</v>
      </c>
      <c r="F81" t="s">
        <v>13</v>
      </c>
      <c r="G81">
        <f t="shared" si="1"/>
        <v>10</v>
      </c>
      <c r="H81">
        <v>69</v>
      </c>
      <c r="I81">
        <v>4</v>
      </c>
    </row>
    <row r="82" spans="1:9" x14ac:dyDescent="0.15">
      <c r="A82" t="s">
        <v>179</v>
      </c>
      <c r="B82">
        <v>3</v>
      </c>
      <c r="C82" t="s">
        <v>184</v>
      </c>
      <c r="D82" t="s">
        <v>185</v>
      </c>
      <c r="E82" t="s">
        <v>12</v>
      </c>
      <c r="F82" t="s">
        <v>13</v>
      </c>
      <c r="G82">
        <f t="shared" si="1"/>
        <v>10</v>
      </c>
      <c r="H82">
        <v>69</v>
      </c>
      <c r="I82">
        <v>4</v>
      </c>
    </row>
    <row r="83" spans="1:9" x14ac:dyDescent="0.15">
      <c r="A83" t="s">
        <v>179</v>
      </c>
      <c r="B83">
        <v>4</v>
      </c>
      <c r="C83" t="s">
        <v>186</v>
      </c>
      <c r="D83" t="s">
        <v>187</v>
      </c>
      <c r="E83" t="s">
        <v>21</v>
      </c>
      <c r="F83" t="s">
        <v>13</v>
      </c>
      <c r="G83">
        <f t="shared" si="1"/>
        <v>10</v>
      </c>
      <c r="H83">
        <v>69</v>
      </c>
      <c r="I83">
        <v>4</v>
      </c>
    </row>
    <row r="84" spans="1:9" x14ac:dyDescent="0.15">
      <c r="A84" t="s">
        <v>179</v>
      </c>
      <c r="B84">
        <v>5</v>
      </c>
      <c r="C84" t="s">
        <v>188</v>
      </c>
      <c r="D84" t="s">
        <v>189</v>
      </c>
      <c r="E84" t="s">
        <v>12</v>
      </c>
      <c r="F84" t="s">
        <v>13</v>
      </c>
      <c r="G84">
        <f t="shared" si="1"/>
        <v>10</v>
      </c>
      <c r="H84">
        <v>69</v>
      </c>
      <c r="I84">
        <v>4</v>
      </c>
    </row>
    <row r="85" spans="1:9" x14ac:dyDescent="0.15">
      <c r="A85" t="s">
        <v>179</v>
      </c>
      <c r="B85">
        <v>6</v>
      </c>
      <c r="C85" t="s">
        <v>190</v>
      </c>
      <c r="D85" t="s">
        <v>191</v>
      </c>
      <c r="E85" t="s">
        <v>12</v>
      </c>
      <c r="F85" t="s">
        <v>13</v>
      </c>
      <c r="G85">
        <f t="shared" si="1"/>
        <v>10</v>
      </c>
      <c r="H85">
        <v>69</v>
      </c>
      <c r="I85">
        <v>4</v>
      </c>
    </row>
    <row r="86" spans="1:9" x14ac:dyDescent="0.15">
      <c r="A86" t="s">
        <v>179</v>
      </c>
      <c r="B86">
        <v>7</v>
      </c>
      <c r="C86" t="s">
        <v>192</v>
      </c>
      <c r="D86" t="s">
        <v>193</v>
      </c>
      <c r="E86" t="s">
        <v>21</v>
      </c>
      <c r="F86" t="s">
        <v>13</v>
      </c>
      <c r="G86">
        <f t="shared" si="1"/>
        <v>10</v>
      </c>
      <c r="H86">
        <v>69</v>
      </c>
      <c r="I86">
        <v>4</v>
      </c>
    </row>
    <row r="87" spans="1:9" x14ac:dyDescent="0.15">
      <c r="A87" t="s">
        <v>179</v>
      </c>
      <c r="B87">
        <v>8</v>
      </c>
      <c r="C87" t="s">
        <v>194</v>
      </c>
      <c r="D87" t="s">
        <v>195</v>
      </c>
      <c r="E87" t="s">
        <v>12</v>
      </c>
      <c r="F87" t="s">
        <v>13</v>
      </c>
      <c r="G87">
        <f t="shared" si="1"/>
        <v>10</v>
      </c>
      <c r="H87">
        <v>69</v>
      </c>
      <c r="I87">
        <v>4</v>
      </c>
    </row>
    <row r="88" spans="1:9" x14ac:dyDescent="0.15">
      <c r="A88" t="s">
        <v>179</v>
      </c>
      <c r="B88">
        <v>9</v>
      </c>
      <c r="C88" t="s">
        <v>196</v>
      </c>
      <c r="D88" t="s">
        <v>197</v>
      </c>
      <c r="E88" t="s">
        <v>21</v>
      </c>
      <c r="F88" t="s">
        <v>13</v>
      </c>
      <c r="G88">
        <f t="shared" si="1"/>
        <v>10</v>
      </c>
      <c r="H88">
        <v>69</v>
      </c>
      <c r="I88">
        <v>4</v>
      </c>
    </row>
    <row r="89" spans="1:9" x14ac:dyDescent="0.15">
      <c r="A89" t="s">
        <v>179</v>
      </c>
      <c r="B89">
        <v>10</v>
      </c>
      <c r="C89" t="s">
        <v>198</v>
      </c>
      <c r="D89" t="s">
        <v>199</v>
      </c>
      <c r="E89" t="s">
        <v>12</v>
      </c>
      <c r="F89" t="s">
        <v>66</v>
      </c>
      <c r="G89">
        <f t="shared" si="1"/>
        <v>10</v>
      </c>
      <c r="H89">
        <v>69</v>
      </c>
      <c r="I89">
        <v>4</v>
      </c>
    </row>
    <row r="90" spans="1:9" x14ac:dyDescent="0.15">
      <c r="A90" t="s">
        <v>200</v>
      </c>
      <c r="B90">
        <v>1</v>
      </c>
      <c r="C90" t="s">
        <v>201</v>
      </c>
      <c r="D90" t="s">
        <v>202</v>
      </c>
      <c r="E90" t="s">
        <v>12</v>
      </c>
      <c r="F90" t="s">
        <v>13</v>
      </c>
      <c r="G90">
        <f t="shared" si="1"/>
        <v>11</v>
      </c>
      <c r="H90">
        <v>69</v>
      </c>
      <c r="I90">
        <v>4</v>
      </c>
    </row>
    <row r="91" spans="1:9" x14ac:dyDescent="0.15">
      <c r="A91" t="s">
        <v>200</v>
      </c>
      <c r="B91">
        <v>2</v>
      </c>
      <c r="C91" t="s">
        <v>203</v>
      </c>
      <c r="D91" t="s">
        <v>204</v>
      </c>
      <c r="E91" t="s">
        <v>21</v>
      </c>
      <c r="F91" t="s">
        <v>13</v>
      </c>
      <c r="G91">
        <f t="shared" si="1"/>
        <v>11</v>
      </c>
      <c r="H91">
        <v>69</v>
      </c>
      <c r="I91">
        <v>4</v>
      </c>
    </row>
    <row r="92" spans="1:9" x14ac:dyDescent="0.15">
      <c r="A92" t="s">
        <v>205</v>
      </c>
      <c r="B92">
        <v>1</v>
      </c>
      <c r="C92" t="s">
        <v>206</v>
      </c>
      <c r="D92" t="s">
        <v>207</v>
      </c>
      <c r="E92" t="s">
        <v>12</v>
      </c>
      <c r="F92" t="s">
        <v>13</v>
      </c>
      <c r="G92">
        <f t="shared" si="1"/>
        <v>12</v>
      </c>
      <c r="H92">
        <v>69</v>
      </c>
      <c r="I92">
        <v>4</v>
      </c>
    </row>
    <row r="93" spans="1:9" x14ac:dyDescent="0.15">
      <c r="A93" t="s">
        <v>205</v>
      </c>
      <c r="B93">
        <v>2</v>
      </c>
      <c r="C93" t="s">
        <v>208</v>
      </c>
      <c r="D93" t="s">
        <v>209</v>
      </c>
      <c r="E93" t="s">
        <v>21</v>
      </c>
      <c r="F93" t="s">
        <v>13</v>
      </c>
      <c r="G93">
        <f t="shared" si="1"/>
        <v>12</v>
      </c>
      <c r="H93">
        <v>69</v>
      </c>
      <c r="I93">
        <v>4</v>
      </c>
    </row>
    <row r="94" spans="1:9" x14ac:dyDescent="0.15">
      <c r="A94" t="s">
        <v>205</v>
      </c>
      <c r="B94">
        <v>3</v>
      </c>
      <c r="C94" t="s">
        <v>210</v>
      </c>
      <c r="D94" t="s">
        <v>211</v>
      </c>
      <c r="E94" t="s">
        <v>12</v>
      </c>
      <c r="F94" t="s">
        <v>13</v>
      </c>
      <c r="G94">
        <f t="shared" si="1"/>
        <v>12</v>
      </c>
      <c r="H94">
        <v>69</v>
      </c>
      <c r="I94">
        <v>4</v>
      </c>
    </row>
    <row r="95" spans="1:9" x14ac:dyDescent="0.15">
      <c r="A95" t="s">
        <v>205</v>
      </c>
      <c r="B95">
        <v>4</v>
      </c>
      <c r="C95" t="s">
        <v>212</v>
      </c>
      <c r="D95" t="s">
        <v>213</v>
      </c>
      <c r="E95" t="s">
        <v>12</v>
      </c>
      <c r="F95" t="s">
        <v>13</v>
      </c>
      <c r="G95">
        <f t="shared" si="1"/>
        <v>12</v>
      </c>
      <c r="H95">
        <v>69</v>
      </c>
      <c r="I95">
        <v>4</v>
      </c>
    </row>
    <row r="96" spans="1:9" x14ac:dyDescent="0.15">
      <c r="A96" t="s">
        <v>205</v>
      </c>
      <c r="B96">
        <v>5</v>
      </c>
      <c r="C96" t="s">
        <v>214</v>
      </c>
      <c r="D96" t="s">
        <v>215</v>
      </c>
      <c r="E96" t="s">
        <v>21</v>
      </c>
      <c r="F96" t="s">
        <v>13</v>
      </c>
      <c r="G96">
        <f t="shared" si="1"/>
        <v>12</v>
      </c>
      <c r="H96">
        <v>69</v>
      </c>
      <c r="I96">
        <v>4</v>
      </c>
    </row>
    <row r="97" spans="1:9" x14ac:dyDescent="0.15">
      <c r="A97" t="s">
        <v>205</v>
      </c>
      <c r="B97">
        <v>6</v>
      </c>
      <c r="C97" t="s">
        <v>216</v>
      </c>
      <c r="D97" t="s">
        <v>217</v>
      </c>
      <c r="E97" t="s">
        <v>12</v>
      </c>
      <c r="F97" t="s">
        <v>13</v>
      </c>
      <c r="G97">
        <f t="shared" si="1"/>
        <v>12</v>
      </c>
      <c r="H97">
        <v>69</v>
      </c>
      <c r="I97">
        <v>4</v>
      </c>
    </row>
    <row r="98" spans="1:9" x14ac:dyDescent="0.15">
      <c r="A98" t="s">
        <v>205</v>
      </c>
      <c r="B98">
        <v>7</v>
      </c>
      <c r="C98" t="s">
        <v>218</v>
      </c>
      <c r="D98" t="s">
        <v>219</v>
      </c>
      <c r="E98" t="s">
        <v>12</v>
      </c>
      <c r="F98" t="s">
        <v>13</v>
      </c>
      <c r="G98">
        <f t="shared" si="1"/>
        <v>12</v>
      </c>
      <c r="H98">
        <v>69</v>
      </c>
      <c r="I98">
        <v>4</v>
      </c>
    </row>
    <row r="99" spans="1:9" x14ac:dyDescent="0.15">
      <c r="A99" t="s">
        <v>205</v>
      </c>
      <c r="B99">
        <v>8</v>
      </c>
      <c r="C99" t="s">
        <v>220</v>
      </c>
      <c r="D99" t="s">
        <v>221</v>
      </c>
      <c r="E99" t="s">
        <v>21</v>
      </c>
      <c r="F99" t="s">
        <v>13</v>
      </c>
      <c r="G99">
        <f t="shared" si="1"/>
        <v>12</v>
      </c>
      <c r="H99">
        <v>69</v>
      </c>
      <c r="I99">
        <v>4</v>
      </c>
    </row>
    <row r="100" spans="1:9" x14ac:dyDescent="0.15">
      <c r="A100" t="s">
        <v>205</v>
      </c>
      <c r="B100">
        <v>9</v>
      </c>
      <c r="C100" t="s">
        <v>222</v>
      </c>
      <c r="D100" t="s">
        <v>223</v>
      </c>
      <c r="E100" t="s">
        <v>21</v>
      </c>
      <c r="F100" t="s">
        <v>13</v>
      </c>
      <c r="G100">
        <f t="shared" si="1"/>
        <v>12</v>
      </c>
      <c r="H100">
        <v>69</v>
      </c>
      <c r="I100">
        <v>4</v>
      </c>
    </row>
    <row r="101" spans="1:9" x14ac:dyDescent="0.15">
      <c r="A101" t="s">
        <v>205</v>
      </c>
      <c r="B101">
        <v>10</v>
      </c>
      <c r="C101" t="s">
        <v>224</v>
      </c>
      <c r="D101" t="s">
        <v>225</v>
      </c>
      <c r="E101" t="s">
        <v>12</v>
      </c>
      <c r="F101" t="s">
        <v>13</v>
      </c>
      <c r="G101">
        <f t="shared" si="1"/>
        <v>12</v>
      </c>
      <c r="H101">
        <v>69</v>
      </c>
      <c r="I101">
        <v>4</v>
      </c>
    </row>
    <row r="102" spans="1:9" x14ac:dyDescent="0.15">
      <c r="A102" t="s">
        <v>226</v>
      </c>
      <c r="B102">
        <v>1</v>
      </c>
      <c r="C102" t="s">
        <v>227</v>
      </c>
      <c r="D102" t="s">
        <v>228</v>
      </c>
      <c r="E102" t="s">
        <v>12</v>
      </c>
      <c r="F102" t="s">
        <v>13</v>
      </c>
      <c r="G102">
        <f t="shared" si="1"/>
        <v>13</v>
      </c>
      <c r="H102">
        <v>69</v>
      </c>
      <c r="I102">
        <v>4</v>
      </c>
    </row>
    <row r="103" spans="1:9" x14ac:dyDescent="0.15">
      <c r="A103" t="s">
        <v>226</v>
      </c>
      <c r="B103">
        <v>2</v>
      </c>
      <c r="C103" t="s">
        <v>229</v>
      </c>
      <c r="D103" t="s">
        <v>230</v>
      </c>
      <c r="E103" t="s">
        <v>12</v>
      </c>
      <c r="F103" t="s">
        <v>13</v>
      </c>
      <c r="G103">
        <f t="shared" si="1"/>
        <v>13</v>
      </c>
      <c r="H103">
        <v>69</v>
      </c>
      <c r="I103">
        <v>4</v>
      </c>
    </row>
    <row r="104" spans="1:9" x14ac:dyDescent="0.15">
      <c r="A104" t="s">
        <v>226</v>
      </c>
      <c r="B104">
        <v>3</v>
      </c>
      <c r="C104" t="s">
        <v>231</v>
      </c>
      <c r="D104" t="s">
        <v>232</v>
      </c>
      <c r="E104" t="s">
        <v>21</v>
      </c>
      <c r="F104" t="s">
        <v>13</v>
      </c>
      <c r="G104">
        <f t="shared" si="1"/>
        <v>13</v>
      </c>
      <c r="H104">
        <v>69</v>
      </c>
      <c r="I104">
        <v>4</v>
      </c>
    </row>
    <row r="105" spans="1:9" x14ac:dyDescent="0.15">
      <c r="A105" t="s">
        <v>226</v>
      </c>
      <c r="B105">
        <v>4</v>
      </c>
      <c r="C105" t="s">
        <v>233</v>
      </c>
      <c r="D105" t="s">
        <v>234</v>
      </c>
      <c r="E105" t="s">
        <v>12</v>
      </c>
      <c r="F105" t="s">
        <v>13</v>
      </c>
      <c r="G105">
        <f t="shared" si="1"/>
        <v>13</v>
      </c>
      <c r="H105">
        <v>69</v>
      </c>
      <c r="I105">
        <v>4</v>
      </c>
    </row>
    <row r="106" spans="1:9" x14ac:dyDescent="0.15">
      <c r="A106" t="s">
        <v>226</v>
      </c>
      <c r="B106">
        <v>5</v>
      </c>
      <c r="C106" t="s">
        <v>235</v>
      </c>
      <c r="D106" t="s">
        <v>236</v>
      </c>
      <c r="E106" t="s">
        <v>21</v>
      </c>
      <c r="F106" t="s">
        <v>13</v>
      </c>
      <c r="G106">
        <f t="shared" si="1"/>
        <v>13</v>
      </c>
      <c r="H106">
        <v>69</v>
      </c>
      <c r="I106">
        <v>4</v>
      </c>
    </row>
    <row r="107" spans="1:9" x14ac:dyDescent="0.15">
      <c r="A107" t="s">
        <v>237</v>
      </c>
      <c r="B107">
        <v>1</v>
      </c>
      <c r="C107" t="s">
        <v>238</v>
      </c>
      <c r="D107" t="s">
        <v>239</v>
      </c>
      <c r="E107" t="s">
        <v>12</v>
      </c>
      <c r="F107" t="s">
        <v>13</v>
      </c>
      <c r="G107">
        <f t="shared" si="1"/>
        <v>14</v>
      </c>
      <c r="H107">
        <v>69</v>
      </c>
      <c r="I107">
        <v>4</v>
      </c>
    </row>
    <row r="108" spans="1:9" x14ac:dyDescent="0.15">
      <c r="A108" t="s">
        <v>237</v>
      </c>
      <c r="B108">
        <v>2</v>
      </c>
      <c r="C108" t="s">
        <v>240</v>
      </c>
      <c r="D108" t="s">
        <v>241</v>
      </c>
      <c r="E108" t="s">
        <v>21</v>
      </c>
      <c r="F108" t="s">
        <v>13</v>
      </c>
      <c r="G108">
        <f t="shared" si="1"/>
        <v>14</v>
      </c>
      <c r="H108">
        <v>69</v>
      </c>
      <c r="I108">
        <v>4</v>
      </c>
    </row>
    <row r="109" spans="1:9" x14ac:dyDescent="0.15">
      <c r="A109" t="s">
        <v>237</v>
      </c>
      <c r="B109">
        <v>3</v>
      </c>
      <c r="C109" t="s">
        <v>242</v>
      </c>
      <c r="D109" t="s">
        <v>243</v>
      </c>
      <c r="E109" t="s">
        <v>12</v>
      </c>
      <c r="F109" t="s">
        <v>13</v>
      </c>
      <c r="G109">
        <f t="shared" si="1"/>
        <v>14</v>
      </c>
      <c r="H109">
        <v>69</v>
      </c>
      <c r="I109">
        <v>4</v>
      </c>
    </row>
    <row r="110" spans="1:9" x14ac:dyDescent="0.15">
      <c r="A110" t="s">
        <v>237</v>
      </c>
      <c r="B110">
        <v>4</v>
      </c>
      <c r="C110" t="s">
        <v>244</v>
      </c>
      <c r="D110" t="s">
        <v>245</v>
      </c>
      <c r="E110" t="s">
        <v>12</v>
      </c>
      <c r="F110" t="s">
        <v>13</v>
      </c>
      <c r="G110">
        <f t="shared" si="1"/>
        <v>14</v>
      </c>
      <c r="H110">
        <v>69</v>
      </c>
      <c r="I110">
        <v>4</v>
      </c>
    </row>
    <row r="111" spans="1:9" x14ac:dyDescent="0.15">
      <c r="A111" t="s">
        <v>237</v>
      </c>
      <c r="B111">
        <v>5</v>
      </c>
      <c r="C111" t="s">
        <v>246</v>
      </c>
      <c r="D111" t="s">
        <v>247</v>
      </c>
      <c r="E111" t="s">
        <v>12</v>
      </c>
      <c r="F111" t="s">
        <v>13</v>
      </c>
      <c r="G111">
        <f t="shared" si="1"/>
        <v>14</v>
      </c>
      <c r="H111">
        <v>69</v>
      </c>
      <c r="I111">
        <v>4</v>
      </c>
    </row>
    <row r="112" spans="1:9" x14ac:dyDescent="0.15">
      <c r="A112" t="s">
        <v>237</v>
      </c>
      <c r="B112">
        <v>6</v>
      </c>
      <c r="C112" t="s">
        <v>248</v>
      </c>
      <c r="D112" t="s">
        <v>249</v>
      </c>
      <c r="E112" t="s">
        <v>21</v>
      </c>
      <c r="F112" t="s">
        <v>13</v>
      </c>
      <c r="G112">
        <f t="shared" si="1"/>
        <v>14</v>
      </c>
      <c r="H112">
        <v>69</v>
      </c>
      <c r="I112">
        <v>4</v>
      </c>
    </row>
    <row r="113" spans="1:9" x14ac:dyDescent="0.15">
      <c r="A113" t="s">
        <v>237</v>
      </c>
      <c r="B113">
        <v>7</v>
      </c>
      <c r="C113" t="s">
        <v>250</v>
      </c>
      <c r="D113" t="s">
        <v>251</v>
      </c>
      <c r="E113" t="s">
        <v>12</v>
      </c>
      <c r="F113" t="s">
        <v>13</v>
      </c>
      <c r="G113">
        <f t="shared" si="1"/>
        <v>14</v>
      </c>
      <c r="H113">
        <v>69</v>
      </c>
      <c r="I113">
        <v>4</v>
      </c>
    </row>
    <row r="114" spans="1:9" x14ac:dyDescent="0.15">
      <c r="A114" t="s">
        <v>237</v>
      </c>
      <c r="B114">
        <v>8</v>
      </c>
      <c r="C114" t="s">
        <v>252</v>
      </c>
      <c r="D114" t="s">
        <v>253</v>
      </c>
      <c r="E114" t="s">
        <v>12</v>
      </c>
      <c r="F114" t="s">
        <v>13</v>
      </c>
      <c r="G114">
        <f t="shared" si="1"/>
        <v>14</v>
      </c>
      <c r="H114">
        <v>69</v>
      </c>
      <c r="I114">
        <v>4</v>
      </c>
    </row>
    <row r="115" spans="1:9" x14ac:dyDescent="0.15">
      <c r="A115" t="s">
        <v>237</v>
      </c>
      <c r="B115">
        <v>9</v>
      </c>
      <c r="C115" t="s">
        <v>254</v>
      </c>
      <c r="D115" t="s">
        <v>255</v>
      </c>
      <c r="E115" t="s">
        <v>21</v>
      </c>
      <c r="F115" t="s">
        <v>13</v>
      </c>
      <c r="G115">
        <f t="shared" si="1"/>
        <v>14</v>
      </c>
      <c r="H115">
        <v>69</v>
      </c>
      <c r="I115">
        <v>4</v>
      </c>
    </row>
    <row r="116" spans="1:9" x14ac:dyDescent="0.15">
      <c r="A116" t="s">
        <v>237</v>
      </c>
      <c r="B116">
        <v>10</v>
      </c>
      <c r="C116" t="s">
        <v>256</v>
      </c>
      <c r="D116" t="s">
        <v>257</v>
      </c>
      <c r="E116" t="s">
        <v>12</v>
      </c>
      <c r="F116" t="s">
        <v>13</v>
      </c>
      <c r="G116">
        <f t="shared" si="1"/>
        <v>14</v>
      </c>
      <c r="H116">
        <v>69</v>
      </c>
      <c r="I116">
        <v>4</v>
      </c>
    </row>
    <row r="117" spans="1:9" x14ac:dyDescent="0.15">
      <c r="A117" t="s">
        <v>258</v>
      </c>
      <c r="B117">
        <v>1</v>
      </c>
      <c r="C117" t="s">
        <v>259</v>
      </c>
      <c r="D117" t="s">
        <v>260</v>
      </c>
      <c r="E117" t="s">
        <v>12</v>
      </c>
      <c r="F117" t="s">
        <v>13</v>
      </c>
      <c r="G117">
        <f t="shared" si="1"/>
        <v>15</v>
      </c>
      <c r="H117">
        <v>69</v>
      </c>
      <c r="I117">
        <v>4</v>
      </c>
    </row>
    <row r="118" spans="1:9" x14ac:dyDescent="0.15">
      <c r="A118" t="s">
        <v>258</v>
      </c>
      <c r="B118">
        <v>2</v>
      </c>
      <c r="C118" t="s">
        <v>261</v>
      </c>
      <c r="D118" t="s">
        <v>262</v>
      </c>
      <c r="E118" t="s">
        <v>12</v>
      </c>
      <c r="F118" t="s">
        <v>13</v>
      </c>
      <c r="G118">
        <f t="shared" si="1"/>
        <v>15</v>
      </c>
      <c r="H118">
        <v>69</v>
      </c>
      <c r="I118">
        <v>4</v>
      </c>
    </row>
    <row r="119" spans="1:9" x14ac:dyDescent="0.15">
      <c r="A119" t="s">
        <v>258</v>
      </c>
      <c r="B119">
        <v>3</v>
      </c>
      <c r="C119" t="s">
        <v>263</v>
      </c>
      <c r="D119" t="s">
        <v>264</v>
      </c>
      <c r="E119" t="s">
        <v>21</v>
      </c>
      <c r="F119" t="s">
        <v>13</v>
      </c>
      <c r="G119">
        <f t="shared" si="1"/>
        <v>15</v>
      </c>
      <c r="H119">
        <v>69</v>
      </c>
      <c r="I119">
        <v>4</v>
      </c>
    </row>
    <row r="120" spans="1:9" x14ac:dyDescent="0.15">
      <c r="A120" t="s">
        <v>258</v>
      </c>
      <c r="B120">
        <v>4</v>
      </c>
      <c r="C120" t="s">
        <v>265</v>
      </c>
      <c r="D120" t="s">
        <v>266</v>
      </c>
      <c r="E120" t="s">
        <v>12</v>
      </c>
      <c r="F120" t="s">
        <v>13</v>
      </c>
      <c r="G120">
        <f t="shared" si="1"/>
        <v>15</v>
      </c>
      <c r="H120">
        <v>69</v>
      </c>
      <c r="I120">
        <v>4</v>
      </c>
    </row>
    <row r="121" spans="1:9" x14ac:dyDescent="0.15">
      <c r="A121" t="s">
        <v>258</v>
      </c>
      <c r="B121">
        <v>5</v>
      </c>
      <c r="C121" t="s">
        <v>267</v>
      </c>
      <c r="D121" t="s">
        <v>268</v>
      </c>
      <c r="E121" t="s">
        <v>12</v>
      </c>
      <c r="F121" t="s">
        <v>13</v>
      </c>
      <c r="G121">
        <f t="shared" si="1"/>
        <v>15</v>
      </c>
      <c r="H121">
        <v>69</v>
      </c>
      <c r="I121">
        <v>4</v>
      </c>
    </row>
    <row r="122" spans="1:9" x14ac:dyDescent="0.15">
      <c r="A122" t="s">
        <v>258</v>
      </c>
      <c r="B122">
        <v>6</v>
      </c>
      <c r="C122" t="s">
        <v>269</v>
      </c>
      <c r="D122" t="s">
        <v>270</v>
      </c>
      <c r="E122" t="s">
        <v>21</v>
      </c>
      <c r="F122" t="s">
        <v>13</v>
      </c>
      <c r="G122">
        <f t="shared" si="1"/>
        <v>15</v>
      </c>
      <c r="H122">
        <v>69</v>
      </c>
      <c r="I122">
        <v>4</v>
      </c>
    </row>
    <row r="123" spans="1:9" x14ac:dyDescent="0.15">
      <c r="A123" t="s">
        <v>271</v>
      </c>
      <c r="B123">
        <v>1</v>
      </c>
      <c r="C123" t="s">
        <v>272</v>
      </c>
      <c r="D123" t="s">
        <v>273</v>
      </c>
      <c r="E123" t="s">
        <v>12</v>
      </c>
      <c r="F123" t="s">
        <v>13</v>
      </c>
      <c r="G123">
        <f t="shared" si="1"/>
        <v>16</v>
      </c>
      <c r="H123">
        <v>69</v>
      </c>
      <c r="I123">
        <v>4</v>
      </c>
    </row>
    <row r="124" spans="1:9" x14ac:dyDescent="0.15">
      <c r="A124" t="s">
        <v>271</v>
      </c>
      <c r="B124">
        <v>2</v>
      </c>
      <c r="C124" t="s">
        <v>274</v>
      </c>
      <c r="D124" t="s">
        <v>275</v>
      </c>
      <c r="E124" t="s">
        <v>12</v>
      </c>
      <c r="F124" t="s">
        <v>13</v>
      </c>
      <c r="G124">
        <f t="shared" si="1"/>
        <v>16</v>
      </c>
      <c r="H124">
        <v>69</v>
      </c>
      <c r="I124">
        <v>4</v>
      </c>
    </row>
    <row r="125" spans="1:9" x14ac:dyDescent="0.15">
      <c r="A125" t="s">
        <v>271</v>
      </c>
      <c r="B125">
        <v>3</v>
      </c>
      <c r="C125" t="s">
        <v>276</v>
      </c>
      <c r="D125" t="s">
        <v>277</v>
      </c>
      <c r="E125" t="s">
        <v>21</v>
      </c>
      <c r="F125" t="s">
        <v>278</v>
      </c>
      <c r="G125">
        <f t="shared" si="1"/>
        <v>16</v>
      </c>
      <c r="H125">
        <v>69</v>
      </c>
      <c r="I125">
        <v>4</v>
      </c>
    </row>
    <row r="126" spans="1:9" x14ac:dyDescent="0.15">
      <c r="A126" t="s">
        <v>271</v>
      </c>
      <c r="B126">
        <v>4</v>
      </c>
      <c r="C126" t="s">
        <v>279</v>
      </c>
      <c r="D126" t="s">
        <v>280</v>
      </c>
      <c r="E126" t="s">
        <v>12</v>
      </c>
      <c r="F126" t="s">
        <v>13</v>
      </c>
      <c r="G126">
        <f t="shared" si="1"/>
        <v>16</v>
      </c>
      <c r="H126">
        <v>69</v>
      </c>
      <c r="I126">
        <v>4</v>
      </c>
    </row>
    <row r="127" spans="1:9" x14ac:dyDescent="0.15">
      <c r="A127" t="s">
        <v>271</v>
      </c>
      <c r="B127">
        <v>5</v>
      </c>
      <c r="C127" t="s">
        <v>281</v>
      </c>
      <c r="D127" t="s">
        <v>282</v>
      </c>
      <c r="E127" t="s">
        <v>12</v>
      </c>
      <c r="F127" t="s">
        <v>66</v>
      </c>
      <c r="G127">
        <f t="shared" si="1"/>
        <v>16</v>
      </c>
      <c r="H127">
        <v>69</v>
      </c>
      <c r="I127">
        <v>4</v>
      </c>
    </row>
    <row r="128" spans="1:9" x14ac:dyDescent="0.15">
      <c r="A128" t="s">
        <v>271</v>
      </c>
      <c r="B128">
        <v>6</v>
      </c>
      <c r="C128" t="s">
        <v>283</v>
      </c>
      <c r="D128" t="s">
        <v>284</v>
      </c>
      <c r="E128" t="s">
        <v>21</v>
      </c>
      <c r="F128" t="s">
        <v>13</v>
      </c>
      <c r="G128">
        <f t="shared" si="1"/>
        <v>16</v>
      </c>
      <c r="H128">
        <v>69</v>
      </c>
      <c r="I128">
        <v>4</v>
      </c>
    </row>
    <row r="129" spans="1:9" x14ac:dyDescent="0.15">
      <c r="A129" t="s">
        <v>271</v>
      </c>
      <c r="B129">
        <v>7</v>
      </c>
      <c r="C129" t="s">
        <v>285</v>
      </c>
      <c r="D129" t="s">
        <v>286</v>
      </c>
      <c r="E129" t="s">
        <v>12</v>
      </c>
      <c r="F129" t="s">
        <v>13</v>
      </c>
      <c r="G129">
        <f t="shared" si="1"/>
        <v>16</v>
      </c>
      <c r="H129">
        <v>69</v>
      </c>
      <c r="I129">
        <v>4</v>
      </c>
    </row>
    <row r="130" spans="1:9" x14ac:dyDescent="0.15">
      <c r="A130" t="s">
        <v>271</v>
      </c>
      <c r="B130">
        <v>8</v>
      </c>
      <c r="C130" t="s">
        <v>287</v>
      </c>
      <c r="D130" t="s">
        <v>288</v>
      </c>
      <c r="E130" t="s">
        <v>12</v>
      </c>
      <c r="F130" t="s">
        <v>13</v>
      </c>
      <c r="G130">
        <f t="shared" si="1"/>
        <v>16</v>
      </c>
      <c r="H130">
        <v>69</v>
      </c>
      <c r="I130">
        <v>4</v>
      </c>
    </row>
    <row r="131" spans="1:9" x14ac:dyDescent="0.15">
      <c r="A131" t="s">
        <v>271</v>
      </c>
      <c r="B131">
        <v>9</v>
      </c>
      <c r="C131" t="s">
        <v>289</v>
      </c>
      <c r="D131" t="s">
        <v>290</v>
      </c>
      <c r="E131" t="s">
        <v>21</v>
      </c>
      <c r="F131" t="s">
        <v>13</v>
      </c>
      <c r="G131">
        <f t="shared" ref="G131:G152" si="2">IF(A131="Partai Kebangkitan Bangsa",1,IF(A131="Partai Gerakan Indonesia Raya",2,IF(A131="Partai Demokrasi Indonesia Perjuangan",3,IF(A131="Partai Golongan Karya",4,IF(A131="Partai Nasional Demokrat",5,IF(A131="Partai Buruh",6,IF(A131="Partai Gelombang Rakyat Indonesia",7,IF(A131="Partai Keadilan Sejahtera",8,IF(A131="Partai Kebangkitan Nusantara",9,IF(A131="Partai Hati Nurani Rakyat",10,IF(A131="Partai Garda Republik Indonesia",11,IF(A131="Partai Amanat Nasional",12,IF(A131="Partai Bulan Bintang",13,IF(A131="Partai Demokrat",14,IF(A131="Partai Solidaritas Indonesia",15,IF(A131="Partai PERINDO",16,IF(A131="Partai Persatuan Pembangunan",17,18)))))))))))))))))</f>
        <v>16</v>
      </c>
      <c r="H131">
        <v>69</v>
      </c>
      <c r="I131">
        <v>4</v>
      </c>
    </row>
    <row r="132" spans="1:9" x14ac:dyDescent="0.15">
      <c r="A132" t="s">
        <v>271</v>
      </c>
      <c r="B132">
        <v>10</v>
      </c>
      <c r="C132" t="s">
        <v>291</v>
      </c>
      <c r="D132" t="s">
        <v>292</v>
      </c>
      <c r="E132" t="s">
        <v>12</v>
      </c>
      <c r="F132" t="s">
        <v>13</v>
      </c>
      <c r="G132">
        <f t="shared" si="2"/>
        <v>16</v>
      </c>
      <c r="H132">
        <v>69</v>
      </c>
      <c r="I132">
        <v>4</v>
      </c>
    </row>
    <row r="133" spans="1:9" x14ac:dyDescent="0.15">
      <c r="A133" t="s">
        <v>293</v>
      </c>
      <c r="B133">
        <v>1</v>
      </c>
      <c r="C133" t="s">
        <v>294</v>
      </c>
      <c r="D133" t="s">
        <v>295</v>
      </c>
      <c r="E133" t="s">
        <v>12</v>
      </c>
      <c r="F133" t="s">
        <v>13</v>
      </c>
      <c r="G133">
        <f t="shared" si="2"/>
        <v>17</v>
      </c>
      <c r="H133">
        <v>69</v>
      </c>
      <c r="I133">
        <v>4</v>
      </c>
    </row>
    <row r="134" spans="1:9" x14ac:dyDescent="0.15">
      <c r="A134" t="s">
        <v>293</v>
      </c>
      <c r="B134">
        <v>2</v>
      </c>
      <c r="C134" t="s">
        <v>296</v>
      </c>
      <c r="D134" t="s">
        <v>297</v>
      </c>
      <c r="E134" t="s">
        <v>12</v>
      </c>
      <c r="F134" t="s">
        <v>13</v>
      </c>
      <c r="G134">
        <f t="shared" si="2"/>
        <v>17</v>
      </c>
      <c r="H134">
        <v>69</v>
      </c>
      <c r="I134">
        <v>4</v>
      </c>
    </row>
    <row r="135" spans="1:9" x14ac:dyDescent="0.15">
      <c r="A135" t="s">
        <v>293</v>
      </c>
      <c r="B135">
        <v>3</v>
      </c>
      <c r="C135" t="s">
        <v>298</v>
      </c>
      <c r="D135" t="s">
        <v>299</v>
      </c>
      <c r="E135" t="s">
        <v>21</v>
      </c>
      <c r="F135" t="s">
        <v>13</v>
      </c>
      <c r="G135">
        <f t="shared" si="2"/>
        <v>17</v>
      </c>
      <c r="H135">
        <v>69</v>
      </c>
      <c r="I135">
        <v>4</v>
      </c>
    </row>
    <row r="136" spans="1:9" x14ac:dyDescent="0.15">
      <c r="A136" t="s">
        <v>293</v>
      </c>
      <c r="B136">
        <v>4</v>
      </c>
      <c r="C136" t="s">
        <v>300</v>
      </c>
      <c r="D136" t="s">
        <v>301</v>
      </c>
      <c r="E136" t="s">
        <v>12</v>
      </c>
      <c r="F136" t="s">
        <v>13</v>
      </c>
      <c r="G136">
        <f t="shared" si="2"/>
        <v>17</v>
      </c>
      <c r="H136">
        <v>69</v>
      </c>
      <c r="I136">
        <v>4</v>
      </c>
    </row>
    <row r="137" spans="1:9" x14ac:dyDescent="0.15">
      <c r="A137" t="s">
        <v>293</v>
      </c>
      <c r="B137">
        <v>5</v>
      </c>
      <c r="C137" t="s">
        <v>302</v>
      </c>
      <c r="D137" t="s">
        <v>303</v>
      </c>
      <c r="E137" t="s">
        <v>21</v>
      </c>
      <c r="F137" t="s">
        <v>13</v>
      </c>
      <c r="G137">
        <f t="shared" si="2"/>
        <v>17</v>
      </c>
      <c r="H137">
        <v>69</v>
      </c>
      <c r="I137">
        <v>4</v>
      </c>
    </row>
    <row r="138" spans="1:9" x14ac:dyDescent="0.15">
      <c r="A138" t="s">
        <v>293</v>
      </c>
      <c r="B138">
        <v>6</v>
      </c>
      <c r="C138" t="s">
        <v>304</v>
      </c>
      <c r="D138" t="s">
        <v>305</v>
      </c>
      <c r="E138" t="s">
        <v>12</v>
      </c>
      <c r="F138" t="s">
        <v>13</v>
      </c>
      <c r="G138">
        <f t="shared" si="2"/>
        <v>17</v>
      </c>
      <c r="H138">
        <v>69</v>
      </c>
      <c r="I138">
        <v>4</v>
      </c>
    </row>
    <row r="139" spans="1:9" x14ac:dyDescent="0.15">
      <c r="A139" t="s">
        <v>293</v>
      </c>
      <c r="B139">
        <v>7</v>
      </c>
      <c r="C139" t="s">
        <v>306</v>
      </c>
      <c r="D139" t="s">
        <v>307</v>
      </c>
      <c r="E139" t="s">
        <v>12</v>
      </c>
      <c r="F139" t="s">
        <v>13</v>
      </c>
      <c r="G139">
        <f t="shared" si="2"/>
        <v>17</v>
      </c>
      <c r="H139">
        <v>69</v>
      </c>
      <c r="I139">
        <v>4</v>
      </c>
    </row>
    <row r="140" spans="1:9" x14ac:dyDescent="0.15">
      <c r="A140" t="s">
        <v>293</v>
      </c>
      <c r="B140">
        <v>8</v>
      </c>
      <c r="C140" t="s">
        <v>308</v>
      </c>
      <c r="D140" t="s">
        <v>309</v>
      </c>
      <c r="E140" t="s">
        <v>21</v>
      </c>
      <c r="F140" t="s">
        <v>13</v>
      </c>
      <c r="G140">
        <f t="shared" si="2"/>
        <v>17</v>
      </c>
      <c r="H140">
        <v>69</v>
      </c>
      <c r="I140">
        <v>4</v>
      </c>
    </row>
    <row r="141" spans="1:9" x14ac:dyDescent="0.15">
      <c r="A141" t="s">
        <v>293</v>
      </c>
      <c r="B141">
        <v>9</v>
      </c>
      <c r="C141" t="s">
        <v>310</v>
      </c>
      <c r="D141" t="s">
        <v>311</v>
      </c>
      <c r="E141" t="s">
        <v>12</v>
      </c>
      <c r="F141" t="s">
        <v>13</v>
      </c>
      <c r="G141">
        <f t="shared" si="2"/>
        <v>17</v>
      </c>
      <c r="H141">
        <v>69</v>
      </c>
      <c r="I141">
        <v>4</v>
      </c>
    </row>
    <row r="142" spans="1:9" x14ac:dyDescent="0.15">
      <c r="A142" t="s">
        <v>293</v>
      </c>
      <c r="B142">
        <v>10</v>
      </c>
      <c r="C142" t="s">
        <v>312</v>
      </c>
      <c r="D142" t="s">
        <v>313</v>
      </c>
      <c r="E142" t="s">
        <v>12</v>
      </c>
      <c r="F142" t="s">
        <v>13</v>
      </c>
      <c r="G142">
        <f t="shared" si="2"/>
        <v>17</v>
      </c>
      <c r="H142">
        <v>69</v>
      </c>
      <c r="I142">
        <v>4</v>
      </c>
    </row>
    <row r="143" spans="1:9" x14ac:dyDescent="0.15">
      <c r="A143" t="s">
        <v>314</v>
      </c>
      <c r="B143">
        <v>1</v>
      </c>
      <c r="C143" t="s">
        <v>315</v>
      </c>
      <c r="D143" t="s">
        <v>316</v>
      </c>
      <c r="E143" t="s">
        <v>12</v>
      </c>
      <c r="F143" t="s">
        <v>13</v>
      </c>
      <c r="G143">
        <f t="shared" si="2"/>
        <v>18</v>
      </c>
      <c r="H143">
        <v>69</v>
      </c>
      <c r="I143">
        <v>4</v>
      </c>
    </row>
    <row r="144" spans="1:9" x14ac:dyDescent="0.15">
      <c r="A144" t="s">
        <v>314</v>
      </c>
      <c r="B144">
        <v>2</v>
      </c>
      <c r="C144" t="s">
        <v>317</v>
      </c>
      <c r="D144" t="s">
        <v>318</v>
      </c>
      <c r="E144" t="s">
        <v>12</v>
      </c>
      <c r="F144" t="s">
        <v>13</v>
      </c>
      <c r="G144">
        <f t="shared" si="2"/>
        <v>18</v>
      </c>
      <c r="H144">
        <v>69</v>
      </c>
      <c r="I144">
        <v>4</v>
      </c>
    </row>
    <row r="145" spans="1:9" x14ac:dyDescent="0.15">
      <c r="A145" t="s">
        <v>314</v>
      </c>
      <c r="B145">
        <v>3</v>
      </c>
      <c r="C145" t="s">
        <v>319</v>
      </c>
      <c r="D145" t="s">
        <v>320</v>
      </c>
      <c r="E145" t="s">
        <v>21</v>
      </c>
      <c r="F145" t="s">
        <v>66</v>
      </c>
      <c r="G145">
        <f t="shared" si="2"/>
        <v>18</v>
      </c>
      <c r="H145">
        <v>69</v>
      </c>
      <c r="I145">
        <v>4</v>
      </c>
    </row>
    <row r="146" spans="1:9" x14ac:dyDescent="0.15">
      <c r="A146" t="s">
        <v>314</v>
      </c>
      <c r="B146">
        <v>4</v>
      </c>
      <c r="C146" t="s">
        <v>321</v>
      </c>
      <c r="D146" t="s">
        <v>322</v>
      </c>
      <c r="E146" t="s">
        <v>12</v>
      </c>
      <c r="F146" t="s">
        <v>13</v>
      </c>
      <c r="G146">
        <f t="shared" si="2"/>
        <v>18</v>
      </c>
      <c r="H146">
        <v>69</v>
      </c>
      <c r="I146">
        <v>4</v>
      </c>
    </row>
    <row r="147" spans="1:9" x14ac:dyDescent="0.15">
      <c r="A147" t="s">
        <v>314</v>
      </c>
      <c r="B147">
        <v>5</v>
      </c>
      <c r="C147" t="s">
        <v>323</v>
      </c>
      <c r="D147" t="s">
        <v>324</v>
      </c>
      <c r="E147" t="s">
        <v>21</v>
      </c>
      <c r="F147" t="s">
        <v>13</v>
      </c>
      <c r="G147">
        <f t="shared" si="2"/>
        <v>18</v>
      </c>
      <c r="H147">
        <v>69</v>
      </c>
      <c r="I147">
        <v>4</v>
      </c>
    </row>
    <row r="148" spans="1:9" x14ac:dyDescent="0.15">
      <c r="A148" t="s">
        <v>314</v>
      </c>
      <c r="B148">
        <v>6</v>
      </c>
      <c r="C148" t="s">
        <v>325</v>
      </c>
      <c r="D148" t="s">
        <v>326</v>
      </c>
      <c r="E148" t="s">
        <v>12</v>
      </c>
      <c r="F148" t="s">
        <v>13</v>
      </c>
      <c r="G148">
        <f t="shared" si="2"/>
        <v>18</v>
      </c>
      <c r="H148">
        <v>69</v>
      </c>
      <c r="I148">
        <v>4</v>
      </c>
    </row>
    <row r="149" spans="1:9" x14ac:dyDescent="0.15">
      <c r="A149" t="s">
        <v>314</v>
      </c>
      <c r="B149">
        <v>7</v>
      </c>
      <c r="C149" t="s">
        <v>327</v>
      </c>
      <c r="D149" t="s">
        <v>328</v>
      </c>
      <c r="E149" t="s">
        <v>12</v>
      </c>
      <c r="F149" t="s">
        <v>13</v>
      </c>
      <c r="G149">
        <f t="shared" si="2"/>
        <v>18</v>
      </c>
      <c r="H149">
        <v>69</v>
      </c>
      <c r="I149">
        <v>4</v>
      </c>
    </row>
    <row r="150" spans="1:9" x14ac:dyDescent="0.15">
      <c r="A150" t="s">
        <v>314</v>
      </c>
      <c r="B150">
        <v>8</v>
      </c>
      <c r="C150" t="s">
        <v>329</v>
      </c>
      <c r="D150" t="s">
        <v>330</v>
      </c>
      <c r="E150" t="s">
        <v>21</v>
      </c>
      <c r="F150" t="s">
        <v>13</v>
      </c>
      <c r="G150">
        <f t="shared" si="2"/>
        <v>18</v>
      </c>
      <c r="H150">
        <v>69</v>
      </c>
      <c r="I150">
        <v>4</v>
      </c>
    </row>
    <row r="151" spans="1:9" x14ac:dyDescent="0.15">
      <c r="A151" t="s">
        <v>314</v>
      </c>
      <c r="B151">
        <v>9</v>
      </c>
      <c r="C151" t="s">
        <v>331</v>
      </c>
      <c r="D151" t="s">
        <v>332</v>
      </c>
      <c r="E151" t="s">
        <v>12</v>
      </c>
      <c r="F151" t="s">
        <v>13</v>
      </c>
      <c r="G151">
        <f t="shared" si="2"/>
        <v>18</v>
      </c>
      <c r="H151">
        <v>69</v>
      </c>
      <c r="I151">
        <v>4</v>
      </c>
    </row>
    <row r="152" spans="1:9" x14ac:dyDescent="0.15">
      <c r="A152" t="s">
        <v>314</v>
      </c>
      <c r="B152">
        <v>10</v>
      </c>
      <c r="C152" t="s">
        <v>333</v>
      </c>
      <c r="D152" t="s">
        <v>334</v>
      </c>
      <c r="E152" t="s">
        <v>12</v>
      </c>
      <c r="F152" t="s">
        <v>13</v>
      </c>
      <c r="G152">
        <f t="shared" si="2"/>
        <v>18</v>
      </c>
      <c r="H152">
        <v>69</v>
      </c>
      <c r="I152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Herdi Ehza Saputra</cp:lastModifiedBy>
  <dcterms:created xsi:type="dcterms:W3CDTF">2023-11-08T08:30:00Z</dcterms:created>
  <dcterms:modified xsi:type="dcterms:W3CDTF">2023-11-08T08:43:34Z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2023-11-08T08:32:15Z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ef3eca3a-a2fa-44e0-900d-807aec2566d0</vt:lpwstr>
  </property>
  <property fmtid="{D5CDD505-2E9C-101B-9397-08002B2CF9AE}" pid="7" name="MSIP_Label_defa4170-0d19-0005-0004-bc88714345d2_ActionId">
    <vt:lpwstr>b1292413-6f75-4cfe-900b-5985e86d948a</vt:lpwstr>
  </property>
  <property fmtid="{D5CDD505-2E9C-101B-9397-08002B2CF9AE}" pid="8" name="MSIP_Label_defa4170-0d19-0005-0004-bc88714345d2_ContentBits">
    <vt:lpwstr>0</vt:lpwstr>
  </property>
</Properties>
</file>