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hzaa/Dev/quick-count/data_caleg/excel/"/>
    </mc:Choice>
  </mc:AlternateContent>
  <xr:revisionPtr revIDLastSave="0" documentId="13_ncr:1_{7650BE5B-C030-EC4F-A1EE-8500B4B9AA24}" xr6:coauthVersionLast="47" xr6:coauthVersionMax="47" xr10:uidLastSave="{00000000-0000-0000-0000-000000000000}"/>
  <bookViews>
    <workbookView xWindow="520" yWindow="500" windowWidth="31600" windowHeight="23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</calcChain>
</file>

<file path=xl/sharedStrings.xml><?xml version="1.0" encoding="utf-8"?>
<sst xmlns="http://schemas.openxmlformats.org/spreadsheetml/2006/main" count="649" uniqueCount="292">
  <si>
    <t>nama_partai</t>
  </si>
  <si>
    <t>nomor_urut</t>
  </si>
  <si>
    <t>foto_path</t>
  </si>
  <si>
    <t>nama_bakal_calon</t>
  </si>
  <si>
    <t>jenis_kelamin</t>
  </si>
  <si>
    <t>domisili</t>
  </si>
  <si>
    <t>data_partai_id</t>
  </si>
  <si>
    <t>data_dapil_id</t>
  </si>
  <si>
    <t>kategori_pemilu_id</t>
  </si>
  <si>
    <t>Partai Kebangkitan Bangsa</t>
  </si>
  <si>
    <t>https://infopemilu.kpu.go.id/dct/berkas-silon/calon/92647/pas_foto/1687698374_3d0d560a-d2c5-4fee-acc1-c5c89308b858.jpeg</t>
  </si>
  <si>
    <t>ROBY NAZARUDIN, S.H., M.H.</t>
  </si>
  <si>
    <t>LAKI - LAKI</t>
  </si>
  <si>
    <t>KOTA PONTIANAK</t>
  </si>
  <si>
    <t>https://infopemilu.kpu.go.id/dct/berkas-silon/calon/92646/pas_foto/1688164222_0e220744-7b9b-4ccb-8b02-003b666be56a.jpeg</t>
  </si>
  <si>
    <t>HERY ARIANTO, S.Pd.I.</t>
  </si>
  <si>
    <t>KUBU RAYA</t>
  </si>
  <si>
    <t>https://infopemilu.kpu.go.id/dct/berkas-silon/calon/92653/pas_foto/1688163033_3bae8216-8d5d-4a91-b78e-e33e5ec4b478.jpeg</t>
  </si>
  <si>
    <t>YUSNELLY, S.Ag.</t>
  </si>
  <si>
    <t>PEREMPUAN</t>
  </si>
  <si>
    <t>https://infopemilu.kpu.go.id/dct/berkas-silon/calon/442109/pas_foto/1688679292_c9206ebe-e594-4753-b65a-40ec6dc801c2.jpeg</t>
  </si>
  <si>
    <t>Hj. RIA MELATI, S.Pd.</t>
  </si>
  <si>
    <t>https://infopemilu.kpu.go.id/dct/berkas-silon/calon/468106/pas_foto/1691678481_f9f17c5b-d9e5-4eb9-be26-414f9de6b0f3.jpeg</t>
  </si>
  <si>
    <t>SABLI AWALUDIN</t>
  </si>
  <si>
    <t>MEMPAWAH</t>
  </si>
  <si>
    <t>https://infopemilu.kpu.go.id/dct/berkas-silon/calon_unggah/35841/pas_foto/6171054306670003.png</t>
  </si>
  <si>
    <t>CORY S. ARDIANSJAH, S.H.</t>
  </si>
  <si>
    <t>https://infopemilu.kpu.go.id/dct/berkas-silon/calon/92648/pas_foto/1688164933_64ea4777-771f-49e2-9092-fdb6db95976a.jpeg</t>
  </si>
  <si>
    <t>CHAIRUNNISA</t>
  </si>
  <si>
    <t>https://infopemilu.kpu.go.id/dct/berkas-silon/calon/468688/pas_foto/1691495779_4a67615f-7754-4fd8-829c-2deab422b935.jpeg</t>
  </si>
  <si>
    <t>ALPIAN AMINARDI, S.H., M.H.</t>
  </si>
  <si>
    <t>Partai Gerakan Indonesia Raya</t>
  </si>
  <si>
    <t>https://infopemilu.kpu.go.id/dct/berkas-silon/calon/49324/pas_foto/1683554685_8d725b64-617c-483b-bdc5-301ef3d3d165.jpeg</t>
  </si>
  <si>
    <t>Ishak Ali Almuthahar, S.Sos., M.Si.</t>
  </si>
  <si>
    <t>https://infopemilu.kpu.go.id/dct/berkas-silon/calon/80619/pas_foto/1683555059_179555d7-ed20-4da1-a25a-f3f76023c5aa.jpeg</t>
  </si>
  <si>
    <t>Ir. WERRY SYAHRIAL, M.H.</t>
  </si>
  <si>
    <t>https://infopemilu.kpu.go.id/dct/berkas-silon/calon/121311/pas_foto/1683449535_ceeb1b08-ad5c-43ba-8b31-86303dad71e9.jpeg</t>
  </si>
  <si>
    <t>ELOK PRATIWI, S.H.</t>
  </si>
  <si>
    <t>https://infopemilu.kpu.go.id/dct/berkas-silon/calon/119683/pas_foto/1683553980_08812b9d-de09-4798-aaff-44fcff4f361b.jpeg</t>
  </si>
  <si>
    <t>AIDI SURYADARMA</t>
  </si>
  <si>
    <t>https://infopemilu.kpu.go.id/dct/berkas-silon/calon/120000/pas_foto/1683554310_5cb094db-8a98-4eff-8f85-13c274b1ae63.jpeg</t>
  </si>
  <si>
    <t>GULIELMUS, S.Sos.</t>
  </si>
  <si>
    <t>https://infopemilu.kpu.go.id/dct/berkas-silon/calon/119410/pas_foto/1683813040_9a513e91-4af5-41a8-bae9-e8fa23fc1b8c.jpeg</t>
  </si>
  <si>
    <t>ARYANI, S.Sos., M.M.</t>
  </si>
  <si>
    <t>https://infopemilu.kpu.go.id/dct/berkas-silon/calon/120758/pas_foto/1683556069_17b2afdf-c95b-4d7f-8615-18c46fe86333.jpeg</t>
  </si>
  <si>
    <t>FERY</t>
  </si>
  <si>
    <t>CIANJUR</t>
  </si>
  <si>
    <t>https://infopemilu.kpu.go.id/dct/berkas-silon/calon/163000/pas_foto/1683557141_ac4f1915-a929-4eca-8822-9e8f275d9317.jpeg</t>
  </si>
  <si>
    <t>HUAT JONG</t>
  </si>
  <si>
    <t>KOTA TANGERANG SELATAN</t>
  </si>
  <si>
    <t>Partai Demokrasi Indonesia Perjuangan</t>
  </si>
  <si>
    <t>https://infopemilu.kpu.go.id/dct/berkas-silon/calon/191322/pas_foto/1683639427_b792e36c-965d-44b8-ad16-5fbaf56a57d7.jpeg</t>
  </si>
  <si>
    <t>PAULUS ANDY MURSALIM, S.E., M.M.</t>
  </si>
  <si>
    <t>https://infopemilu.kpu.go.id/dct/berkas-silon/calon/192981/pas_foto/1683643623_ff586c11-c94d-4290-afe2-e0a51e8ef99b.jpeg</t>
  </si>
  <si>
    <t>EKA KURNIAWAN, S.E., M.M.</t>
  </si>
  <si>
    <t>https://infopemilu.kpu.go.id/dct/berkas-silon/calon/193929/pas_foto/1683647907_a7a0401b-dc45-4272-9cd2-b99c5bae393e.jpeg</t>
  </si>
  <si>
    <t>AGATHA JANITA, S.H.</t>
  </si>
  <si>
    <t>https://infopemilu.kpu.go.id/dct/berkas-silon/calon/195302/pas_foto/1683646272_3b8e9163-e66f-42c5-8d89-37df2a416b74.jpeg</t>
  </si>
  <si>
    <t>ANDREAS ACUI SIMANJAYA, S.P.</t>
  </si>
  <si>
    <t>https://infopemilu.kpu.go.id/dct/berkas-silon/calon/198418/pas_foto/1683651223_cf45b084-7ee2-412c-9f1d-17bb8f4fff94.jpeg</t>
  </si>
  <si>
    <t>M. MERZA BERLIANDY</t>
  </si>
  <si>
    <t>https://infopemilu.kpu.go.id/dct/berkas-silon/calon/200716/pas_foto/1683656790_d9121110-4a52-4dbf-ac46-eda1e0d298e5.jpeg</t>
  </si>
  <si>
    <t>LINDA ANGO</t>
  </si>
  <si>
    <t>https://infopemilu.kpu.go.id/dct/berkas-silon/calon/201247/pas_foto/1683658204_4d265488-ef21-44eb-814f-e67b1984281f.jpeg</t>
  </si>
  <si>
    <t>ALEX SANDRA, S.H.</t>
  </si>
  <si>
    <t>https://infopemilu.kpu.go.id/dct/berkas-silon/calon/201648/pas_foto/1683660109_6324d223-86a1-4b65-ad5c-efc5c0914113.jpeg</t>
  </si>
  <si>
    <t>BAIHAQI HENDRI. S</t>
  </si>
  <si>
    <t>Partai Golongan Karya</t>
  </si>
  <si>
    <t>https://infopemilu.kpu.go.id/dct/berkas-silon/calon_unggah/60514/pas_foto/6171020506670004.jpg</t>
  </si>
  <si>
    <t>HERI MUSTAMIN, S.H.</t>
  </si>
  <si>
    <t>https://infopemilu.kpu.go.id/dct/berkas-silon/calon_unggah/60514/pas_foto/6171056312710005.jpg</t>
  </si>
  <si>
    <t>IMILDA, A.Md.</t>
  </si>
  <si>
    <t>https://infopemilu.kpu.go.id/dct/berkas-silon/calon/484622/pas_foto/1696164497_13579636-6f46-4d6f-b572-b8870d8383d6.jpeg</t>
  </si>
  <si>
    <t>MUSTAAT SAMAN, S.Hut.</t>
  </si>
  <si>
    <t>https://infopemilu.kpu.go.id/dct/berkas-silon/calon_unggah/60514/pas_foto/3671020811870003.jpg</t>
  </si>
  <si>
    <t>MUHAMMAD IRFAN</t>
  </si>
  <si>
    <t>TANGERANG</t>
  </si>
  <si>
    <t>https://infopemilu.kpu.go.id/dct/berkas-silon/calon_unggah/60514/pas_foto/6171016109700004.jpg</t>
  </si>
  <si>
    <t>SRI SOELASTRI AS, S.E.</t>
  </si>
  <si>
    <t>https://infopemilu.kpu.go.id/dct/berkas-silon/calon_unggah/60514/pas_foto/6171031603830001.jpg</t>
  </si>
  <si>
    <t>RENDY LESMANA, S.H.</t>
  </si>
  <si>
    <t>https://infopemilu.kpu.go.id/dct/berkas-silon/calon_unggah/60514/pas_foto/6171020202620008.jpg</t>
  </si>
  <si>
    <t>EDDY SANI, S.H., M.H.</t>
  </si>
  <si>
    <t>https://infopemilu.kpu.go.id/dct/berkas-silon/calon_unggah/60514/pas_foto/6102012405850002.jpg</t>
  </si>
  <si>
    <t>HARYADI ZURIANSYAH, S.T.</t>
  </si>
  <si>
    <t>Partai Nasional Demokrat</t>
  </si>
  <si>
    <t>https://infopemilu.kpu.go.id/dct/berkas-silon/calon/165572/pas_foto/1683562470_809005e6-69cc-4f80-890d-96399c00824a.jpeg</t>
  </si>
  <si>
    <t>MICHAEL YAN SRIWIDODO, S.E., M.M.</t>
  </si>
  <si>
    <t>https://infopemilu.kpu.go.id/dct/berkas-silon/calon/85253/pas_foto/1683363741_c3434de2-578e-4dad-a975-d75ea6ff41c1.jpeg</t>
  </si>
  <si>
    <t>SY. SYARIF ASSEGAF</t>
  </si>
  <si>
    <t>https://infopemilu.kpu.go.id/dct/berkas-silon/calon/144424/pas_foto/1683521734_ba21d8fb-bb34-43cc-9ce3-f825c7d21069.jpeg</t>
  </si>
  <si>
    <t>SYARIFAH SAKINAH, S.H.</t>
  </si>
  <si>
    <t>https://infopemilu.kpu.go.id/dct/berkas-silon/calon/92978/pas_foto/1683715337_5d417a85-50b5-4985-8440-2494d82b312c.jpeg</t>
  </si>
  <si>
    <t>H. MUHAMMAD ALI ANAFIA, S.H., M.Si.</t>
  </si>
  <si>
    <t>KOTA ADM. JAKARTA TIMUR</t>
  </si>
  <si>
    <t>https://infopemilu.kpu.go.id/dct/berkas-silon/calon/179426/pas_foto/1683647602_f64b82a3-5eb2-4ba6-96c3-65d754b93d8b.jpeg</t>
  </si>
  <si>
    <t>HERY KURDY, S.I.P., M.Sos.</t>
  </si>
  <si>
    <t>https://infopemilu.kpu.go.id/dct/berkas-silon/calon/210201/pas_foto/1683690017_9bee65d9-f24f-4844-8a7a-ebc6a233a977.jpeg</t>
  </si>
  <si>
    <t>LATIFAH</t>
  </si>
  <si>
    <t>https://infopemilu.kpu.go.id/dct/berkas-silon/calon/199243/pas_foto/1683653209_87036780-b7ce-4150-b769-9b394f70fefb.jpeg</t>
  </si>
  <si>
    <t>Ir. RSM. BAMBANG SANCOYO</t>
  </si>
  <si>
    <t>https://infopemilu.kpu.go.id/dct/berkas-silon/calon/153024/pas_foto/1683541238_91c6f92a-bc40-4fd5-b835-e098890ded72.jpeg</t>
  </si>
  <si>
    <t>Ir. ANGGRAITO, M.M.</t>
  </si>
  <si>
    <t>Partai Buruh</t>
  </si>
  <si>
    <t>https://infopemilu.kpu.go.id/dct/berkas-silon/calon_unggah/55292/pas_foto/6171014107580022.jpeg</t>
  </si>
  <si>
    <t>Galuh Aminah</t>
  </si>
  <si>
    <t>https://infopemilu.kpu.go.id/dct/berkas-silon/calon/326176/pas_foto/1683892796_30a2c6df-535b-417a-a18b-41522c627928.jpeg</t>
  </si>
  <si>
    <t>YONG ARIFIN</t>
  </si>
  <si>
    <t>https://infopemilu.kpu.go.id/dct/berkas-silon/calon/326177/pas_foto/1687925425_2ca4f1ab-55cc-47b5-accf-7a0e648c5457.jpeg</t>
  </si>
  <si>
    <t>Uray Rendra Maisastra</t>
  </si>
  <si>
    <t>https://infopemilu.kpu.go.id/dct/berkas-silon/calon/326180/pas_foto/1683932775_6aa2a5ab-d78b-49bc-8c99-9881e39b9446.jpeg</t>
  </si>
  <si>
    <t>Zulhijah Hussalamah</t>
  </si>
  <si>
    <t>https://infopemilu.kpu.go.id/dct/berkas-silon/calon/326181/pas_foto/1683991027_ef4793a7-2b0d-41dd-9e43-e52a7e618e02.jpeg</t>
  </si>
  <si>
    <t>Suriyanda</t>
  </si>
  <si>
    <t>https://infopemilu.kpu.go.id/dct/berkas-silon/calon/444229/pas_foto/1688715627_0ad0cd03-0ffb-4bd8-a296-daebdf6dfc6a.jpeg</t>
  </si>
  <si>
    <t>SRI WAHYUNI</t>
  </si>
  <si>
    <t>Partai Gelombang Rakyat Indonesia</t>
  </si>
  <si>
    <t>https://infopemilu.kpu.go.id/dct/berkas-silon/calon/385052/pas_foto/1688199377_b343a129-b829-4a56-9f71-47291cbb1ec5.jpeg</t>
  </si>
  <si>
    <t>FAKHRUL</t>
  </si>
  <si>
    <t>https://infopemilu.kpu.go.id/dct/berkas-silon/calon/385053/pas_foto/1684078695_816d3836-e2f2-489c-92d3-9a191740021f.jpeg</t>
  </si>
  <si>
    <t>TOMMY TRI HANDOKO</t>
  </si>
  <si>
    <t>https://infopemilu.kpu.go.id/dct/berkas-silon/calon/437016/pas_foto/1688840678_7f86dd38-81d6-4f4b-9c7e-7dc027a27b5b.jpeg</t>
  </si>
  <si>
    <t>LILIK HARYATI. S</t>
  </si>
  <si>
    <t>https://infopemilu.kpu.go.id/dct/berkas-silon/calon/385056/pas_foto/1688185721_a2d5419e-1475-4907-8209-339de62dacb4.jpeg</t>
  </si>
  <si>
    <t>ECKY CATURTHA YANMANTO</t>
  </si>
  <si>
    <t>https://infopemilu.kpu.go.id/dct/berkas-silon/calon/385057/pas_foto/1684078795_2fa0c77f-9a99-4226-98b9-6de979f567ce.jpeg</t>
  </si>
  <si>
    <t>NIRMALASARI, S.H.</t>
  </si>
  <si>
    <t>https://infopemilu.kpu.go.id/dct/berkas-silon/calon/416546/pas_foto/1688842305_a2c16c22-896d-4458-9768-e9f74d104411.jpeg</t>
  </si>
  <si>
    <t>ZULFIKAR</t>
  </si>
  <si>
    <t>https://infopemilu.kpu.go.id/dct/berkas-silon/calon/474183/pas_foto/1691673334_db03677e-4c53-46e1-b45a-6c6eea720ae4.jpeg</t>
  </si>
  <si>
    <t>SYARIF DEDE APRIYANTO</t>
  </si>
  <si>
    <t>https://infopemilu.kpu.go.id/dct/berkas-silon/calon/385058/pas_foto/1688389549_f832b8b2-588f-4fd8-ba8c-7b81a97ba0f2.jpeg</t>
  </si>
  <si>
    <t>HAMZAH</t>
  </si>
  <si>
    <t>Partai Keadilan Sejahtera</t>
  </si>
  <si>
    <t>https://infopemilu.kpu.go.id/dct/berkas-silon/calon/2380/pas_foto/1683005160_7ba8208f-6dcc-4969-821f-5a588c012a5b.jpeg</t>
  </si>
  <si>
    <t>H. ARIF JONI P, S.T., M.T.</t>
  </si>
  <si>
    <t>https://infopemilu.kpu.go.id/dct/berkas-silon/calon/2584/pas_foto/1683005734_46675c45-7fe2-4791-9450-f7fdace327ce.jpeg</t>
  </si>
  <si>
    <t>NUNUNG HUSNUL KHATIMAH, S.P.</t>
  </si>
  <si>
    <t>https://infopemilu.kpu.go.id/dct/berkas-silon/calon/8420/pas_foto/1683006379_2ff0366c-9d1e-4acf-b25b-bcb7463cef34.jpeg</t>
  </si>
  <si>
    <t>SY. USMULYANI ALQADRIE, S.E.</t>
  </si>
  <si>
    <t>https://infopemilu.kpu.go.id/dct/berkas-silon/calon/8410/pas_foto/1683530283_c1a17765-21ae-4f7b-ac42-87f2012964c0.jpeg</t>
  </si>
  <si>
    <t>H. ARIEF BUDIMAN ADHA</t>
  </si>
  <si>
    <t>https://infopemilu.kpu.go.id/dct/berkas-silon/calon/8413/pas_foto/1683006078_a8587104-8ece-4eea-857a-d749501ee858.jpeg</t>
  </si>
  <si>
    <t>dr. H. NURSYAM IBRAHIM</t>
  </si>
  <si>
    <t>https://infopemilu.kpu.go.id/dct/berkas-silon/calon/8416/pas_foto/1683531917_a37a3800-4d8e-415d-b3ba-61b2e3abffe8.jpeg</t>
  </si>
  <si>
    <t>ISNIYATUN MA'RIFAH</t>
  </si>
  <si>
    <t>https://infopemilu.kpu.go.id/dct/berkas-silon/calon/8424/pas_foto/1683005399_29f7b9db-975c-4189-9561-20918994625b.jpeg</t>
  </si>
  <si>
    <t>YULIANTI</t>
  </si>
  <si>
    <t>https://infopemilu.kpu.go.id/dct/berkas-silon/calon/8419/pas_foto/1683639384_8baa2479-0f64-4cbf-99cc-efabe223996e.jpeg</t>
  </si>
  <si>
    <t>M. YASER SYAIFUDIN, S.T.</t>
  </si>
  <si>
    <t>Partai Kebangkitan Nusantara</t>
  </si>
  <si>
    <t>https://infopemilu.kpu.go.id/dct/berkas-silon/calon/390540/pas_foto/1689417022_102c567a-a8af-4ff4-98b9-8f27bf1859ac.jpeg</t>
  </si>
  <si>
    <t>ELMAR AGUSTIAN, S.T.</t>
  </si>
  <si>
    <t>https://infopemilu.kpu.go.id/dct/berkas-silon/calon/452206/pas_foto/1691702823_7bab379d-758c-41cd-8af8-cf371fe30dfa.jpeg</t>
  </si>
  <si>
    <t>JASRIANSYAH</t>
  </si>
  <si>
    <t>https://infopemilu.kpu.go.id/dct/berkas-silon/calon/453880/pas_foto/1688809011_9681d5ee-8e23-4940-9bf6-9871277d2537.jpeg</t>
  </si>
  <si>
    <t>WINARNI</t>
  </si>
  <si>
    <t>https://infopemilu.kpu.go.id/dct/berkas-silon/calon/455677/pas_foto/1688823452_40742424-9a69-4484-977c-4e2735522b93.jpeg</t>
  </si>
  <si>
    <t>TASYA DEFVIRA KALKHOVE, S.H.</t>
  </si>
  <si>
    <t>https://infopemilu.kpu.go.id/dct/berkas-silon/calon/483971/pas_foto/1696086108_9cd04f7b-bdd1-467b-9297-898c732d0ef8.jpeg</t>
  </si>
  <si>
    <t>RIDHO DHARMAWAN AKBAR, S.H., S.T.</t>
  </si>
  <si>
    <t>Partai Hati Nurani Rakyat</t>
  </si>
  <si>
    <t>https://infopemilu.kpu.go.id/dct/berkas-silon/calon/3244/pas_foto/1683198143_ed441fa2-8839-4503-9771-a30b07e41c28.jpeg</t>
  </si>
  <si>
    <t>DIAN EKA MUCHAIRI, S.H., M.M.</t>
  </si>
  <si>
    <t>https://infopemilu.kpu.go.id/dct/berkas-silon/calon/18430/pas_foto/1691560982_9828c129-412f-47e6-876e-43fee56e2158.jpeg</t>
  </si>
  <si>
    <t>HANDOKO SALIM</t>
  </si>
  <si>
    <t>https://infopemilu.kpu.go.id/dct/berkas-silon/calon/20764/pas_foto/1683692417_c4e75b78-bb66-4aa4-88bf-cb928559a368.jpeg</t>
  </si>
  <si>
    <t>ANITA IDA KAROLINA, S.Pd., M.Pd.</t>
  </si>
  <si>
    <t>https://infopemilu.kpu.go.id/dct/berkas-silon/calon/181652/pas_foto/1683680582_7cb890cd-7545-4c8b-ad86-b8ef21d7154f.jpeg</t>
  </si>
  <si>
    <t>ARIO FRANZA</t>
  </si>
  <si>
    <t>https://infopemilu.kpu.go.id/dct/berkas-silon/calon/204042/pas_foto/1683665703_0a7e61ff-c08f-4771-ac32-9c627db3a421.jpeg</t>
  </si>
  <si>
    <t>SAHJON HARIANGAN HARAHAP</t>
  </si>
  <si>
    <t>https://infopemilu.kpu.go.id/dct/berkas-silon/calon/18810/pas_foto/1691567986_fe449555-e6a9-4c5e-b9ca-7983582df73c.jpeg</t>
  </si>
  <si>
    <t>Dra. HILFIRA HAMID</t>
  </si>
  <si>
    <t>https://infopemilu.kpu.go.id/dct/berkas-silon/calon/204175/pas_foto/1683680721_6c330f0d-b9bb-42b6-8ef0-644763e8a211.jpeg</t>
  </si>
  <si>
    <t>HASANI, S.E., S.H., M.H.</t>
  </si>
  <si>
    <t>https://infopemilu.kpu.go.id/dct/berkas-silon/calon/447563/pas_foto/1688760236_33a2e425-a3bd-431f-8210-66431d135bf7.jpeg</t>
  </si>
  <si>
    <t>BUDI SETYONO, S.E.</t>
  </si>
  <si>
    <t>Partai Garda Republik Indonesia</t>
  </si>
  <si>
    <t>https://infopemilu.kpu.go.id/dct/berkas-silon/calon/223658/pas_foto/1689306003_4bb579cb-cdfd-436b-8df6-ee12bbdb8cb9.jpeg</t>
  </si>
  <si>
    <t>MAYA MIRANDA</t>
  </si>
  <si>
    <t>https://infopemilu.kpu.go.id/dct/berkas-silon/calon/445553/pas_foto/1689306045_6d7e348b-8430-49eb-b071-b47fd72baa96.jpeg</t>
  </si>
  <si>
    <t>SULAIMAN</t>
  </si>
  <si>
    <t>Partai Amanat Nasional</t>
  </si>
  <si>
    <t>https://infopemilu.kpu.go.id/dct/berkas-silon/calon/1449/pas_foto/1682954664_64a06435-7213-4a65-a293-274e4d4aac99.jpeg</t>
  </si>
  <si>
    <t>ZULFYDAR ZAIDAR MOCHTAR, S.E., M.M.</t>
  </si>
  <si>
    <t>https://infopemilu.kpu.go.id/dct/berkas-silon/calon/3061/pas_foto/1683633555_e437b351-6408-4102-8ae9-40d43a1e57b0.jpeg</t>
  </si>
  <si>
    <t>ALWY ALMUTAHAR, S.Sos., M.Si.</t>
  </si>
  <si>
    <t>https://infopemilu.kpu.go.id/dct/berkas-silon/calon/2920/pas_foto/1683687249_72c71d5b-3911-485c-8583-e2bff3909737.jpeg</t>
  </si>
  <si>
    <t>URAY EMI NUR ASMI, S.H.</t>
  </si>
  <si>
    <t>https://infopemilu.kpu.go.id/dct/berkas-silon/calon/3204/pas_foto/1683693395_bdeefe35-401f-4a05-acf0-b170e3e8aa23.jpeg</t>
  </si>
  <si>
    <t>MUJIONO, S.Pd., S.Mn., S.Ak., M.Ak.</t>
  </si>
  <si>
    <t>https://infopemilu.kpu.go.id/dct/berkas-silon/calon/3295/pas_foto/1691557986_d4ab238a-8e17-4931-80ce-ef66da36c272.jpeg</t>
  </si>
  <si>
    <t>RUDIYANTO, S.H.</t>
  </si>
  <si>
    <t>https://infopemilu.kpu.go.id/dct/berkas-silon/calon/46888/pas_foto/1683696389_b3f0071e-148e-4687-a4a4-4634b3c3f2c7.jpeg</t>
  </si>
  <si>
    <t>SEFTIANI, S.E.</t>
  </si>
  <si>
    <t>https://infopemilu.kpu.go.id/dct/berkas-silon/calon/2861/pas_foto/1683686167_ac6dfa6b-83fb-4b1b-b1c7-8976e2d6b7fa.jpeg</t>
  </si>
  <si>
    <t>MENIK KURNIAWATI</t>
  </si>
  <si>
    <t>https://infopemilu.kpu.go.id/dct/berkas-silon/calon/47695/pas_foto/1683691242_af6b071f-63ae-4a26-9a61-d12c70deddc8.jpeg</t>
  </si>
  <si>
    <t>NANI MUSDHALIFAH, S.St.</t>
  </si>
  <si>
    <t>Partai Bulan Bintang</t>
  </si>
  <si>
    <t>https://infopemilu.kpu.go.id/dct/berkas-silon/calon/271617/pas_foto/1683792059_567390a0-78c4-4a3b-b91c-3b21f682d22e.jpeg</t>
  </si>
  <si>
    <t>Drs. H. M. SURONTO</t>
  </si>
  <si>
    <t>https://infopemilu.kpu.go.id/dct/berkas-silon/calon/427258/pas_foto/1688637273_6d56daa0-6645-46c8-b98b-a721c04b06aa.jpeg</t>
  </si>
  <si>
    <t>BUDIONO</t>
  </si>
  <si>
    <t>https://infopemilu.kpu.go.id/dct/berkas-silon/calon/427273/pas_foto/1688305519_248defcc-71a7-4c2c-85e4-9ab2a30d6d03.jpeg</t>
  </si>
  <si>
    <t>HENI MURNIYANTI</t>
  </si>
  <si>
    <t>https://infopemilu.kpu.go.id/dct/berkas-silon/calon/427275/pas_foto/1688306188_e3f2d39f-b176-4f9e-8c8f-d2288d45cc3a.jpeg</t>
  </si>
  <si>
    <t>M. ANSHARI</t>
  </si>
  <si>
    <t>Partai Demokrat</t>
  </si>
  <si>
    <t>https://infopemilu.kpu.go.id/dct/berkas-silon/calon_unggah/83259/pas_foto/6171050607650506.jpg</t>
  </si>
  <si>
    <t>ANWAR ALI, S.H., M.Sos.</t>
  </si>
  <si>
    <t>https://infopemilu.kpu.go.id/dct/berkas-silon/calon_unggah/83259/pas_foto/6171042310650004.jpg</t>
  </si>
  <si>
    <t>TAN LIE HIAN, S.H.</t>
  </si>
  <si>
    <t>https://infopemilu.kpu.go.id/dct/berkas-silon/calon_unggah/83259/pas_foto/6171035411780507.jpg</t>
  </si>
  <si>
    <t>Dian Nusaria, S.Hut.</t>
  </si>
  <si>
    <t>https://infopemilu.kpu.go.id/dct/berkas-silon/calon_unggah/83259/pas_foto/6171052907680006.jpg</t>
  </si>
  <si>
    <t>ENDANG MASRONI, S.H., M.H.</t>
  </si>
  <si>
    <t>https://infopemilu.kpu.go.id/dct/berkas-silon/calon_unggah/53815/pas_foto/6171040405680015.jpg</t>
  </si>
  <si>
    <t>MUHAMMAD FAUZIE, S.Sos.</t>
  </si>
  <si>
    <t>https://infopemilu.kpu.go.id/dct/berkas-silon/calon/62418/pas_foto/1683873098_796f8717-91fe-4361-ace4-b60798324ce2.jpeg</t>
  </si>
  <si>
    <t>SOPIAH, S.A.P.</t>
  </si>
  <si>
    <t>https://infopemilu.kpu.go.id/dct/berkas-silon/calon_unggah/83259/pas_foto/6171010905650506.jpg</t>
  </si>
  <si>
    <t>MOLYONO MARUKI, S.E.</t>
  </si>
  <si>
    <t>https://infopemilu.kpu.go.id/dct/berkas-silon/calon_unggah/83259/pas_foto/6171031507730012.jpg</t>
  </si>
  <si>
    <t>HENDRI MAHYUDIN</t>
  </si>
  <si>
    <t>Partai Solidaritas Indonesia</t>
  </si>
  <si>
    <t>https://infopemilu.kpu.go.id/dct/berkas-silon/calon/32891/pas_foto/1683096711_72ac5bec-eaf0-4c35-bf24-c70a41dd753a.jpeg</t>
  </si>
  <si>
    <t>LASSARUS MARPAUNG, S.H., M.H.</t>
  </si>
  <si>
    <t>https://infopemilu.kpu.go.id/dct/berkas-silon/calon/267954/pas_foto/1688753152_92847574-1bc2-41dc-b690-7e8439e949a9.jpeg</t>
  </si>
  <si>
    <t>KRISTIAN WAHYU SUTRISNO</t>
  </si>
  <si>
    <t>https://infopemilu.kpu.go.id/dct/berkas-silon/calon/288811/pas_foto/1683813603_3317982b-ccf3-40fb-a086-c883f4b1a73c.jpeg</t>
  </si>
  <si>
    <t>MISDARLINA, S.E.</t>
  </si>
  <si>
    <t>https://infopemilu.kpu.go.id/dct/berkas-silon/calon/31243/pas_foto/1683090895_5a4a80e6-2a54-4d3e-95bf-236190fe8f81.jpeg</t>
  </si>
  <si>
    <t>BAGUS PRASETYO, S.E.</t>
  </si>
  <si>
    <t>https://infopemilu.kpu.go.id/dct/berkas-silon/calon/276496/pas_foto/1683815039_162cf5b4-34f2-420d-9e8b-9a1bb0546c3f.jpeg</t>
  </si>
  <si>
    <t>TESYA BARISILA, S.P.</t>
  </si>
  <si>
    <t>https://infopemilu.kpu.go.id/dct/berkas-silon/calon/33578/pas_foto/1683098440_9b4d204c-e61e-4cdf-aab1-805f6be21a24.jpeg</t>
  </si>
  <si>
    <t>MARIA DIAN CINTHIA CAHYANINGRUM</t>
  </si>
  <si>
    <t>https://infopemilu.kpu.go.id/dct/berkas-silon/calon/275082/pas_foto/1691482127_a10501fd-aad0-4d20-ba10-34005653d0f9.jpeg</t>
  </si>
  <si>
    <t>YOHANES DEDI, S.Sos.</t>
  </si>
  <si>
    <t>PARTAI PERINDO</t>
  </si>
  <si>
    <t>https://infopemilu.kpu.go.id/dct/berkas-silon/calon/210103/pas_foto/1683791958_66e5ce8f-a7d4-4570-943f-d0bd7dd07bd3.jpeg</t>
  </si>
  <si>
    <t>FEDERICO TIMOTIUS TAN, S.H.</t>
  </si>
  <si>
    <t>https://infopemilu.kpu.go.id/dct/berkas-silon/calon/17921/pas_foto/1682999601_70bd3030-2863-4401-b726-c9af18f6265a.jpeg</t>
  </si>
  <si>
    <t>WIYONO, S.E.</t>
  </si>
  <si>
    <t>https://infopemilu.kpu.go.id/dct/berkas-silon/calon/57769/pas_foto/1683251527_6ec522ba-7223-4d29-8914-350050cca0c1.jpeg</t>
  </si>
  <si>
    <t>MARLINA SAMOSIR, S.H.</t>
  </si>
  <si>
    <t>https://infopemilu.kpu.go.id/dct/berkas-silon/calon/19541/pas_foto/1683008075_e2ed7cdc-9101-4b98-8316-67090a5909f0.jpeg</t>
  </si>
  <si>
    <t>HERMANUS, S.H., M.H.</t>
  </si>
  <si>
    <t>https://infopemilu.kpu.go.id/dct/berkas-silon/calon/20217/pas_foto/1683728478_a4afd460-736d-4274-bd4e-572432e546ce.jpeg</t>
  </si>
  <si>
    <t>ALI</t>
  </si>
  <si>
    <t>https://infopemilu.kpu.go.id/dct/berkas-silon/calon/149427/pas_foto/1695613268_0b84d6fb-887b-4314-adec-173f5b7fe8a2.jpeg</t>
  </si>
  <si>
    <t>RINDA SALSABILA</t>
  </si>
  <si>
    <t>https://infopemilu.kpu.go.id/dct/berkas-silon/calon/146392/pas_foto/1683775976_6de942da-accf-4d2c-924a-5b2b4b1b1b27.jpeg</t>
  </si>
  <si>
    <t>SONY YANTO</t>
  </si>
  <si>
    <t>https://infopemilu.kpu.go.id/dct/berkas-silon/calon/148485/pas_foto/1683527068_0cb83d14-da9a-4635-a4c0-7639bf4a8be8.jpeg</t>
  </si>
  <si>
    <t>PARIS, S.H.</t>
  </si>
  <si>
    <t>Partai Persatuan Pembangunan</t>
  </si>
  <si>
    <t>https://infopemilu.kpu.go.id/dct/berkas-silon/calon/67929/pas_foto/1683290156_60785b1d-c31b-42aa-9ced-ef71b31bc71a.jpeg</t>
  </si>
  <si>
    <t>MAD NAWIR</t>
  </si>
  <si>
    <t>https://infopemilu.kpu.go.id/dct/berkas-silon/calon/120436/pas_foto/1683780592_ffed6f93-2446-463b-8216-835a5b133995.jpeg</t>
  </si>
  <si>
    <t>MOCHAMAD AKIP, S.H., M.M.</t>
  </si>
  <si>
    <t>https://infopemilu.kpu.go.id/dct/berkas-silon/calon/124769/pas_foto/1683823474_ef657e0e-0504-463c-bb89-c22bc365fbe5.jpeg</t>
  </si>
  <si>
    <t>DWI UTAMI WIJIATI</t>
  </si>
  <si>
    <t>https://infopemilu.kpu.go.id/dct/berkas-silon/calon/428752/pas_foto/1688380232_81cdd281-3d35-4f5a-9d66-e6a6a687cb64.jpeg</t>
  </si>
  <si>
    <t>AGUNG PRASTYO</t>
  </si>
  <si>
    <t>https://infopemilu.kpu.go.id/dct/berkas-silon/calon/67593/pas_foto/1683777417_354b1663-83fd-4d8f-9642-e7b0964ec944.jpeg</t>
  </si>
  <si>
    <t>MUHAMAD, S.H.</t>
  </si>
  <si>
    <t>https://infopemilu.kpu.go.id/dct/berkas-silon/calon/225365/pas_foto/1683792592_12d17833-7847-4e71-a426-802d411c342b.jpeg</t>
  </si>
  <si>
    <t>SITI HAPSAH, S.Pd.</t>
  </si>
  <si>
    <t>https://infopemilu.kpu.go.id/dct/berkas-silon/calon/121721/pas_foto/1683808368_6be90e9e-f487-454e-8882-71d1dca409f4.jpeg</t>
  </si>
  <si>
    <t>SY. USMAN</t>
  </si>
  <si>
    <t>https://infopemilu.kpu.go.id/dct/berkas-silon/calon/232056/pas_foto/1683727823_e5983f32-7c10-444d-affe-9eb3d3adcfbc.jpeg</t>
  </si>
  <si>
    <t>SUMARDI MUHAMMAD NOOR, S.H.</t>
  </si>
  <si>
    <t>Partai Ummat</t>
  </si>
  <si>
    <t>https://infopemilu.kpu.go.id/dct/berkas-silon/calon/64100/pas_foto/1687959378_5ee4bf13-bf57-43bb-af28-65ed343b2213.jpeg</t>
  </si>
  <si>
    <t>MUHAMMAD FARID RIZA, S.E., M.M.</t>
  </si>
  <si>
    <t>https://infopemilu.kpu.go.id/dct/berkas-silon/calon/424941/pas_foto/1688106179_3e117b9f-38a4-45d3-8737-49e52c3b6c5e.jpeg</t>
  </si>
  <si>
    <t>SUSANA</t>
  </si>
  <si>
    <t>https://infopemilu.kpu.go.id/dct/berkas-silon/calon/424158/pas_foto/1688281222_6fe31268-b78c-4ec7-96a0-dad6cc397f21.jpeg</t>
  </si>
  <si>
    <t>SARMILI</t>
  </si>
  <si>
    <t>https://infopemilu.kpu.go.id/dct/berkas-silon/calon/424965/pas_foto/1688140326_dbddf902-de2e-499b-a8c5-d7cef2023258.jpeg</t>
  </si>
  <si>
    <t>YOPPY ANGGRIAWAN</t>
  </si>
  <si>
    <t>https://infopemilu.kpu.go.id/dct/berkas-silon/calon/214960/pas_foto/1683892362_7d754aff-d853-4481-9e93-f312b6f402ad.jpeg</t>
  </si>
  <si>
    <t>SLAMET MARIADI</t>
  </si>
  <si>
    <t>https://infopemilu.kpu.go.id/dct/berkas-silon/calon/200072/pas_foto/1683655526_6e0a6186-ce93-4b1b-bf40-f8c45423dac7.jpeg</t>
  </si>
  <si>
    <t>ASMAH, S.H.</t>
  </si>
  <si>
    <t>https://infopemilu.kpu.go.id/dct/berkas-silon/calon/424968/pas_foto/1689259700_82abb8ff-a23d-49e6-a59a-f89e63ebdba3.jpeg</t>
  </si>
  <si>
    <t>ANSHORI ISMAIL, S.Kom.</t>
  </si>
  <si>
    <t>https://infopemilu.kpu.go.id/dct/berkas-silon/calon/176753/pas_foto/1688841615_c1721aee-15a2-4fa0-b48a-a49b63956c14.jpeg</t>
  </si>
  <si>
    <t>FATHUL MA'ARIF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</si>
</sst>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D1" zoomScaleNormal="100" workbookViewId="0">
      <selection activeCell="I19" sqref="I19"/>
    </sheetView>
  </sheetViews>
  <sheetFormatPr baseColWidth="10" defaultRowHeight="13" x14ac:dyDescent="0.15"/>
  <cols>
    <col min="1" max="1" width="33.83203125" customWidth="1"/>
    <col min="2" max="2" width="10.5" customWidth="1"/>
    <col min="3" max="3" width="106.33203125" customWidth="1"/>
    <col min="4" max="4" width="38" customWidth="1"/>
    <col min="5" max="5" width="13.1640625" customWidth="1"/>
    <col min="6" max="6" width="27.5" customWidth="1"/>
    <col min="7" max="7" width="12.83203125" customWidth="1"/>
    <col min="8" max="8" width="12.1640625" customWidth="1"/>
    <col min="9" max="9" width="16.6640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f>IF(A2="Partai Kebangkitan Bangsa",1,IF(A2="Partai Gerakan Indonesia Raya",2,IF(A2="Partai Demokrasi Indonesia Perjuangan",3,IF(A2="Partai Golongan Karya",4,IF(A2="Partai Nasional Demokrat",5,IF(A2="Partai Buruh",6,IF(A2="Partai Gelombang Rakyat Indonesia",7,IF(A2="Partai Keadilan Sejahtera",8,IF(A2="Partai Kebangkitan Nusantara",9,IF(A2="Partai Hati Nurani Rakyat",10,IF(A2="Partai Garda Republik Indonesia",11,IF(A2="Partai Amanat Nasional",12,IF(A2="Partai Bulan Bintang",13,IF(A2="Partai Demokrat",14,IF(A2="Partai Solidaritas Indonesia",15,IF(A2="Partai PERINDO",16,IF(A2="Partai Persatuan Pembangunan",17,18)))))))))))))))))</f>
        <v>1</v>
      </c>
      <c r="H2">
        <v>3</v>
      </c>
      <c r="I2">
        <v>3</v>
      </c>
    </row>
    <row r="3" spans="1:9" x14ac:dyDescent="0.15">
      <c r="A3" t="s">
        <v>9</v>
      </c>
      <c r="B3">
        <v>2</v>
      </c>
      <c r="C3" t="s">
        <v>14</v>
      </c>
      <c r="D3" t="s">
        <v>15</v>
      </c>
      <c r="E3" t="s">
        <v>12</v>
      </c>
      <c r="F3" t="s">
        <v>16</v>
      </c>
      <c r="G3">
        <f t="shared" ref="G3:G66" si="0">IF(A3="Partai Kebangkitan Bangsa",1,IF(A3="Partai Gerakan Indonesia Raya",2,IF(A3="Partai Demokrasi Indonesia Perjuangan",3,IF(A3="Partai Golongan Karya",4,IF(A3="Partai Nasional Demokrat",5,IF(A3="Partai Buruh",6,IF(A3="Partai Gelombang Rakyat Indonesia",7,IF(A3="Partai Keadilan Sejahtera",8,IF(A3="Partai Kebangkitan Nusantara",9,IF(A3="Partai Hati Nurani Rakyat",10,IF(A3="Partai Garda Republik Indonesia",11,IF(A3="Partai Amanat Nasional",12,IF(A3="Partai Bulan Bintang",13,IF(A3="Partai Demokrat",14,IF(A3="Partai Solidaritas Indonesia",15,IF(A3="Partai PERINDO",16,IF(A3="Partai Persatuan Pembangunan",17,18)))))))))))))))))</f>
        <v>1</v>
      </c>
      <c r="H3">
        <v>3</v>
      </c>
      <c r="I3">
        <v>3</v>
      </c>
    </row>
    <row r="4" spans="1:9" x14ac:dyDescent="0.15">
      <c r="A4" t="s">
        <v>9</v>
      </c>
      <c r="B4">
        <v>3</v>
      </c>
      <c r="C4" t="s">
        <v>17</v>
      </c>
      <c r="D4" t="s">
        <v>18</v>
      </c>
      <c r="E4" t="s">
        <v>19</v>
      </c>
      <c r="F4" t="s">
        <v>13</v>
      </c>
      <c r="G4">
        <f t="shared" si="0"/>
        <v>1</v>
      </c>
      <c r="H4">
        <v>3</v>
      </c>
      <c r="I4">
        <v>3</v>
      </c>
    </row>
    <row r="5" spans="1:9" x14ac:dyDescent="0.15">
      <c r="A5" t="s">
        <v>9</v>
      </c>
      <c r="B5">
        <v>4</v>
      </c>
      <c r="C5" t="s">
        <v>20</v>
      </c>
      <c r="D5" t="s">
        <v>21</v>
      </c>
      <c r="E5" t="s">
        <v>19</v>
      </c>
      <c r="F5" t="s">
        <v>13</v>
      </c>
      <c r="G5">
        <f t="shared" si="0"/>
        <v>1</v>
      </c>
      <c r="H5">
        <v>3</v>
      </c>
      <c r="I5">
        <v>3</v>
      </c>
    </row>
    <row r="6" spans="1:9" x14ac:dyDescent="0.15">
      <c r="A6" t="s">
        <v>9</v>
      </c>
      <c r="B6">
        <v>5</v>
      </c>
      <c r="C6" t="s">
        <v>22</v>
      </c>
      <c r="D6" t="s">
        <v>23</v>
      </c>
      <c r="E6" t="s">
        <v>12</v>
      </c>
      <c r="F6" t="s">
        <v>24</v>
      </c>
      <c r="G6">
        <f t="shared" si="0"/>
        <v>1</v>
      </c>
      <c r="H6">
        <v>3</v>
      </c>
      <c r="I6">
        <v>3</v>
      </c>
    </row>
    <row r="7" spans="1:9" x14ac:dyDescent="0.15">
      <c r="A7" t="s">
        <v>9</v>
      </c>
      <c r="B7">
        <v>6</v>
      </c>
      <c r="C7" t="s">
        <v>25</v>
      </c>
      <c r="D7" t="s">
        <v>26</v>
      </c>
      <c r="E7" t="s">
        <v>19</v>
      </c>
      <c r="F7" t="s">
        <v>13</v>
      </c>
      <c r="G7">
        <f t="shared" si="0"/>
        <v>1</v>
      </c>
      <c r="H7">
        <v>3</v>
      </c>
      <c r="I7">
        <v>3</v>
      </c>
    </row>
    <row r="8" spans="1:9" x14ac:dyDescent="0.15">
      <c r="A8" t="s">
        <v>9</v>
      </c>
      <c r="B8">
        <v>7</v>
      </c>
      <c r="C8" t="s">
        <v>27</v>
      </c>
      <c r="D8" t="s">
        <v>28</v>
      </c>
      <c r="E8" t="s">
        <v>19</v>
      </c>
      <c r="F8" t="s">
        <v>13</v>
      </c>
      <c r="G8">
        <f t="shared" si="0"/>
        <v>1</v>
      </c>
      <c r="H8">
        <v>3</v>
      </c>
      <c r="I8">
        <v>3</v>
      </c>
    </row>
    <row r="9" spans="1:9" x14ac:dyDescent="0.15">
      <c r="A9" t="s">
        <v>9</v>
      </c>
      <c r="B9">
        <v>8</v>
      </c>
      <c r="C9" t="s">
        <v>29</v>
      </c>
      <c r="D9" t="s">
        <v>30</v>
      </c>
      <c r="E9" t="s">
        <v>12</v>
      </c>
      <c r="F9" t="s">
        <v>13</v>
      </c>
      <c r="G9">
        <f t="shared" si="0"/>
        <v>1</v>
      </c>
      <c r="H9">
        <v>3</v>
      </c>
      <c r="I9">
        <v>3</v>
      </c>
    </row>
    <row r="10" spans="1:9" x14ac:dyDescent="0.15">
      <c r="A10" t="s">
        <v>31</v>
      </c>
      <c r="B10">
        <v>1</v>
      </c>
      <c r="C10" t="s">
        <v>32</v>
      </c>
      <c r="D10" t="s">
        <v>33</v>
      </c>
      <c r="E10" t="s">
        <v>12</v>
      </c>
      <c r="F10" t="s">
        <v>13</v>
      </c>
      <c r="G10">
        <f t="shared" si="0"/>
        <v>2</v>
      </c>
      <c r="H10">
        <v>3</v>
      </c>
      <c r="I10">
        <v>3</v>
      </c>
    </row>
    <row r="11" spans="1:9" x14ac:dyDescent="0.15">
      <c r="A11" t="s">
        <v>31</v>
      </c>
      <c r="B11">
        <v>2</v>
      </c>
      <c r="C11" t="s">
        <v>34</v>
      </c>
      <c r="D11" t="s">
        <v>35</v>
      </c>
      <c r="E11" t="s">
        <v>12</v>
      </c>
      <c r="F11" t="s">
        <v>13</v>
      </c>
      <c r="G11">
        <f t="shared" si="0"/>
        <v>2</v>
      </c>
      <c r="H11">
        <v>3</v>
      </c>
      <c r="I11">
        <v>3</v>
      </c>
    </row>
    <row r="12" spans="1:9" x14ac:dyDescent="0.15">
      <c r="A12" t="s">
        <v>31</v>
      </c>
      <c r="B12">
        <v>3</v>
      </c>
      <c r="C12" t="s">
        <v>36</v>
      </c>
      <c r="D12" t="s">
        <v>37</v>
      </c>
      <c r="E12" t="s">
        <v>19</v>
      </c>
      <c r="F12" t="s">
        <v>13</v>
      </c>
      <c r="G12">
        <f t="shared" si="0"/>
        <v>2</v>
      </c>
      <c r="H12">
        <v>3</v>
      </c>
      <c r="I12">
        <v>3</v>
      </c>
    </row>
    <row r="13" spans="1:9" x14ac:dyDescent="0.15">
      <c r="A13" t="s">
        <v>31</v>
      </c>
      <c r="B13">
        <v>4</v>
      </c>
      <c r="C13" t="s">
        <v>38</v>
      </c>
      <c r="D13" t="s">
        <v>39</v>
      </c>
      <c r="E13" t="s">
        <v>12</v>
      </c>
      <c r="F13" t="s">
        <v>13</v>
      </c>
      <c r="G13">
        <f t="shared" si="0"/>
        <v>2</v>
      </c>
      <c r="H13">
        <v>3</v>
      </c>
      <c r="I13">
        <v>3</v>
      </c>
    </row>
    <row r="14" spans="1:9" x14ac:dyDescent="0.15">
      <c r="A14" t="s">
        <v>31</v>
      </c>
      <c r="B14">
        <v>5</v>
      </c>
      <c r="C14" t="s">
        <v>40</v>
      </c>
      <c r="D14" t="s">
        <v>41</v>
      </c>
      <c r="E14" t="s">
        <v>12</v>
      </c>
      <c r="F14" t="s">
        <v>13</v>
      </c>
      <c r="G14">
        <f t="shared" si="0"/>
        <v>2</v>
      </c>
      <c r="H14">
        <v>3</v>
      </c>
      <c r="I14">
        <v>3</v>
      </c>
    </row>
    <row r="15" spans="1:9" x14ac:dyDescent="0.15">
      <c r="A15" t="s">
        <v>31</v>
      </c>
      <c r="B15">
        <v>6</v>
      </c>
      <c r="C15" t="s">
        <v>42</v>
      </c>
      <c r="D15" t="s">
        <v>43</v>
      </c>
      <c r="E15" t="s">
        <v>19</v>
      </c>
      <c r="F15" t="s">
        <v>13</v>
      </c>
      <c r="G15">
        <f t="shared" si="0"/>
        <v>2</v>
      </c>
      <c r="H15">
        <v>3</v>
      </c>
      <c r="I15">
        <v>3</v>
      </c>
    </row>
    <row r="16" spans="1:9" x14ac:dyDescent="0.15">
      <c r="A16" t="s">
        <v>31</v>
      </c>
      <c r="B16">
        <v>7</v>
      </c>
      <c r="C16" t="s">
        <v>44</v>
      </c>
      <c r="D16" t="s">
        <v>45</v>
      </c>
      <c r="E16" t="s">
        <v>12</v>
      </c>
      <c r="F16" t="s">
        <v>46</v>
      </c>
      <c r="G16">
        <f t="shared" si="0"/>
        <v>2</v>
      </c>
      <c r="H16">
        <v>3</v>
      </c>
      <c r="I16">
        <v>3</v>
      </c>
    </row>
    <row r="17" spans="1:9" x14ac:dyDescent="0.15">
      <c r="A17" t="s">
        <v>31</v>
      </c>
      <c r="B17">
        <v>8</v>
      </c>
      <c r="C17" t="s">
        <v>47</v>
      </c>
      <c r="D17" t="s">
        <v>48</v>
      </c>
      <c r="E17" t="s">
        <v>12</v>
      </c>
      <c r="F17" t="s">
        <v>49</v>
      </c>
      <c r="G17">
        <f t="shared" si="0"/>
        <v>2</v>
      </c>
      <c r="H17">
        <v>3</v>
      </c>
      <c r="I17">
        <v>3</v>
      </c>
    </row>
    <row r="18" spans="1:9" x14ac:dyDescent="0.15">
      <c r="A18" t="s">
        <v>50</v>
      </c>
      <c r="B18">
        <v>1</v>
      </c>
      <c r="C18" t="s">
        <v>51</v>
      </c>
      <c r="D18" t="s">
        <v>52</v>
      </c>
      <c r="E18" t="s">
        <v>12</v>
      </c>
      <c r="F18" t="s">
        <v>13</v>
      </c>
      <c r="G18">
        <f t="shared" si="0"/>
        <v>3</v>
      </c>
      <c r="H18">
        <v>3</v>
      </c>
      <c r="I18">
        <v>3</v>
      </c>
    </row>
    <row r="19" spans="1:9" x14ac:dyDescent="0.15">
      <c r="A19" t="s">
        <v>50</v>
      </c>
      <c r="B19">
        <v>2</v>
      </c>
      <c r="C19" t="s">
        <v>53</v>
      </c>
      <c r="D19" t="s">
        <v>54</v>
      </c>
      <c r="E19" t="s">
        <v>12</v>
      </c>
      <c r="F19" t="s">
        <v>13</v>
      </c>
      <c r="G19">
        <f t="shared" si="0"/>
        <v>3</v>
      </c>
      <c r="H19">
        <v>3</v>
      </c>
      <c r="I19">
        <v>3</v>
      </c>
    </row>
    <row r="20" spans="1:9" x14ac:dyDescent="0.15">
      <c r="A20" t="s">
        <v>50</v>
      </c>
      <c r="B20">
        <v>3</v>
      </c>
      <c r="C20" t="s">
        <v>55</v>
      </c>
      <c r="D20" t="s">
        <v>56</v>
      </c>
      <c r="E20" t="s">
        <v>19</v>
      </c>
      <c r="F20" t="s">
        <v>13</v>
      </c>
      <c r="G20">
        <f t="shared" si="0"/>
        <v>3</v>
      </c>
      <c r="H20">
        <v>3</v>
      </c>
      <c r="I20">
        <v>3</v>
      </c>
    </row>
    <row r="21" spans="1:9" x14ac:dyDescent="0.15">
      <c r="A21" t="s">
        <v>50</v>
      </c>
      <c r="B21">
        <v>4</v>
      </c>
      <c r="C21" t="s">
        <v>57</v>
      </c>
      <c r="D21" t="s">
        <v>58</v>
      </c>
      <c r="E21" t="s">
        <v>12</v>
      </c>
      <c r="F21" t="s">
        <v>13</v>
      </c>
      <c r="G21">
        <f t="shared" si="0"/>
        <v>3</v>
      </c>
      <c r="H21">
        <v>3</v>
      </c>
      <c r="I21">
        <v>3</v>
      </c>
    </row>
    <row r="22" spans="1:9" x14ac:dyDescent="0.15">
      <c r="A22" t="s">
        <v>50</v>
      </c>
      <c r="B22">
        <v>5</v>
      </c>
      <c r="C22" t="s">
        <v>59</v>
      </c>
      <c r="D22" t="s">
        <v>60</v>
      </c>
      <c r="E22" t="s">
        <v>12</v>
      </c>
      <c r="F22" t="s">
        <v>13</v>
      </c>
      <c r="G22">
        <f t="shared" si="0"/>
        <v>3</v>
      </c>
      <c r="H22">
        <v>3</v>
      </c>
      <c r="I22">
        <v>3</v>
      </c>
    </row>
    <row r="23" spans="1:9" x14ac:dyDescent="0.15">
      <c r="A23" t="s">
        <v>50</v>
      </c>
      <c r="B23">
        <v>6</v>
      </c>
      <c r="C23" t="s">
        <v>61</v>
      </c>
      <c r="D23" t="s">
        <v>62</v>
      </c>
      <c r="E23" t="s">
        <v>19</v>
      </c>
      <c r="F23" t="s">
        <v>13</v>
      </c>
      <c r="G23">
        <f t="shared" si="0"/>
        <v>3</v>
      </c>
      <c r="H23">
        <v>3</v>
      </c>
      <c r="I23">
        <v>3</v>
      </c>
    </row>
    <row r="24" spans="1:9" x14ac:dyDescent="0.15">
      <c r="A24" t="s">
        <v>50</v>
      </c>
      <c r="B24">
        <v>7</v>
      </c>
      <c r="C24" t="s">
        <v>63</v>
      </c>
      <c r="D24" t="s">
        <v>64</v>
      </c>
      <c r="E24" t="s">
        <v>12</v>
      </c>
      <c r="F24" t="s">
        <v>13</v>
      </c>
      <c r="G24">
        <f t="shared" si="0"/>
        <v>3</v>
      </c>
      <c r="H24">
        <v>3</v>
      </c>
      <c r="I24">
        <v>3</v>
      </c>
    </row>
    <row r="25" spans="1:9" x14ac:dyDescent="0.15">
      <c r="A25" t="s">
        <v>50</v>
      </c>
      <c r="B25">
        <v>8</v>
      </c>
      <c r="C25" t="s">
        <v>65</v>
      </c>
      <c r="D25" t="s">
        <v>66</v>
      </c>
      <c r="E25" t="s">
        <v>12</v>
      </c>
      <c r="F25" t="s">
        <v>13</v>
      </c>
      <c r="G25">
        <f t="shared" si="0"/>
        <v>3</v>
      </c>
      <c r="H25">
        <v>3</v>
      </c>
      <c r="I25">
        <v>3</v>
      </c>
    </row>
    <row r="26" spans="1:9" x14ac:dyDescent="0.15">
      <c r="A26" t="s">
        <v>67</v>
      </c>
      <c r="B26">
        <v>1</v>
      </c>
      <c r="C26" t="s">
        <v>68</v>
      </c>
      <c r="D26" t="s">
        <v>69</v>
      </c>
      <c r="E26" t="s">
        <v>12</v>
      </c>
      <c r="F26" t="s">
        <v>13</v>
      </c>
      <c r="G26">
        <f t="shared" si="0"/>
        <v>4</v>
      </c>
      <c r="H26">
        <v>3</v>
      </c>
      <c r="I26">
        <v>3</v>
      </c>
    </row>
    <row r="27" spans="1:9" x14ac:dyDescent="0.15">
      <c r="A27" t="s">
        <v>67</v>
      </c>
      <c r="B27">
        <v>2</v>
      </c>
      <c r="C27" t="s">
        <v>70</v>
      </c>
      <c r="D27" t="s">
        <v>71</v>
      </c>
      <c r="E27" t="s">
        <v>19</v>
      </c>
      <c r="F27" t="s">
        <v>13</v>
      </c>
      <c r="G27">
        <f t="shared" si="0"/>
        <v>4</v>
      </c>
      <c r="H27">
        <v>3</v>
      </c>
      <c r="I27">
        <v>3</v>
      </c>
    </row>
    <row r="28" spans="1:9" x14ac:dyDescent="0.15">
      <c r="A28" t="s">
        <v>67</v>
      </c>
      <c r="B28">
        <v>3</v>
      </c>
      <c r="C28" t="s">
        <v>72</v>
      </c>
      <c r="D28" t="s">
        <v>73</v>
      </c>
      <c r="E28" t="s">
        <v>12</v>
      </c>
      <c r="F28" t="s">
        <v>13</v>
      </c>
      <c r="G28">
        <f t="shared" si="0"/>
        <v>4</v>
      </c>
      <c r="H28">
        <v>3</v>
      </c>
      <c r="I28">
        <v>3</v>
      </c>
    </row>
    <row r="29" spans="1:9" x14ac:dyDescent="0.15">
      <c r="A29" t="s">
        <v>67</v>
      </c>
      <c r="B29">
        <v>4</v>
      </c>
      <c r="C29" t="s">
        <v>74</v>
      </c>
      <c r="D29" t="s">
        <v>75</v>
      </c>
      <c r="E29" t="s">
        <v>12</v>
      </c>
      <c r="F29" t="s">
        <v>76</v>
      </c>
      <c r="G29">
        <f t="shared" si="0"/>
        <v>4</v>
      </c>
      <c r="H29">
        <v>3</v>
      </c>
      <c r="I29">
        <v>3</v>
      </c>
    </row>
    <row r="30" spans="1:9" x14ac:dyDescent="0.15">
      <c r="A30" t="s">
        <v>67</v>
      </c>
      <c r="B30">
        <v>5</v>
      </c>
      <c r="C30" t="s">
        <v>77</v>
      </c>
      <c r="D30" t="s">
        <v>78</v>
      </c>
      <c r="E30" t="s">
        <v>19</v>
      </c>
      <c r="F30" t="s">
        <v>13</v>
      </c>
      <c r="G30">
        <f t="shared" si="0"/>
        <v>4</v>
      </c>
      <c r="H30">
        <v>3</v>
      </c>
      <c r="I30">
        <v>3</v>
      </c>
    </row>
    <row r="31" spans="1:9" x14ac:dyDescent="0.15">
      <c r="A31" t="s">
        <v>67</v>
      </c>
      <c r="B31">
        <v>6</v>
      </c>
      <c r="C31" t="s">
        <v>79</v>
      </c>
      <c r="D31" t="s">
        <v>80</v>
      </c>
      <c r="E31" t="s">
        <v>12</v>
      </c>
      <c r="F31" t="s">
        <v>13</v>
      </c>
      <c r="G31">
        <f t="shared" si="0"/>
        <v>4</v>
      </c>
      <c r="H31">
        <v>3</v>
      </c>
      <c r="I31">
        <v>3</v>
      </c>
    </row>
    <row r="32" spans="1:9" x14ac:dyDescent="0.15">
      <c r="A32" t="s">
        <v>67</v>
      </c>
      <c r="B32">
        <v>7</v>
      </c>
      <c r="C32" t="s">
        <v>81</v>
      </c>
      <c r="D32" t="s">
        <v>82</v>
      </c>
      <c r="E32" t="s">
        <v>12</v>
      </c>
      <c r="F32" t="s">
        <v>13</v>
      </c>
      <c r="G32">
        <f t="shared" si="0"/>
        <v>4</v>
      </c>
      <c r="H32">
        <v>3</v>
      </c>
      <c r="I32">
        <v>3</v>
      </c>
    </row>
    <row r="33" spans="1:9" x14ac:dyDescent="0.15">
      <c r="A33" t="s">
        <v>67</v>
      </c>
      <c r="B33">
        <v>8</v>
      </c>
      <c r="C33" t="s">
        <v>83</v>
      </c>
      <c r="D33" t="s">
        <v>84</v>
      </c>
      <c r="E33" t="s">
        <v>12</v>
      </c>
      <c r="F33" t="s">
        <v>13</v>
      </c>
      <c r="G33">
        <f t="shared" si="0"/>
        <v>4</v>
      </c>
      <c r="H33">
        <v>3</v>
      </c>
      <c r="I33">
        <v>3</v>
      </c>
    </row>
    <row r="34" spans="1:9" x14ac:dyDescent="0.15">
      <c r="A34" t="s">
        <v>85</v>
      </c>
      <c r="B34">
        <v>1</v>
      </c>
      <c r="C34" t="s">
        <v>86</v>
      </c>
      <c r="D34" t="s">
        <v>87</v>
      </c>
      <c r="E34" t="s">
        <v>12</v>
      </c>
      <c r="F34" t="s">
        <v>13</v>
      </c>
      <c r="G34">
        <f t="shared" si="0"/>
        <v>5</v>
      </c>
      <c r="H34">
        <v>3</v>
      </c>
      <c r="I34">
        <v>3</v>
      </c>
    </row>
    <row r="35" spans="1:9" x14ac:dyDescent="0.15">
      <c r="A35" t="s">
        <v>85</v>
      </c>
      <c r="B35">
        <v>2</v>
      </c>
      <c r="C35" t="s">
        <v>88</v>
      </c>
      <c r="D35" t="s">
        <v>89</v>
      </c>
      <c r="E35" t="s">
        <v>12</v>
      </c>
      <c r="F35" t="s">
        <v>13</v>
      </c>
      <c r="G35">
        <f t="shared" si="0"/>
        <v>5</v>
      </c>
      <c r="H35">
        <v>3</v>
      </c>
      <c r="I35">
        <v>3</v>
      </c>
    </row>
    <row r="36" spans="1:9" x14ac:dyDescent="0.15">
      <c r="A36" t="s">
        <v>85</v>
      </c>
      <c r="B36">
        <v>3</v>
      </c>
      <c r="C36" t="s">
        <v>90</v>
      </c>
      <c r="D36" t="s">
        <v>91</v>
      </c>
      <c r="E36" t="s">
        <v>19</v>
      </c>
      <c r="F36" t="s">
        <v>13</v>
      </c>
      <c r="G36">
        <f t="shared" si="0"/>
        <v>5</v>
      </c>
      <c r="H36">
        <v>3</v>
      </c>
      <c r="I36">
        <v>3</v>
      </c>
    </row>
    <row r="37" spans="1:9" x14ac:dyDescent="0.15">
      <c r="A37" t="s">
        <v>85</v>
      </c>
      <c r="B37">
        <v>4</v>
      </c>
      <c r="C37" t="s">
        <v>92</v>
      </c>
      <c r="D37" t="s">
        <v>93</v>
      </c>
      <c r="E37" t="s">
        <v>12</v>
      </c>
      <c r="F37" t="s">
        <v>94</v>
      </c>
      <c r="G37">
        <f t="shared" si="0"/>
        <v>5</v>
      </c>
      <c r="H37">
        <v>3</v>
      </c>
      <c r="I37">
        <v>3</v>
      </c>
    </row>
    <row r="38" spans="1:9" x14ac:dyDescent="0.15">
      <c r="A38" t="s">
        <v>85</v>
      </c>
      <c r="B38">
        <v>5</v>
      </c>
      <c r="C38" t="s">
        <v>95</v>
      </c>
      <c r="D38" t="s">
        <v>96</v>
      </c>
      <c r="E38" t="s">
        <v>12</v>
      </c>
      <c r="F38" t="s">
        <v>13</v>
      </c>
      <c r="G38">
        <f t="shared" si="0"/>
        <v>5</v>
      </c>
      <c r="H38">
        <v>3</v>
      </c>
      <c r="I38">
        <v>3</v>
      </c>
    </row>
    <row r="39" spans="1:9" x14ac:dyDescent="0.15">
      <c r="A39" t="s">
        <v>85</v>
      </c>
      <c r="B39">
        <v>6</v>
      </c>
      <c r="C39" t="s">
        <v>97</v>
      </c>
      <c r="D39" t="s">
        <v>98</v>
      </c>
      <c r="E39" t="s">
        <v>19</v>
      </c>
      <c r="F39" t="s">
        <v>13</v>
      </c>
      <c r="G39">
        <f t="shared" si="0"/>
        <v>5</v>
      </c>
      <c r="H39">
        <v>3</v>
      </c>
      <c r="I39">
        <v>3</v>
      </c>
    </row>
    <row r="40" spans="1:9" x14ac:dyDescent="0.15">
      <c r="A40" t="s">
        <v>85</v>
      </c>
      <c r="B40">
        <v>7</v>
      </c>
      <c r="C40" t="s">
        <v>99</v>
      </c>
      <c r="D40" t="s">
        <v>100</v>
      </c>
      <c r="E40" t="s">
        <v>12</v>
      </c>
      <c r="F40" t="s">
        <v>13</v>
      </c>
      <c r="G40">
        <f t="shared" si="0"/>
        <v>5</v>
      </c>
      <c r="H40">
        <v>3</v>
      </c>
      <c r="I40">
        <v>3</v>
      </c>
    </row>
    <row r="41" spans="1:9" x14ac:dyDescent="0.15">
      <c r="A41" t="s">
        <v>85</v>
      </c>
      <c r="B41">
        <v>8</v>
      </c>
      <c r="C41" t="s">
        <v>101</v>
      </c>
      <c r="D41" t="s">
        <v>102</v>
      </c>
      <c r="E41" t="s">
        <v>12</v>
      </c>
      <c r="F41" t="s">
        <v>13</v>
      </c>
      <c r="G41">
        <f t="shared" si="0"/>
        <v>5</v>
      </c>
      <c r="H41">
        <v>3</v>
      </c>
      <c r="I41">
        <v>3</v>
      </c>
    </row>
    <row r="42" spans="1:9" x14ac:dyDescent="0.15">
      <c r="A42" t="s">
        <v>103</v>
      </c>
      <c r="B42">
        <v>1</v>
      </c>
      <c r="C42" t="s">
        <v>104</v>
      </c>
      <c r="D42" t="s">
        <v>105</v>
      </c>
      <c r="E42" t="s">
        <v>19</v>
      </c>
      <c r="F42" t="s">
        <v>13</v>
      </c>
      <c r="G42">
        <f t="shared" si="0"/>
        <v>6</v>
      </c>
      <c r="H42">
        <v>3</v>
      </c>
      <c r="I42">
        <v>3</v>
      </c>
    </row>
    <row r="43" spans="1:9" x14ac:dyDescent="0.15">
      <c r="A43" t="s">
        <v>103</v>
      </c>
      <c r="B43">
        <v>2</v>
      </c>
      <c r="C43" t="s">
        <v>106</v>
      </c>
      <c r="D43" t="s">
        <v>107</v>
      </c>
      <c r="E43" t="s">
        <v>12</v>
      </c>
      <c r="F43" t="s">
        <v>13</v>
      </c>
      <c r="G43">
        <f t="shared" si="0"/>
        <v>6</v>
      </c>
      <c r="H43">
        <v>3</v>
      </c>
      <c r="I43">
        <v>3</v>
      </c>
    </row>
    <row r="44" spans="1:9" x14ac:dyDescent="0.15">
      <c r="A44" t="s">
        <v>103</v>
      </c>
      <c r="B44">
        <v>3</v>
      </c>
      <c r="C44" t="s">
        <v>108</v>
      </c>
      <c r="D44" t="s">
        <v>109</v>
      </c>
      <c r="E44" t="s">
        <v>12</v>
      </c>
      <c r="F44" t="s">
        <v>13</v>
      </c>
      <c r="G44">
        <f t="shared" si="0"/>
        <v>6</v>
      </c>
      <c r="H44">
        <v>3</v>
      </c>
      <c r="I44">
        <v>3</v>
      </c>
    </row>
    <row r="45" spans="1:9" x14ac:dyDescent="0.15">
      <c r="A45" t="s">
        <v>103</v>
      </c>
      <c r="B45">
        <v>4</v>
      </c>
      <c r="C45" t="s">
        <v>110</v>
      </c>
      <c r="D45" t="s">
        <v>111</v>
      </c>
      <c r="E45" t="s">
        <v>19</v>
      </c>
      <c r="F45" t="s">
        <v>13</v>
      </c>
      <c r="G45">
        <f t="shared" si="0"/>
        <v>6</v>
      </c>
      <c r="H45">
        <v>3</v>
      </c>
      <c r="I45">
        <v>3</v>
      </c>
    </row>
    <row r="46" spans="1:9" x14ac:dyDescent="0.15">
      <c r="A46" t="s">
        <v>103</v>
      </c>
      <c r="B46">
        <v>5</v>
      </c>
      <c r="C46" t="s">
        <v>112</v>
      </c>
      <c r="D46" t="s">
        <v>113</v>
      </c>
      <c r="E46" t="s">
        <v>12</v>
      </c>
      <c r="F46" t="s">
        <v>13</v>
      </c>
      <c r="G46">
        <f t="shared" si="0"/>
        <v>6</v>
      </c>
      <c r="H46">
        <v>3</v>
      </c>
      <c r="I46">
        <v>3</v>
      </c>
    </row>
    <row r="47" spans="1:9" x14ac:dyDescent="0.15">
      <c r="A47" t="s">
        <v>103</v>
      </c>
      <c r="B47">
        <v>6</v>
      </c>
      <c r="C47" t="s">
        <v>114</v>
      </c>
      <c r="D47" t="s">
        <v>115</v>
      </c>
      <c r="E47" t="s">
        <v>19</v>
      </c>
      <c r="F47" t="s">
        <v>13</v>
      </c>
      <c r="G47">
        <f t="shared" si="0"/>
        <v>6</v>
      </c>
      <c r="H47">
        <v>3</v>
      </c>
      <c r="I47">
        <v>3</v>
      </c>
    </row>
    <row r="48" spans="1:9" x14ac:dyDescent="0.15">
      <c r="A48" t="s">
        <v>116</v>
      </c>
      <c r="B48">
        <v>1</v>
      </c>
      <c r="C48" t="s">
        <v>117</v>
      </c>
      <c r="D48" t="s">
        <v>118</v>
      </c>
      <c r="E48" t="s">
        <v>12</v>
      </c>
      <c r="F48" t="s">
        <v>13</v>
      </c>
      <c r="G48">
        <f t="shared" si="0"/>
        <v>7</v>
      </c>
      <c r="H48">
        <v>3</v>
      </c>
      <c r="I48">
        <v>3</v>
      </c>
    </row>
    <row r="49" spans="1:9" x14ac:dyDescent="0.15">
      <c r="A49" t="s">
        <v>116</v>
      </c>
      <c r="B49">
        <v>2</v>
      </c>
      <c r="C49" t="s">
        <v>119</v>
      </c>
      <c r="D49" t="s">
        <v>120</v>
      </c>
      <c r="E49" t="s">
        <v>12</v>
      </c>
      <c r="F49" t="s">
        <v>13</v>
      </c>
      <c r="G49">
        <f t="shared" si="0"/>
        <v>7</v>
      </c>
      <c r="H49">
        <v>3</v>
      </c>
      <c r="I49">
        <v>3</v>
      </c>
    </row>
    <row r="50" spans="1:9" x14ac:dyDescent="0.15">
      <c r="A50" t="s">
        <v>116</v>
      </c>
      <c r="B50">
        <v>3</v>
      </c>
      <c r="C50" t="s">
        <v>121</v>
      </c>
      <c r="D50" t="s">
        <v>122</v>
      </c>
      <c r="E50" t="s">
        <v>19</v>
      </c>
      <c r="F50" t="s">
        <v>13</v>
      </c>
      <c r="G50">
        <f t="shared" si="0"/>
        <v>7</v>
      </c>
      <c r="H50">
        <v>3</v>
      </c>
      <c r="I50">
        <v>3</v>
      </c>
    </row>
    <row r="51" spans="1:9" x14ac:dyDescent="0.15">
      <c r="A51" t="s">
        <v>116</v>
      </c>
      <c r="B51">
        <v>4</v>
      </c>
      <c r="C51" t="s">
        <v>123</v>
      </c>
      <c r="D51" t="s">
        <v>124</v>
      </c>
      <c r="E51" t="s">
        <v>12</v>
      </c>
      <c r="F51" t="s">
        <v>13</v>
      </c>
      <c r="G51">
        <f t="shared" si="0"/>
        <v>7</v>
      </c>
      <c r="H51">
        <v>3</v>
      </c>
      <c r="I51">
        <v>3</v>
      </c>
    </row>
    <row r="52" spans="1:9" x14ac:dyDescent="0.15">
      <c r="A52" t="s">
        <v>116</v>
      </c>
      <c r="B52">
        <v>5</v>
      </c>
      <c r="C52" t="s">
        <v>125</v>
      </c>
      <c r="D52" t="s">
        <v>126</v>
      </c>
      <c r="E52" t="s">
        <v>19</v>
      </c>
      <c r="F52" t="s">
        <v>13</v>
      </c>
      <c r="G52">
        <f t="shared" si="0"/>
        <v>7</v>
      </c>
      <c r="H52">
        <v>3</v>
      </c>
      <c r="I52">
        <v>3</v>
      </c>
    </row>
    <row r="53" spans="1:9" x14ac:dyDescent="0.15">
      <c r="A53" t="s">
        <v>116</v>
      </c>
      <c r="B53">
        <v>6</v>
      </c>
      <c r="C53" t="s">
        <v>127</v>
      </c>
      <c r="D53" t="s">
        <v>128</v>
      </c>
      <c r="E53" t="s">
        <v>12</v>
      </c>
      <c r="F53" t="s">
        <v>13</v>
      </c>
      <c r="G53">
        <f t="shared" si="0"/>
        <v>7</v>
      </c>
      <c r="H53">
        <v>3</v>
      </c>
      <c r="I53">
        <v>3</v>
      </c>
    </row>
    <row r="54" spans="1:9" x14ac:dyDescent="0.15">
      <c r="A54" t="s">
        <v>116</v>
      </c>
      <c r="B54">
        <v>7</v>
      </c>
      <c r="C54" t="s">
        <v>129</v>
      </c>
      <c r="D54" t="s">
        <v>130</v>
      </c>
      <c r="E54" t="s">
        <v>12</v>
      </c>
      <c r="F54" t="s">
        <v>13</v>
      </c>
      <c r="G54">
        <f t="shared" si="0"/>
        <v>7</v>
      </c>
      <c r="H54">
        <v>3</v>
      </c>
      <c r="I54">
        <v>3</v>
      </c>
    </row>
    <row r="55" spans="1:9" x14ac:dyDescent="0.15">
      <c r="A55" t="s">
        <v>116</v>
      </c>
      <c r="B55">
        <v>8</v>
      </c>
      <c r="C55" t="s">
        <v>131</v>
      </c>
      <c r="D55" t="s">
        <v>132</v>
      </c>
      <c r="E55" t="s">
        <v>12</v>
      </c>
      <c r="F55" t="s">
        <v>13</v>
      </c>
      <c r="G55">
        <f t="shared" si="0"/>
        <v>7</v>
      </c>
      <c r="H55">
        <v>3</v>
      </c>
      <c r="I55">
        <v>3</v>
      </c>
    </row>
    <row r="56" spans="1:9" x14ac:dyDescent="0.15">
      <c r="A56" t="s">
        <v>133</v>
      </c>
      <c r="B56">
        <v>1</v>
      </c>
      <c r="C56" t="s">
        <v>134</v>
      </c>
      <c r="D56" t="s">
        <v>135</v>
      </c>
      <c r="E56" t="s">
        <v>12</v>
      </c>
      <c r="F56" t="s">
        <v>13</v>
      </c>
      <c r="G56">
        <f t="shared" si="0"/>
        <v>8</v>
      </c>
      <c r="H56">
        <v>3</v>
      </c>
      <c r="I56">
        <v>3</v>
      </c>
    </row>
    <row r="57" spans="1:9" x14ac:dyDescent="0.15">
      <c r="A57" t="s">
        <v>133</v>
      </c>
      <c r="B57">
        <v>2</v>
      </c>
      <c r="C57" t="s">
        <v>136</v>
      </c>
      <c r="D57" t="s">
        <v>137</v>
      </c>
      <c r="E57" t="s">
        <v>19</v>
      </c>
      <c r="F57" t="s">
        <v>13</v>
      </c>
      <c r="G57">
        <f t="shared" si="0"/>
        <v>8</v>
      </c>
      <c r="H57">
        <v>3</v>
      </c>
      <c r="I57">
        <v>3</v>
      </c>
    </row>
    <row r="58" spans="1:9" x14ac:dyDescent="0.15">
      <c r="A58" t="s">
        <v>133</v>
      </c>
      <c r="B58">
        <v>3</v>
      </c>
      <c r="C58" t="s">
        <v>138</v>
      </c>
      <c r="D58" t="s">
        <v>139</v>
      </c>
      <c r="E58" t="s">
        <v>12</v>
      </c>
      <c r="F58" t="s">
        <v>13</v>
      </c>
      <c r="G58">
        <f t="shared" si="0"/>
        <v>8</v>
      </c>
      <c r="H58">
        <v>3</v>
      </c>
      <c r="I58">
        <v>3</v>
      </c>
    </row>
    <row r="59" spans="1:9" x14ac:dyDescent="0.15">
      <c r="A59" t="s">
        <v>133</v>
      </c>
      <c r="B59">
        <v>4</v>
      </c>
      <c r="C59" t="s">
        <v>140</v>
      </c>
      <c r="D59" t="s">
        <v>141</v>
      </c>
      <c r="E59" t="s">
        <v>12</v>
      </c>
      <c r="F59" t="s">
        <v>13</v>
      </c>
      <c r="G59">
        <f t="shared" si="0"/>
        <v>8</v>
      </c>
      <c r="H59">
        <v>3</v>
      </c>
      <c r="I59">
        <v>3</v>
      </c>
    </row>
    <row r="60" spans="1:9" x14ac:dyDescent="0.15">
      <c r="A60" t="s">
        <v>133</v>
      </c>
      <c r="B60">
        <v>5</v>
      </c>
      <c r="C60" t="s">
        <v>142</v>
      </c>
      <c r="D60" t="s">
        <v>143</v>
      </c>
      <c r="E60" t="s">
        <v>12</v>
      </c>
      <c r="F60" t="s">
        <v>13</v>
      </c>
      <c r="G60">
        <f t="shared" si="0"/>
        <v>8</v>
      </c>
      <c r="H60">
        <v>3</v>
      </c>
      <c r="I60">
        <v>3</v>
      </c>
    </row>
    <row r="61" spans="1:9" x14ac:dyDescent="0.15">
      <c r="A61" t="s">
        <v>133</v>
      </c>
      <c r="B61">
        <v>6</v>
      </c>
      <c r="C61" t="s">
        <v>144</v>
      </c>
      <c r="D61" t="s">
        <v>145</v>
      </c>
      <c r="E61" t="s">
        <v>19</v>
      </c>
      <c r="F61" t="s">
        <v>13</v>
      </c>
      <c r="G61">
        <f t="shared" si="0"/>
        <v>8</v>
      </c>
      <c r="H61">
        <v>3</v>
      </c>
      <c r="I61">
        <v>3</v>
      </c>
    </row>
    <row r="62" spans="1:9" x14ac:dyDescent="0.15">
      <c r="A62" t="s">
        <v>133</v>
      </c>
      <c r="B62">
        <v>7</v>
      </c>
      <c r="C62" t="s">
        <v>146</v>
      </c>
      <c r="D62" t="s">
        <v>147</v>
      </c>
      <c r="E62" t="s">
        <v>19</v>
      </c>
      <c r="F62" t="s">
        <v>13</v>
      </c>
      <c r="G62">
        <f t="shared" si="0"/>
        <v>8</v>
      </c>
      <c r="H62">
        <v>3</v>
      </c>
      <c r="I62">
        <v>3</v>
      </c>
    </row>
    <row r="63" spans="1:9" x14ac:dyDescent="0.15">
      <c r="A63" t="s">
        <v>133</v>
      </c>
      <c r="B63">
        <v>8</v>
      </c>
      <c r="C63" t="s">
        <v>148</v>
      </c>
      <c r="D63" t="s">
        <v>149</v>
      </c>
      <c r="E63" t="s">
        <v>12</v>
      </c>
      <c r="F63" t="s">
        <v>13</v>
      </c>
      <c r="G63">
        <f t="shared" si="0"/>
        <v>8</v>
      </c>
      <c r="H63">
        <v>3</v>
      </c>
      <c r="I63">
        <v>3</v>
      </c>
    </row>
    <row r="64" spans="1:9" x14ac:dyDescent="0.15">
      <c r="A64" t="s">
        <v>150</v>
      </c>
      <c r="B64">
        <v>1</v>
      </c>
      <c r="C64" t="s">
        <v>151</v>
      </c>
      <c r="D64" t="s">
        <v>152</v>
      </c>
      <c r="E64" t="s">
        <v>12</v>
      </c>
      <c r="F64" t="s">
        <v>13</v>
      </c>
      <c r="G64">
        <f t="shared" si="0"/>
        <v>9</v>
      </c>
      <c r="H64">
        <v>3</v>
      </c>
      <c r="I64">
        <v>3</v>
      </c>
    </row>
    <row r="65" spans="1:9" x14ac:dyDescent="0.15">
      <c r="A65" t="s">
        <v>150</v>
      </c>
      <c r="B65">
        <v>2</v>
      </c>
      <c r="C65" t="s">
        <v>153</v>
      </c>
      <c r="D65" t="s">
        <v>154</v>
      </c>
      <c r="E65" t="s">
        <v>12</v>
      </c>
      <c r="F65" t="s">
        <v>13</v>
      </c>
      <c r="G65">
        <f t="shared" si="0"/>
        <v>9</v>
      </c>
      <c r="H65">
        <v>3</v>
      </c>
      <c r="I65">
        <v>3</v>
      </c>
    </row>
    <row r="66" spans="1:9" x14ac:dyDescent="0.15">
      <c r="A66" t="s">
        <v>150</v>
      </c>
      <c r="B66">
        <v>3</v>
      </c>
      <c r="C66" t="s">
        <v>155</v>
      </c>
      <c r="D66" t="s">
        <v>156</v>
      </c>
      <c r="E66" t="s">
        <v>19</v>
      </c>
      <c r="F66" t="s">
        <v>13</v>
      </c>
      <c r="G66">
        <f t="shared" si="0"/>
        <v>9</v>
      </c>
      <c r="H66">
        <v>3</v>
      </c>
      <c r="I66">
        <v>3</v>
      </c>
    </row>
    <row r="67" spans="1:9" x14ac:dyDescent="0.15">
      <c r="A67" t="s">
        <v>150</v>
      </c>
      <c r="B67">
        <v>4</v>
      </c>
      <c r="C67" t="s">
        <v>157</v>
      </c>
      <c r="D67" t="s">
        <v>158</v>
      </c>
      <c r="E67" t="s">
        <v>19</v>
      </c>
      <c r="F67" t="s">
        <v>13</v>
      </c>
      <c r="G67">
        <f t="shared" ref="G67:G129" si="1">IF(A67="Partai Kebangkitan Bangsa",1,IF(A67="Partai Gerakan Indonesia Raya",2,IF(A67="Partai Demokrasi Indonesia Perjuangan",3,IF(A67="Partai Golongan Karya",4,IF(A67="Partai Nasional Demokrat",5,IF(A67="Partai Buruh",6,IF(A67="Partai Gelombang Rakyat Indonesia",7,IF(A67="Partai Keadilan Sejahtera",8,IF(A67="Partai Kebangkitan Nusantara",9,IF(A67="Partai Hati Nurani Rakyat",10,IF(A67="Partai Garda Republik Indonesia",11,IF(A67="Partai Amanat Nasional",12,IF(A67="Partai Bulan Bintang",13,IF(A67="Partai Demokrat",14,IF(A67="Partai Solidaritas Indonesia",15,IF(A67="Partai PERINDO",16,IF(A67="Partai Persatuan Pembangunan",17,18)))))))))))))))))</f>
        <v>9</v>
      </c>
      <c r="H67">
        <v>3</v>
      </c>
      <c r="I67">
        <v>3</v>
      </c>
    </row>
    <row r="68" spans="1:9" x14ac:dyDescent="0.15">
      <c r="A68" t="s">
        <v>150</v>
      </c>
      <c r="B68">
        <v>5</v>
      </c>
      <c r="C68" t="s">
        <v>159</v>
      </c>
      <c r="D68" t="s">
        <v>160</v>
      </c>
      <c r="E68" t="s">
        <v>12</v>
      </c>
      <c r="F68" t="s">
        <v>13</v>
      </c>
      <c r="G68">
        <f t="shared" si="1"/>
        <v>9</v>
      </c>
      <c r="H68">
        <v>3</v>
      </c>
      <c r="I68">
        <v>3</v>
      </c>
    </row>
    <row r="69" spans="1:9" x14ac:dyDescent="0.15">
      <c r="A69" t="s">
        <v>161</v>
      </c>
      <c r="B69">
        <v>1</v>
      </c>
      <c r="C69" t="s">
        <v>162</v>
      </c>
      <c r="D69" t="s">
        <v>163</v>
      </c>
      <c r="E69" t="s">
        <v>12</v>
      </c>
      <c r="F69" t="s">
        <v>13</v>
      </c>
      <c r="G69">
        <f t="shared" si="1"/>
        <v>10</v>
      </c>
      <c r="H69">
        <v>3</v>
      </c>
      <c r="I69">
        <v>3</v>
      </c>
    </row>
    <row r="70" spans="1:9" x14ac:dyDescent="0.15">
      <c r="A70" t="s">
        <v>161</v>
      </c>
      <c r="B70">
        <v>2</v>
      </c>
      <c r="C70" t="s">
        <v>164</v>
      </c>
      <c r="D70" t="s">
        <v>165</v>
      </c>
      <c r="E70" t="s">
        <v>12</v>
      </c>
      <c r="F70" t="s">
        <v>13</v>
      </c>
      <c r="G70">
        <f t="shared" si="1"/>
        <v>10</v>
      </c>
      <c r="H70">
        <v>3</v>
      </c>
      <c r="I70">
        <v>3</v>
      </c>
    </row>
    <row r="71" spans="1:9" x14ac:dyDescent="0.15">
      <c r="A71" t="s">
        <v>161</v>
      </c>
      <c r="B71">
        <v>3</v>
      </c>
      <c r="C71" t="s">
        <v>166</v>
      </c>
      <c r="D71" t="s">
        <v>167</v>
      </c>
      <c r="E71" t="s">
        <v>19</v>
      </c>
      <c r="F71" t="s">
        <v>13</v>
      </c>
      <c r="G71">
        <f t="shared" si="1"/>
        <v>10</v>
      </c>
      <c r="H71">
        <v>3</v>
      </c>
      <c r="I71">
        <v>3</v>
      </c>
    </row>
    <row r="72" spans="1:9" x14ac:dyDescent="0.15">
      <c r="A72" t="s">
        <v>161</v>
      </c>
      <c r="B72">
        <v>4</v>
      </c>
      <c r="C72" t="s">
        <v>168</v>
      </c>
      <c r="D72" t="s">
        <v>169</v>
      </c>
      <c r="E72" t="s">
        <v>12</v>
      </c>
      <c r="F72" t="s">
        <v>13</v>
      </c>
      <c r="G72">
        <f t="shared" si="1"/>
        <v>10</v>
      </c>
      <c r="H72">
        <v>3</v>
      </c>
      <c r="I72">
        <v>3</v>
      </c>
    </row>
    <row r="73" spans="1:9" x14ac:dyDescent="0.15">
      <c r="A73" t="s">
        <v>161</v>
      </c>
      <c r="B73">
        <v>5</v>
      </c>
      <c r="C73" t="s">
        <v>170</v>
      </c>
      <c r="D73" t="s">
        <v>171</v>
      </c>
      <c r="E73" t="s">
        <v>12</v>
      </c>
      <c r="F73" t="s">
        <v>13</v>
      </c>
      <c r="G73">
        <f t="shared" si="1"/>
        <v>10</v>
      </c>
      <c r="H73">
        <v>3</v>
      </c>
      <c r="I73">
        <v>3</v>
      </c>
    </row>
    <row r="74" spans="1:9" x14ac:dyDescent="0.15">
      <c r="A74" t="s">
        <v>161</v>
      </c>
      <c r="B74">
        <v>6</v>
      </c>
      <c r="C74" t="s">
        <v>172</v>
      </c>
      <c r="D74" t="s">
        <v>173</v>
      </c>
      <c r="E74" t="s">
        <v>19</v>
      </c>
      <c r="F74" t="s">
        <v>13</v>
      </c>
      <c r="G74">
        <f t="shared" si="1"/>
        <v>10</v>
      </c>
      <c r="H74">
        <v>3</v>
      </c>
      <c r="I74">
        <v>3</v>
      </c>
    </row>
    <row r="75" spans="1:9" x14ac:dyDescent="0.15">
      <c r="A75" t="s">
        <v>161</v>
      </c>
      <c r="B75">
        <v>7</v>
      </c>
      <c r="C75" t="s">
        <v>174</v>
      </c>
      <c r="D75" t="s">
        <v>175</v>
      </c>
      <c r="E75" t="s">
        <v>12</v>
      </c>
      <c r="F75" t="s">
        <v>13</v>
      </c>
      <c r="G75">
        <f t="shared" si="1"/>
        <v>10</v>
      </c>
      <c r="H75">
        <v>3</v>
      </c>
      <c r="I75">
        <v>3</v>
      </c>
    </row>
    <row r="76" spans="1:9" x14ac:dyDescent="0.15">
      <c r="A76" t="s">
        <v>161</v>
      </c>
      <c r="B76">
        <v>8</v>
      </c>
      <c r="C76" t="s">
        <v>176</v>
      </c>
      <c r="D76" t="s">
        <v>177</v>
      </c>
      <c r="E76" t="s">
        <v>12</v>
      </c>
      <c r="F76" t="s">
        <v>13</v>
      </c>
      <c r="G76">
        <f t="shared" si="1"/>
        <v>10</v>
      </c>
      <c r="H76">
        <v>3</v>
      </c>
      <c r="I76">
        <v>3</v>
      </c>
    </row>
    <row r="77" spans="1:9" x14ac:dyDescent="0.15">
      <c r="A77" t="s">
        <v>178</v>
      </c>
      <c r="B77">
        <v>1</v>
      </c>
      <c r="C77" t="s">
        <v>179</v>
      </c>
      <c r="D77" t="s">
        <v>180</v>
      </c>
      <c r="E77" t="s">
        <v>19</v>
      </c>
      <c r="F77" t="s">
        <v>13</v>
      </c>
      <c r="G77">
        <f t="shared" si="1"/>
        <v>11</v>
      </c>
      <c r="H77">
        <v>3</v>
      </c>
      <c r="I77">
        <v>3</v>
      </c>
    </row>
    <row r="78" spans="1:9" x14ac:dyDescent="0.15">
      <c r="A78" t="s">
        <v>178</v>
      </c>
      <c r="B78">
        <v>2</v>
      </c>
      <c r="C78" t="s">
        <v>181</v>
      </c>
      <c r="D78" t="s">
        <v>182</v>
      </c>
      <c r="E78" t="s">
        <v>12</v>
      </c>
      <c r="F78" t="s">
        <v>13</v>
      </c>
      <c r="G78">
        <f t="shared" si="1"/>
        <v>11</v>
      </c>
      <c r="H78">
        <v>3</v>
      </c>
      <c r="I78">
        <v>3</v>
      </c>
    </row>
    <row r="79" spans="1:9" x14ac:dyDescent="0.15">
      <c r="A79" t="s">
        <v>183</v>
      </c>
      <c r="B79">
        <v>1</v>
      </c>
      <c r="C79" t="s">
        <v>184</v>
      </c>
      <c r="D79" t="s">
        <v>185</v>
      </c>
      <c r="E79" t="s">
        <v>12</v>
      </c>
      <c r="F79" t="s">
        <v>13</v>
      </c>
      <c r="G79">
        <f t="shared" si="1"/>
        <v>12</v>
      </c>
      <c r="H79">
        <v>3</v>
      </c>
      <c r="I79">
        <v>3</v>
      </c>
    </row>
    <row r="80" spans="1:9" x14ac:dyDescent="0.15">
      <c r="A80" t="s">
        <v>183</v>
      </c>
      <c r="B80">
        <v>2</v>
      </c>
      <c r="C80" t="s">
        <v>186</v>
      </c>
      <c r="D80" t="s">
        <v>187</v>
      </c>
      <c r="E80" t="s">
        <v>12</v>
      </c>
      <c r="F80" t="s">
        <v>13</v>
      </c>
      <c r="G80">
        <f t="shared" si="1"/>
        <v>12</v>
      </c>
      <c r="H80">
        <v>3</v>
      </c>
      <c r="I80">
        <v>3</v>
      </c>
    </row>
    <row r="81" spans="1:9" x14ac:dyDescent="0.15">
      <c r="A81" t="s">
        <v>183</v>
      </c>
      <c r="B81">
        <v>3</v>
      </c>
      <c r="C81" t="s">
        <v>188</v>
      </c>
      <c r="D81" t="s">
        <v>189</v>
      </c>
      <c r="E81" t="s">
        <v>19</v>
      </c>
      <c r="F81" t="s">
        <v>13</v>
      </c>
      <c r="G81">
        <f t="shared" si="1"/>
        <v>12</v>
      </c>
      <c r="H81">
        <v>3</v>
      </c>
      <c r="I81">
        <v>3</v>
      </c>
    </row>
    <row r="82" spans="1:9" x14ac:dyDescent="0.15">
      <c r="A82" t="s">
        <v>183</v>
      </c>
      <c r="B82">
        <v>4</v>
      </c>
      <c r="C82" t="s">
        <v>190</v>
      </c>
      <c r="D82" t="s">
        <v>191</v>
      </c>
      <c r="E82" t="s">
        <v>12</v>
      </c>
      <c r="F82" t="s">
        <v>13</v>
      </c>
      <c r="G82">
        <f t="shared" si="1"/>
        <v>12</v>
      </c>
      <c r="H82">
        <v>3</v>
      </c>
      <c r="I82">
        <v>3</v>
      </c>
    </row>
    <row r="83" spans="1:9" x14ac:dyDescent="0.15">
      <c r="A83" t="s">
        <v>183</v>
      </c>
      <c r="B83">
        <v>5</v>
      </c>
      <c r="C83" t="s">
        <v>192</v>
      </c>
      <c r="D83" t="s">
        <v>193</v>
      </c>
      <c r="E83" t="s">
        <v>12</v>
      </c>
      <c r="F83" t="s">
        <v>13</v>
      </c>
      <c r="G83">
        <f t="shared" si="1"/>
        <v>12</v>
      </c>
      <c r="H83">
        <v>3</v>
      </c>
      <c r="I83">
        <v>3</v>
      </c>
    </row>
    <row r="84" spans="1:9" x14ac:dyDescent="0.15">
      <c r="A84" t="s">
        <v>183</v>
      </c>
      <c r="B84">
        <v>6</v>
      </c>
      <c r="C84" t="s">
        <v>194</v>
      </c>
      <c r="D84" t="s">
        <v>195</v>
      </c>
      <c r="E84" t="s">
        <v>19</v>
      </c>
      <c r="F84" t="s">
        <v>13</v>
      </c>
      <c r="G84">
        <f t="shared" si="1"/>
        <v>12</v>
      </c>
      <c r="H84">
        <v>3</v>
      </c>
      <c r="I84">
        <v>3</v>
      </c>
    </row>
    <row r="85" spans="1:9" x14ac:dyDescent="0.15">
      <c r="A85" t="s">
        <v>183</v>
      </c>
      <c r="B85">
        <v>7</v>
      </c>
      <c r="C85" t="s">
        <v>196</v>
      </c>
      <c r="D85" t="s">
        <v>197</v>
      </c>
      <c r="E85" t="s">
        <v>19</v>
      </c>
      <c r="F85" t="s">
        <v>13</v>
      </c>
      <c r="G85">
        <f t="shared" si="1"/>
        <v>12</v>
      </c>
      <c r="H85">
        <v>3</v>
      </c>
      <c r="I85">
        <v>3</v>
      </c>
    </row>
    <row r="86" spans="1:9" x14ac:dyDescent="0.15">
      <c r="A86" t="s">
        <v>183</v>
      </c>
      <c r="B86">
        <v>8</v>
      </c>
      <c r="C86" t="s">
        <v>198</v>
      </c>
      <c r="D86" t="s">
        <v>199</v>
      </c>
      <c r="E86" t="s">
        <v>19</v>
      </c>
      <c r="F86" t="s">
        <v>13</v>
      </c>
      <c r="G86">
        <f t="shared" si="1"/>
        <v>12</v>
      </c>
      <c r="H86">
        <v>3</v>
      </c>
      <c r="I86">
        <v>3</v>
      </c>
    </row>
    <row r="87" spans="1:9" x14ac:dyDescent="0.15">
      <c r="A87" t="s">
        <v>200</v>
      </c>
      <c r="B87">
        <v>1</v>
      </c>
      <c r="C87" t="s">
        <v>201</v>
      </c>
      <c r="D87" t="s">
        <v>202</v>
      </c>
      <c r="E87" t="s">
        <v>12</v>
      </c>
      <c r="F87" t="s">
        <v>13</v>
      </c>
      <c r="G87">
        <f t="shared" si="1"/>
        <v>13</v>
      </c>
      <c r="H87">
        <v>3</v>
      </c>
      <c r="I87">
        <v>3</v>
      </c>
    </row>
    <row r="88" spans="1:9" x14ac:dyDescent="0.15">
      <c r="A88" t="s">
        <v>200</v>
      </c>
      <c r="B88">
        <v>2</v>
      </c>
      <c r="C88" t="s">
        <v>203</v>
      </c>
      <c r="D88" t="s">
        <v>204</v>
      </c>
      <c r="E88" t="s">
        <v>12</v>
      </c>
      <c r="F88" t="s">
        <v>13</v>
      </c>
      <c r="G88">
        <f t="shared" si="1"/>
        <v>13</v>
      </c>
      <c r="H88">
        <v>3</v>
      </c>
      <c r="I88">
        <v>3</v>
      </c>
    </row>
    <row r="89" spans="1:9" x14ac:dyDescent="0.15">
      <c r="A89" t="s">
        <v>200</v>
      </c>
      <c r="B89">
        <v>3</v>
      </c>
      <c r="C89" t="s">
        <v>205</v>
      </c>
      <c r="D89" t="s">
        <v>206</v>
      </c>
      <c r="E89" t="s">
        <v>19</v>
      </c>
      <c r="F89" t="s">
        <v>13</v>
      </c>
      <c r="G89">
        <f t="shared" si="1"/>
        <v>13</v>
      </c>
      <c r="H89">
        <v>3</v>
      </c>
      <c r="I89">
        <v>3</v>
      </c>
    </row>
    <row r="90" spans="1:9" x14ac:dyDescent="0.15">
      <c r="A90" t="s">
        <v>200</v>
      </c>
      <c r="B90">
        <v>4</v>
      </c>
      <c r="C90" t="s">
        <v>207</v>
      </c>
      <c r="D90" t="s">
        <v>208</v>
      </c>
      <c r="E90" t="s">
        <v>12</v>
      </c>
      <c r="F90" t="s">
        <v>13</v>
      </c>
      <c r="G90">
        <f t="shared" si="1"/>
        <v>13</v>
      </c>
      <c r="H90">
        <v>3</v>
      </c>
      <c r="I90">
        <v>3</v>
      </c>
    </row>
    <row r="91" spans="1:9" x14ac:dyDescent="0.15">
      <c r="A91" t="s">
        <v>209</v>
      </c>
      <c r="B91">
        <v>1</v>
      </c>
      <c r="C91" t="s">
        <v>210</v>
      </c>
      <c r="D91" t="s">
        <v>211</v>
      </c>
      <c r="E91" t="s">
        <v>12</v>
      </c>
      <c r="F91" t="s">
        <v>13</v>
      </c>
      <c r="G91">
        <f t="shared" si="1"/>
        <v>14</v>
      </c>
      <c r="H91">
        <v>3</v>
      </c>
      <c r="I91">
        <v>3</v>
      </c>
    </row>
    <row r="92" spans="1:9" x14ac:dyDescent="0.15">
      <c r="A92" t="s">
        <v>209</v>
      </c>
      <c r="B92">
        <v>2</v>
      </c>
      <c r="C92" t="s">
        <v>212</v>
      </c>
      <c r="D92" t="s">
        <v>213</v>
      </c>
      <c r="E92" t="s">
        <v>12</v>
      </c>
      <c r="F92" t="s">
        <v>13</v>
      </c>
      <c r="G92">
        <f t="shared" si="1"/>
        <v>14</v>
      </c>
      <c r="H92">
        <v>3</v>
      </c>
      <c r="I92">
        <v>3</v>
      </c>
    </row>
    <row r="93" spans="1:9" x14ac:dyDescent="0.15">
      <c r="A93" t="s">
        <v>209</v>
      </c>
      <c r="B93">
        <v>3</v>
      </c>
      <c r="C93" t="s">
        <v>214</v>
      </c>
      <c r="D93" t="s">
        <v>215</v>
      </c>
      <c r="E93" t="s">
        <v>19</v>
      </c>
      <c r="F93" t="s">
        <v>13</v>
      </c>
      <c r="G93">
        <f t="shared" si="1"/>
        <v>14</v>
      </c>
      <c r="H93">
        <v>3</v>
      </c>
      <c r="I93">
        <v>3</v>
      </c>
    </row>
    <row r="94" spans="1:9" x14ac:dyDescent="0.15">
      <c r="A94" t="s">
        <v>209</v>
      </c>
      <c r="B94">
        <v>4</v>
      </c>
      <c r="C94" t="s">
        <v>216</v>
      </c>
      <c r="D94" t="s">
        <v>217</v>
      </c>
      <c r="E94" t="s">
        <v>12</v>
      </c>
      <c r="F94" t="s">
        <v>13</v>
      </c>
      <c r="G94">
        <f t="shared" si="1"/>
        <v>14</v>
      </c>
      <c r="H94">
        <v>3</v>
      </c>
      <c r="I94">
        <v>3</v>
      </c>
    </row>
    <row r="95" spans="1:9" x14ac:dyDescent="0.15">
      <c r="A95" t="s">
        <v>209</v>
      </c>
      <c r="B95">
        <v>5</v>
      </c>
      <c r="C95" t="s">
        <v>218</v>
      </c>
      <c r="D95" t="s">
        <v>219</v>
      </c>
      <c r="E95" t="s">
        <v>12</v>
      </c>
      <c r="F95" t="s">
        <v>13</v>
      </c>
      <c r="G95">
        <f t="shared" si="1"/>
        <v>14</v>
      </c>
      <c r="H95">
        <v>3</v>
      </c>
      <c r="I95">
        <v>3</v>
      </c>
    </row>
    <row r="96" spans="1:9" x14ac:dyDescent="0.15">
      <c r="A96" t="s">
        <v>209</v>
      </c>
      <c r="B96">
        <v>6</v>
      </c>
      <c r="C96" t="s">
        <v>220</v>
      </c>
      <c r="D96" t="s">
        <v>221</v>
      </c>
      <c r="E96" t="s">
        <v>19</v>
      </c>
      <c r="F96" t="s">
        <v>13</v>
      </c>
      <c r="G96">
        <f t="shared" si="1"/>
        <v>14</v>
      </c>
      <c r="H96">
        <v>3</v>
      </c>
      <c r="I96">
        <v>3</v>
      </c>
    </row>
    <row r="97" spans="1:9" x14ac:dyDescent="0.15">
      <c r="A97" t="s">
        <v>209</v>
      </c>
      <c r="B97">
        <v>7</v>
      </c>
      <c r="C97" t="s">
        <v>222</v>
      </c>
      <c r="D97" t="s">
        <v>223</v>
      </c>
      <c r="E97" t="s">
        <v>12</v>
      </c>
      <c r="F97" t="s">
        <v>13</v>
      </c>
      <c r="G97">
        <f t="shared" si="1"/>
        <v>14</v>
      </c>
      <c r="H97">
        <v>3</v>
      </c>
      <c r="I97">
        <v>3</v>
      </c>
    </row>
    <row r="98" spans="1:9" x14ac:dyDescent="0.15">
      <c r="A98" t="s">
        <v>209</v>
      </c>
      <c r="B98">
        <v>8</v>
      </c>
      <c r="C98" t="s">
        <v>224</v>
      </c>
      <c r="D98" t="s">
        <v>225</v>
      </c>
      <c r="E98" t="s">
        <v>12</v>
      </c>
      <c r="F98" t="s">
        <v>13</v>
      </c>
      <c r="G98">
        <f t="shared" si="1"/>
        <v>14</v>
      </c>
      <c r="H98">
        <v>3</v>
      </c>
      <c r="I98">
        <v>3</v>
      </c>
    </row>
    <row r="99" spans="1:9" x14ac:dyDescent="0.15">
      <c r="A99" t="s">
        <v>226</v>
      </c>
      <c r="B99">
        <v>1</v>
      </c>
      <c r="C99" t="s">
        <v>227</v>
      </c>
      <c r="D99" t="s">
        <v>228</v>
      </c>
      <c r="E99" t="s">
        <v>12</v>
      </c>
      <c r="F99" t="s">
        <v>13</v>
      </c>
      <c r="G99">
        <f t="shared" si="1"/>
        <v>15</v>
      </c>
      <c r="H99">
        <v>3</v>
      </c>
      <c r="I99">
        <v>3</v>
      </c>
    </row>
    <row r="100" spans="1:9" x14ac:dyDescent="0.15">
      <c r="A100" t="s">
        <v>226</v>
      </c>
      <c r="B100">
        <v>2</v>
      </c>
      <c r="C100" t="s">
        <v>229</v>
      </c>
      <c r="D100" t="s">
        <v>230</v>
      </c>
      <c r="E100" t="s">
        <v>12</v>
      </c>
      <c r="F100" t="s">
        <v>13</v>
      </c>
      <c r="G100">
        <f t="shared" si="1"/>
        <v>15</v>
      </c>
      <c r="H100">
        <v>3</v>
      </c>
      <c r="I100">
        <v>3</v>
      </c>
    </row>
    <row r="101" spans="1:9" x14ac:dyDescent="0.15">
      <c r="A101" t="s">
        <v>226</v>
      </c>
      <c r="B101">
        <v>3</v>
      </c>
      <c r="C101" t="s">
        <v>231</v>
      </c>
      <c r="D101" t="s">
        <v>232</v>
      </c>
      <c r="E101" t="s">
        <v>19</v>
      </c>
      <c r="F101" t="s">
        <v>13</v>
      </c>
      <c r="G101">
        <f t="shared" si="1"/>
        <v>15</v>
      </c>
      <c r="H101">
        <v>3</v>
      </c>
      <c r="I101">
        <v>3</v>
      </c>
    </row>
    <row r="102" spans="1:9" x14ac:dyDescent="0.15">
      <c r="A102" t="s">
        <v>226</v>
      </c>
      <c r="B102">
        <v>4</v>
      </c>
      <c r="C102" t="s">
        <v>233</v>
      </c>
      <c r="D102" t="s">
        <v>234</v>
      </c>
      <c r="E102" t="s">
        <v>12</v>
      </c>
      <c r="F102" t="s">
        <v>13</v>
      </c>
      <c r="G102">
        <f t="shared" si="1"/>
        <v>15</v>
      </c>
      <c r="H102">
        <v>3</v>
      </c>
      <c r="I102">
        <v>3</v>
      </c>
    </row>
    <row r="103" spans="1:9" x14ac:dyDescent="0.15">
      <c r="A103" t="s">
        <v>226</v>
      </c>
      <c r="B103">
        <v>5</v>
      </c>
      <c r="C103" t="s">
        <v>235</v>
      </c>
      <c r="D103" t="s">
        <v>236</v>
      </c>
      <c r="E103" t="s">
        <v>12</v>
      </c>
      <c r="F103" t="s">
        <v>13</v>
      </c>
      <c r="G103">
        <f t="shared" si="1"/>
        <v>15</v>
      </c>
      <c r="H103">
        <v>3</v>
      </c>
      <c r="I103">
        <v>3</v>
      </c>
    </row>
    <row r="104" spans="1:9" x14ac:dyDescent="0.15">
      <c r="A104" t="s">
        <v>226</v>
      </c>
      <c r="B104">
        <v>6</v>
      </c>
      <c r="C104" t="s">
        <v>237</v>
      </c>
      <c r="D104" t="s">
        <v>238</v>
      </c>
      <c r="E104" t="s">
        <v>19</v>
      </c>
      <c r="F104" t="s">
        <v>16</v>
      </c>
      <c r="G104">
        <f t="shared" si="1"/>
        <v>15</v>
      </c>
      <c r="H104">
        <v>3</v>
      </c>
      <c r="I104">
        <v>3</v>
      </c>
    </row>
    <row r="105" spans="1:9" x14ac:dyDescent="0.15">
      <c r="A105" t="s">
        <v>226</v>
      </c>
      <c r="B105">
        <v>7</v>
      </c>
      <c r="C105" t="s">
        <v>239</v>
      </c>
      <c r="D105" t="s">
        <v>240</v>
      </c>
      <c r="E105" t="s">
        <v>12</v>
      </c>
      <c r="F105" t="s">
        <v>13</v>
      </c>
      <c r="G105">
        <f t="shared" si="1"/>
        <v>15</v>
      </c>
      <c r="H105">
        <v>3</v>
      </c>
      <c r="I105">
        <v>3</v>
      </c>
    </row>
    <row r="106" spans="1:9" x14ac:dyDescent="0.15">
      <c r="A106" t="s">
        <v>241</v>
      </c>
      <c r="B106">
        <v>1</v>
      </c>
      <c r="C106" t="s">
        <v>242</v>
      </c>
      <c r="D106" t="s">
        <v>243</v>
      </c>
      <c r="E106" t="s">
        <v>12</v>
      </c>
      <c r="F106" t="s">
        <v>13</v>
      </c>
      <c r="G106">
        <f t="shared" si="1"/>
        <v>16</v>
      </c>
      <c r="H106">
        <v>3</v>
      </c>
      <c r="I106">
        <v>3</v>
      </c>
    </row>
    <row r="107" spans="1:9" x14ac:dyDescent="0.15">
      <c r="A107" t="s">
        <v>241</v>
      </c>
      <c r="B107">
        <v>2</v>
      </c>
      <c r="C107" t="s">
        <v>244</v>
      </c>
      <c r="D107" t="s">
        <v>245</v>
      </c>
      <c r="E107" t="s">
        <v>12</v>
      </c>
      <c r="F107" t="s">
        <v>13</v>
      </c>
      <c r="G107">
        <f t="shared" si="1"/>
        <v>16</v>
      </c>
      <c r="H107">
        <v>3</v>
      </c>
      <c r="I107">
        <v>3</v>
      </c>
    </row>
    <row r="108" spans="1:9" x14ac:dyDescent="0.15">
      <c r="A108" t="s">
        <v>241</v>
      </c>
      <c r="B108">
        <v>3</v>
      </c>
      <c r="C108" t="s">
        <v>246</v>
      </c>
      <c r="D108" t="s">
        <v>247</v>
      </c>
      <c r="E108" t="s">
        <v>19</v>
      </c>
      <c r="F108" t="s">
        <v>13</v>
      </c>
      <c r="G108">
        <f t="shared" si="1"/>
        <v>16</v>
      </c>
      <c r="H108">
        <v>3</v>
      </c>
      <c r="I108">
        <v>3</v>
      </c>
    </row>
    <row r="109" spans="1:9" x14ac:dyDescent="0.15">
      <c r="A109" t="s">
        <v>241</v>
      </c>
      <c r="B109">
        <v>4</v>
      </c>
      <c r="C109" t="s">
        <v>248</v>
      </c>
      <c r="D109" t="s">
        <v>249</v>
      </c>
      <c r="E109" t="s">
        <v>12</v>
      </c>
      <c r="F109" t="s">
        <v>13</v>
      </c>
      <c r="G109">
        <f t="shared" si="1"/>
        <v>16</v>
      </c>
      <c r="H109">
        <v>3</v>
      </c>
      <c r="I109">
        <v>3</v>
      </c>
    </row>
    <row r="110" spans="1:9" x14ac:dyDescent="0.15">
      <c r="A110" t="s">
        <v>241</v>
      </c>
      <c r="B110">
        <v>5</v>
      </c>
      <c r="C110" t="s">
        <v>250</v>
      </c>
      <c r="D110" t="s">
        <v>251</v>
      </c>
      <c r="E110" t="s">
        <v>12</v>
      </c>
      <c r="F110" t="s">
        <v>13</v>
      </c>
      <c r="G110">
        <f t="shared" si="1"/>
        <v>16</v>
      </c>
      <c r="H110">
        <v>3</v>
      </c>
      <c r="I110">
        <v>3</v>
      </c>
    </row>
    <row r="111" spans="1:9" x14ac:dyDescent="0.15">
      <c r="A111" t="s">
        <v>241</v>
      </c>
      <c r="B111">
        <v>6</v>
      </c>
      <c r="C111" t="s">
        <v>252</v>
      </c>
      <c r="D111" t="s">
        <v>253</v>
      </c>
      <c r="E111" t="s">
        <v>19</v>
      </c>
      <c r="F111" t="s">
        <v>13</v>
      </c>
      <c r="G111">
        <f t="shared" si="1"/>
        <v>16</v>
      </c>
      <c r="H111">
        <v>3</v>
      </c>
      <c r="I111">
        <v>3</v>
      </c>
    </row>
    <row r="112" spans="1:9" x14ac:dyDescent="0.15">
      <c r="A112" t="s">
        <v>241</v>
      </c>
      <c r="B112">
        <v>7</v>
      </c>
      <c r="C112" t="s">
        <v>254</v>
      </c>
      <c r="D112" t="s">
        <v>255</v>
      </c>
      <c r="E112" t="s">
        <v>12</v>
      </c>
      <c r="F112" t="s">
        <v>13</v>
      </c>
      <c r="G112">
        <f t="shared" si="1"/>
        <v>16</v>
      </c>
      <c r="H112">
        <v>3</v>
      </c>
      <c r="I112">
        <v>3</v>
      </c>
    </row>
    <row r="113" spans="1:9" x14ac:dyDescent="0.15">
      <c r="A113" t="s">
        <v>241</v>
      </c>
      <c r="B113">
        <v>8</v>
      </c>
      <c r="C113" t="s">
        <v>256</v>
      </c>
      <c r="D113" t="s">
        <v>257</v>
      </c>
      <c r="E113" t="s">
        <v>12</v>
      </c>
      <c r="F113" t="s">
        <v>13</v>
      </c>
      <c r="G113">
        <f t="shared" si="1"/>
        <v>16</v>
      </c>
      <c r="H113">
        <v>3</v>
      </c>
      <c r="I113">
        <v>3</v>
      </c>
    </row>
    <row r="114" spans="1:9" x14ac:dyDescent="0.15">
      <c r="A114" t="s">
        <v>258</v>
      </c>
      <c r="B114">
        <v>1</v>
      </c>
      <c r="C114" t="s">
        <v>259</v>
      </c>
      <c r="D114" t="s">
        <v>260</v>
      </c>
      <c r="E114" t="s">
        <v>12</v>
      </c>
      <c r="F114" t="s">
        <v>13</v>
      </c>
      <c r="G114">
        <f t="shared" si="1"/>
        <v>17</v>
      </c>
      <c r="H114">
        <v>3</v>
      </c>
      <c r="I114">
        <v>3</v>
      </c>
    </row>
    <row r="115" spans="1:9" x14ac:dyDescent="0.15">
      <c r="A115" t="s">
        <v>258</v>
      </c>
      <c r="B115">
        <v>2</v>
      </c>
      <c r="C115" t="s">
        <v>261</v>
      </c>
      <c r="D115" t="s">
        <v>262</v>
      </c>
      <c r="E115" t="s">
        <v>12</v>
      </c>
      <c r="F115" t="s">
        <v>13</v>
      </c>
      <c r="G115">
        <f t="shared" si="1"/>
        <v>17</v>
      </c>
      <c r="H115">
        <v>3</v>
      </c>
      <c r="I115">
        <v>3</v>
      </c>
    </row>
    <row r="116" spans="1:9" x14ac:dyDescent="0.15">
      <c r="A116" t="s">
        <v>258</v>
      </c>
      <c r="B116">
        <v>3</v>
      </c>
      <c r="C116" t="s">
        <v>263</v>
      </c>
      <c r="D116" t="s">
        <v>264</v>
      </c>
      <c r="E116" t="s">
        <v>19</v>
      </c>
      <c r="F116" t="s">
        <v>13</v>
      </c>
      <c r="G116">
        <f t="shared" si="1"/>
        <v>17</v>
      </c>
      <c r="H116">
        <v>3</v>
      </c>
      <c r="I116">
        <v>3</v>
      </c>
    </row>
    <row r="117" spans="1:9" x14ac:dyDescent="0.15">
      <c r="A117" t="s">
        <v>258</v>
      </c>
      <c r="B117">
        <v>4</v>
      </c>
      <c r="C117" t="s">
        <v>265</v>
      </c>
      <c r="D117" t="s">
        <v>266</v>
      </c>
      <c r="E117" t="s">
        <v>12</v>
      </c>
      <c r="F117" t="s">
        <v>13</v>
      </c>
      <c r="G117">
        <f t="shared" si="1"/>
        <v>17</v>
      </c>
      <c r="H117">
        <v>3</v>
      </c>
      <c r="I117">
        <v>3</v>
      </c>
    </row>
    <row r="118" spans="1:9" x14ac:dyDescent="0.15">
      <c r="A118" t="s">
        <v>258</v>
      </c>
      <c r="B118">
        <v>5</v>
      </c>
      <c r="C118" t="s">
        <v>267</v>
      </c>
      <c r="D118" t="s">
        <v>268</v>
      </c>
      <c r="E118" t="s">
        <v>12</v>
      </c>
      <c r="F118" t="s">
        <v>13</v>
      </c>
      <c r="G118">
        <f t="shared" si="1"/>
        <v>17</v>
      </c>
      <c r="H118">
        <v>3</v>
      </c>
      <c r="I118">
        <v>3</v>
      </c>
    </row>
    <row r="119" spans="1:9" x14ac:dyDescent="0.15">
      <c r="A119" t="s">
        <v>258</v>
      </c>
      <c r="B119">
        <v>6</v>
      </c>
      <c r="C119" t="s">
        <v>269</v>
      </c>
      <c r="D119" t="s">
        <v>270</v>
      </c>
      <c r="E119" t="s">
        <v>19</v>
      </c>
      <c r="F119" t="s">
        <v>13</v>
      </c>
      <c r="G119">
        <f t="shared" si="1"/>
        <v>17</v>
      </c>
      <c r="H119">
        <v>3</v>
      </c>
      <c r="I119">
        <v>3</v>
      </c>
    </row>
    <row r="120" spans="1:9" x14ac:dyDescent="0.15">
      <c r="A120" t="s">
        <v>258</v>
      </c>
      <c r="B120">
        <v>7</v>
      </c>
      <c r="C120" t="s">
        <v>271</v>
      </c>
      <c r="D120" t="s">
        <v>272</v>
      </c>
      <c r="E120" t="s">
        <v>12</v>
      </c>
      <c r="F120" t="s">
        <v>13</v>
      </c>
      <c r="G120">
        <f t="shared" si="1"/>
        <v>17</v>
      </c>
      <c r="H120">
        <v>3</v>
      </c>
      <c r="I120">
        <v>3</v>
      </c>
    </row>
    <row r="121" spans="1:9" x14ac:dyDescent="0.15">
      <c r="A121" t="s">
        <v>258</v>
      </c>
      <c r="B121">
        <v>8</v>
      </c>
      <c r="C121" t="s">
        <v>273</v>
      </c>
      <c r="D121" t="s">
        <v>274</v>
      </c>
      <c r="E121" t="s">
        <v>12</v>
      </c>
      <c r="F121" t="s">
        <v>13</v>
      </c>
      <c r="G121">
        <f t="shared" si="1"/>
        <v>17</v>
      </c>
      <c r="H121">
        <v>3</v>
      </c>
      <c r="I121">
        <v>3</v>
      </c>
    </row>
    <row r="122" spans="1:9" x14ac:dyDescent="0.15">
      <c r="A122" t="s">
        <v>275</v>
      </c>
      <c r="B122">
        <v>1</v>
      </c>
      <c r="C122" t="s">
        <v>276</v>
      </c>
      <c r="D122" t="s">
        <v>277</v>
      </c>
      <c r="E122" t="s">
        <v>12</v>
      </c>
      <c r="F122" t="s">
        <v>13</v>
      </c>
      <c r="G122">
        <f t="shared" si="1"/>
        <v>18</v>
      </c>
      <c r="H122">
        <v>3</v>
      </c>
      <c r="I122">
        <v>3</v>
      </c>
    </row>
    <row r="123" spans="1:9" x14ac:dyDescent="0.15">
      <c r="A123" t="s">
        <v>275</v>
      </c>
      <c r="B123">
        <v>2</v>
      </c>
      <c r="C123" t="s">
        <v>278</v>
      </c>
      <c r="D123" t="s">
        <v>279</v>
      </c>
      <c r="E123" t="s">
        <v>19</v>
      </c>
      <c r="F123" t="s">
        <v>13</v>
      </c>
      <c r="G123">
        <f t="shared" si="1"/>
        <v>18</v>
      </c>
      <c r="H123">
        <v>3</v>
      </c>
      <c r="I123">
        <v>3</v>
      </c>
    </row>
    <row r="124" spans="1:9" x14ac:dyDescent="0.15">
      <c r="A124" t="s">
        <v>275</v>
      </c>
      <c r="B124">
        <v>3</v>
      </c>
      <c r="C124" t="s">
        <v>280</v>
      </c>
      <c r="D124" t="s">
        <v>281</v>
      </c>
      <c r="E124" t="s">
        <v>12</v>
      </c>
      <c r="F124" t="s">
        <v>13</v>
      </c>
      <c r="G124">
        <f t="shared" si="1"/>
        <v>18</v>
      </c>
      <c r="H124">
        <v>3</v>
      </c>
      <c r="I124">
        <v>3</v>
      </c>
    </row>
    <row r="125" spans="1:9" x14ac:dyDescent="0.15">
      <c r="A125" t="s">
        <v>275</v>
      </c>
      <c r="B125">
        <v>4</v>
      </c>
      <c r="C125" t="s">
        <v>282</v>
      </c>
      <c r="D125" t="s">
        <v>283</v>
      </c>
      <c r="E125" t="s">
        <v>12</v>
      </c>
      <c r="F125" t="s">
        <v>13</v>
      </c>
      <c r="G125">
        <f t="shared" si="1"/>
        <v>18</v>
      </c>
      <c r="H125">
        <v>3</v>
      </c>
      <c r="I125">
        <v>3</v>
      </c>
    </row>
    <row r="126" spans="1:9" x14ac:dyDescent="0.15">
      <c r="A126" t="s">
        <v>275</v>
      </c>
      <c r="B126">
        <v>5</v>
      </c>
      <c r="C126" t="s">
        <v>284</v>
      </c>
      <c r="D126" t="s">
        <v>285</v>
      </c>
      <c r="E126" t="s">
        <v>12</v>
      </c>
      <c r="F126" t="s">
        <v>13</v>
      </c>
      <c r="G126">
        <f t="shared" si="1"/>
        <v>18</v>
      </c>
      <c r="H126">
        <v>3</v>
      </c>
      <c r="I126">
        <v>3</v>
      </c>
    </row>
    <row r="127" spans="1:9" x14ac:dyDescent="0.15">
      <c r="A127" t="s">
        <v>275</v>
      </c>
      <c r="B127">
        <v>6</v>
      </c>
      <c r="C127" t="s">
        <v>286</v>
      </c>
      <c r="D127" t="s">
        <v>287</v>
      </c>
      <c r="E127" t="s">
        <v>19</v>
      </c>
      <c r="F127" t="s">
        <v>13</v>
      </c>
      <c r="G127">
        <f t="shared" si="1"/>
        <v>18</v>
      </c>
      <c r="H127">
        <v>3</v>
      </c>
      <c r="I127">
        <v>3</v>
      </c>
    </row>
    <row r="128" spans="1:9" x14ac:dyDescent="0.15">
      <c r="A128" t="s">
        <v>275</v>
      </c>
      <c r="B128">
        <v>7</v>
      </c>
      <c r="C128" t="s">
        <v>288</v>
      </c>
      <c r="D128" t="s">
        <v>289</v>
      </c>
      <c r="E128" t="s">
        <v>12</v>
      </c>
      <c r="F128" t="s">
        <v>13</v>
      </c>
      <c r="G128">
        <f t="shared" si="1"/>
        <v>18</v>
      </c>
      <c r="H128">
        <v>3</v>
      </c>
      <c r="I128">
        <v>3</v>
      </c>
    </row>
    <row r="129" spans="1:9" x14ac:dyDescent="0.15">
      <c r="A129" t="s">
        <v>275</v>
      </c>
      <c r="B129">
        <v>8</v>
      </c>
      <c r="C129" t="s">
        <v>290</v>
      </c>
      <c r="D129" t="s">
        <v>291</v>
      </c>
      <c r="E129" t="s">
        <v>12</v>
      </c>
      <c r="F129" t="s">
        <v>13</v>
      </c>
      <c r="G129">
        <f t="shared" si="1"/>
        <v>18</v>
      </c>
      <c r="H129">
        <v>3</v>
      </c>
      <c r="I12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Herdi Ehza Saputra</cp:lastModifiedBy>
  <dcterms:created xsi:type="dcterms:W3CDTF">2023-11-08T08:29:54Z</dcterms:created>
  <dcterms:modified xsi:type="dcterms:W3CDTF">2023-11-08T08:43:46Z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2023-11-08T08:32:31Z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ef3eca3a-a2fa-44e0-900d-807aec2566d0</vt:lpwstr>
  </property>
  <property fmtid="{D5CDD505-2E9C-101B-9397-08002B2CF9AE}" pid="7" name="MSIP_Label_defa4170-0d19-0005-0004-bc88714345d2_ActionId">
    <vt:lpwstr>7c653c76-b8bb-4362-9d71-5b9b83306905</vt:lpwstr>
  </property>
  <property fmtid="{D5CDD505-2E9C-101B-9397-08002B2CF9AE}" pid="8" name="MSIP_Label_defa4170-0d19-0005-0004-bc88714345d2_ContentBits">
    <vt:lpwstr>0</vt:lpwstr>
  </property>
</Properties>
</file>