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hzaa/Dev/quick-count/data_caleg/excel/"/>
    </mc:Choice>
  </mc:AlternateContent>
  <xr:revisionPtr revIDLastSave="0" documentId="13_ncr:1_{3D3EE9E3-CD46-4049-A630-066774B35DE1}" xr6:coauthVersionLast="47" xr6:coauthVersionMax="47" xr10:uidLastSave="{00000000-0000-0000-0000-000000000000}"/>
  <bookViews>
    <workbookView xWindow="3060" yWindow="4780" windowWidth="2558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</calcChain>
</file>

<file path=xl/sharedStrings.xml><?xml version="1.0" encoding="utf-8"?>
<sst xmlns="http://schemas.openxmlformats.org/spreadsheetml/2006/main" count="719" uniqueCount="341">
  <si>
    <t>nama_partai</t>
  </si>
  <si>
    <t>nomor_urut</t>
  </si>
  <si>
    <t>foto_path</t>
  </si>
  <si>
    <t>nama_bakal_calon</t>
  </si>
  <si>
    <t>jenis_kelamin</t>
  </si>
  <si>
    <t>domisili</t>
  </si>
  <si>
    <t>data_partai_id</t>
  </si>
  <si>
    <t>data_dapil_id</t>
  </si>
  <si>
    <t>kategori_pemilu_id</t>
  </si>
  <si>
    <t>Partai Kebangkitan Bangsa</t>
  </si>
  <si>
    <t>https://infopemilu.kpu.go.id/dct/berkas-silon/calon_unggah/10637/pas_foto/3173041004720002.jpg</t>
  </si>
  <si>
    <t>DANIEL JOHAN</t>
  </si>
  <si>
    <t>LAKI - LAKI</t>
  </si>
  <si>
    <t>KOTA ADM. JAKARTA BARAT</t>
  </si>
  <si>
    <t>https://infopemilu.kpu.go.id/dct/berkas-silon/calon/105690/pas_foto/1683559086_c7cf9de5-96ac-4e23-842e-d43ed48ff5cd.jpeg</t>
  </si>
  <si>
    <t>H. IRSAN, S.Ag., M.H</t>
  </si>
  <si>
    <t>KUBU RAYA</t>
  </si>
  <si>
    <t>https://infopemilu.kpu.go.id/dct/berkas-silon/calon/479169/pas_foto/1695614883_5a4d0930-9579-47a0-a31c-1464b4949262.jpeg</t>
  </si>
  <si>
    <t>WILLYANA CHANDRA, S.E</t>
  </si>
  <si>
    <t>PEREMPUAN</t>
  </si>
  <si>
    <t>KOTA PONTIANAK</t>
  </si>
  <si>
    <t>https://infopemilu.kpu.go.id/dct/berkas-silon/calon/105697/pas_foto/1683778835_8d5be810-8a4d-4313-bc8e-4dfa708704ff.jpeg</t>
  </si>
  <si>
    <t>ZULAL, S.Pd.I</t>
  </si>
  <si>
    <t>BEKASI</t>
  </si>
  <si>
    <t>https://infopemilu.kpu.go.id/dct/berkas-silon/calon/486867/pas_foto/1696269825_aac4bb79-6e08-4878-858f-41e1b83a71f2.jpeg</t>
  </si>
  <si>
    <t>Ir. ZAINUL ARIFIN</t>
  </si>
  <si>
    <t>https://infopemilu.kpu.go.id/dct/berkas-silon/calon/487675/pas_foto/1696317679_a378f447-9f76-416a-8b95-38cae8e493b0.jpeg</t>
  </si>
  <si>
    <t>KATARINA SUSAN</t>
  </si>
  <si>
    <t>https://infopemilu.kpu.go.id/dct/berkas-silon/calon/431163/pas_foto/1688460814_a16debb6-af2d-4a54-bf45-ba4b67b99352.jpeg</t>
  </si>
  <si>
    <t>ZULKARNAEN</t>
  </si>
  <si>
    <t>MEMPAWAH</t>
  </si>
  <si>
    <t>https://infopemilu.kpu.go.id/dct/berkas-silon/calon/105700/pas_foto/1683563724_885b3c07-42c9-446e-9124-2843064800e3.jpeg</t>
  </si>
  <si>
    <t>IRWAN KRISDIYANTO</t>
  </si>
  <si>
    <t>SUMENEP</t>
  </si>
  <si>
    <t>Partai Gerakan Indonesia Raya</t>
  </si>
  <si>
    <t>https://infopemilu.kpu.go.id/dct/berkas-silon/calon/179705/pas_foto/1683619640_852ddc2e-68b0-44ea-8bba-3fe33294b316.jpeg</t>
  </si>
  <si>
    <t>YULIANSYAH, S.E</t>
  </si>
  <si>
    <t>https://infopemilu.kpu.go.id/dct/berkas-silon/calon/101511/pas_foto/1683385821_e75f4234-a191-42b0-9c38-22eb998ceb20.jpeg</t>
  </si>
  <si>
    <t>KATHERINE A OE, S.E</t>
  </si>
  <si>
    <t>https://infopemilu.kpu.go.id/dct/berkas-silon/calon/181118/pas_foto/1683628948_b04a4d54-73f8-4446-9a9d-3c9da60b84e1.jpeg</t>
  </si>
  <si>
    <t>Drs. PRABOWO S., Ak., M.M</t>
  </si>
  <si>
    <t>KOTA ADM. JAKARTA TIMUR</t>
  </si>
  <si>
    <t>https://infopemilu.kpu.go.id/dct/berkas-silon/calon/218558/pas_foto/1683705351_5d5fc36c-d776-4510-b6c7-b16670767a13.jpeg</t>
  </si>
  <si>
    <t>TEDDY SUPRIYADI</t>
  </si>
  <si>
    <t>KOTA TANGERANG</t>
  </si>
  <si>
    <t>https://infopemilu.kpu.go.id/dct/berkas-silon/calon/170890/pas_foto/1695972665_0466cbae-7986-445f-ac30-45502ef35a3e.jpeg</t>
  </si>
  <si>
    <t>ENI HERLINA, S.E</t>
  </si>
  <si>
    <t>https://infopemilu.kpu.go.id/dct/berkas-silon/calon/185206/pas_foto/1683640094_58b200c8-3fee-4256-a2e1-979d454008a9.jpeg</t>
  </si>
  <si>
    <t>H. DENNY PURNAMA, S.T., M.H</t>
  </si>
  <si>
    <t>KOTAWARINGIN BARAT</t>
  </si>
  <si>
    <t>https://infopemilu.kpu.go.id/dct/berkas-silon/calon/186497/pas_foto/1683639154_a00bd8e6-e772-4e8d-a0d7-0a657e9188af.jpeg</t>
  </si>
  <si>
    <t>RIDWAN</t>
  </si>
  <si>
    <t>https://infopemilu.kpu.go.id/dct/berkas-silon/calon/171818/pas_foto/1683601916_86a8e0fd-d859-45ef-88ce-e8cf409de33c.jpeg</t>
  </si>
  <si>
    <t>HENOCH THOMAS</t>
  </si>
  <si>
    <t>KOTA ADM. JAKARTA UTARA</t>
  </si>
  <si>
    <t>Partai Demokrasi Indonesia Perjuangan</t>
  </si>
  <si>
    <t>https://infopemilu.kpu.go.id/dct/berkas-silon/calon_unggah/64561/pas_foto/6171052707530004.jpg</t>
  </si>
  <si>
    <t>Drs. CORNELIS, M.H</t>
  </si>
  <si>
    <t>https://infopemilu.kpu.go.id/dct/berkas-silon/calon/469808/pas_foto/1691563600_a28ed67a-aeda-49b1-85ff-0ecfb18b81c4.jpeg</t>
  </si>
  <si>
    <t>SUKIRYANTO, S.Ag</t>
  </si>
  <si>
    <t>https://infopemilu.kpu.go.id/dct/berkas-silon/calon/250455/pas_foto/1683893748_f427338c-5bd9-4fad-aa0c-82a33915341c.jpeg</t>
  </si>
  <si>
    <t>MARIA LESTARI, S.Pd., M.H</t>
  </si>
  <si>
    <t>LANDAK</t>
  </si>
  <si>
    <t>https://infopemilu.kpu.go.id/dct/berkas-silon/calon_unggah/64561/pas_foto/6171020803620005.jpg</t>
  </si>
  <si>
    <t>MARKUS JIMI, S.H</t>
  </si>
  <si>
    <t>https://infopemilu.kpu.go.id/dct/berkas-silon/calon/456208/pas_foto/1688825567_57da74f6-de0f-44c7-bbb7-db26104ee284.jpeg</t>
  </si>
  <si>
    <t>MARSELINA MARYANI, S.Hut</t>
  </si>
  <si>
    <t>https://infopemilu.kpu.go.id/dct/berkas-silon/calon/250460/pas_foto/1683988042_de66d375-5d34-4d2b-87e9-07275f3688ef.jpeg</t>
  </si>
  <si>
    <t>LAWADI NUSAH</t>
  </si>
  <si>
    <t>BENGKAYANG</t>
  </si>
  <si>
    <t>https://infopemilu.kpu.go.id/dct/berkas-silon/calon_unggah/64561/pas_foto/6108064602890003.jpg</t>
  </si>
  <si>
    <t>MASRINIATI EVA, S.Sos., M.I.Kom</t>
  </si>
  <si>
    <t>https://infopemilu.kpu.go.id/dct/berkas-silon/calon_unggah/64561/pas_foto/6171054307950004.jpg</t>
  </si>
  <si>
    <t>KENNY HENDRA HENDRIKSEN, B.Bus., M.Sc</t>
  </si>
  <si>
    <t>Partai Golongan Karya</t>
  </si>
  <si>
    <t>https://infopemilu.kpu.go.id/dct/berkas-silon/calon/289559/pas_foto/1683814770_8238e0ef-5ed2-466e-ade2-797954471dc8.jpeg</t>
  </si>
  <si>
    <t>MAMAN ABDURRAHMAN, S.T</t>
  </si>
  <si>
    <t>KOTA TANGERANG SELATAN</t>
  </si>
  <si>
    <t>https://infopemilu.kpu.go.id/dct/berkas-silon/calon_unggah/46909/pas_foto/3674032808650002.jpg</t>
  </si>
  <si>
    <t>FRANCISCUS MARIA AGUSTINUS SIBARANI</t>
  </si>
  <si>
    <t>https://infopemilu.kpu.go.id/dct/berkas-silon/calon_unggah/57814/pas_foto/3174064606821001.jpg</t>
  </si>
  <si>
    <t>DENIA YUNIARTI ABDUSSAMAD, S.E., M.Si</t>
  </si>
  <si>
    <t>https://infopemilu.kpu.go.id/dct/berkas-silon/calon_unggah/57814/pas_foto/6171050410810004.jpg</t>
  </si>
  <si>
    <t>ICHFANY, S.T</t>
  </si>
  <si>
    <t>https://infopemilu.kpu.go.id/dct/berkas-silon/calon/337151/pas_foto/1683906721_e1d86ecf-cbe7-4a2a-b835-3ec39d6d0bb5.jpeg</t>
  </si>
  <si>
    <t>Drs. H. JOESLIN NASUTION, M.Si</t>
  </si>
  <si>
    <t>https://infopemilu.kpu.go.id/dct/berkas-silon/calon/479498/pas_foto/1695626298_b208b56b-f9ec-4a30-920a-82d3f199a012.jpeg</t>
  </si>
  <si>
    <t>Hj. PURWATY</t>
  </si>
  <si>
    <t>https://infopemilu.kpu.go.id/dct/berkas-silon/calon/360328/pas_foto/1683964302_8f5c04f8-7426-48e3-9c44-715603ee3c5b.jpeg</t>
  </si>
  <si>
    <t>Ir. HAZAIRIN, M.S</t>
  </si>
  <si>
    <t>https://infopemilu.kpu.go.id/dct/berkas-silon/calon/337136/pas_foto/1695631017_421677e8-58ad-49e3-b274-33784ae21025.jpeg</t>
  </si>
  <si>
    <t>ALFIAN BAYU P. YUNANTORO, S.M</t>
  </si>
  <si>
    <t>BANYUMAS</t>
  </si>
  <si>
    <t>Partai Nasional Demokrat</t>
  </si>
  <si>
    <t>https://infopemilu.kpu.go.id/dct/berkas-silon/calon/173018/pas_foto/1683605193_b63e4211-d6a0-4a3a-ab67-83d539680b4c.jpeg</t>
  </si>
  <si>
    <t>H. SYARIEF ABDULLAH ALKADRIE, S.H</t>
  </si>
  <si>
    <t>https://infopemilu.kpu.go.id/dct/berkas-silon/calon/185977/pas_foto/1683688025_23fb37dc-941a-4d9c-b466-a2f9d062f712.jpeg</t>
  </si>
  <si>
    <t>Ir. JAKIUS SINYOR</t>
  </si>
  <si>
    <t>https://infopemilu.kpu.go.id/dct/berkas-silon/calon/175170/pas_foto/1683609983_ee5e9a34-dbc6-49ae-96e2-0a6b0faa4225.jpeg</t>
  </si>
  <si>
    <t>SITI SUNARTY, S.E</t>
  </si>
  <si>
    <t>KAYONG UTARA</t>
  </si>
  <si>
    <t>https://infopemilu.kpu.go.id/dct/berkas-silon/calon/177487/pas_foto/1683615570_572eb117-2755-4fb8-a746-9931b7ced1e4.jpeg</t>
  </si>
  <si>
    <t>Ir. FATHAN A. RASYID, M.Ag</t>
  </si>
  <si>
    <t>KOTA ADM. JAKARTA PUSAT</t>
  </si>
  <si>
    <t>https://infopemilu.kpu.go.id/dct/berkas-silon/calon/173688/pas_foto/1683607093_c436f76f-97d5-44bb-a1bd-813845f71a6c.jpeg</t>
  </si>
  <si>
    <t>DENNY MUSLIMIN, S.Fil.I</t>
  </si>
  <si>
    <t>https://infopemilu.kpu.go.id/dct/berkas-silon/calon/175476/pas_foto/1683610703_6ac1b3ca-e450-4075-bf02-f88fc2bd2878.jpeg</t>
  </si>
  <si>
    <t>SAMMIRA</t>
  </si>
  <si>
    <t>https://infopemilu.kpu.go.id/dct/berkas-silon/calon/472894/pas_foto/1691655045_01b949d6-3b51-4eb2-bdbb-c40f217be856.jpeg</t>
  </si>
  <si>
    <t>M. YULI ARMANSYAH</t>
  </si>
  <si>
    <t>https://infopemilu.kpu.go.id/dct/berkas-silon/calon/195749/pas_foto/1688106581_8f09fbc5-8985-4ea1-881d-9093371d0b50.jpeg</t>
  </si>
  <si>
    <t>SUKENDRO DARMANTO</t>
  </si>
  <si>
    <t>KOTA ADM. JAKARTA SELATAN</t>
  </si>
  <si>
    <t>Partai Buruh</t>
  </si>
  <si>
    <t>https://infopemilu.kpu.go.id/dct/berkas-silon/calon_unggah/60832/pas_foto/3172031102601001.jpeg</t>
  </si>
  <si>
    <t>Muslimin, S.P</t>
  </si>
  <si>
    <t>https://infopemilu.kpu.go.id/dct/berkas-silon/calon/349570/pas_foto/1683951381_ebc1a1dc-0653-4c36-98b5-4d6855953d25.jpeg</t>
  </si>
  <si>
    <t>Hendrik Hutagalung, S.H</t>
  </si>
  <si>
    <t>https://infopemilu.kpu.go.id/dct/berkas-silon/calon/349577/pas_foto/1683948518_a1f03580-b6e6-4636-ae17-1d13e4725239.jpeg</t>
  </si>
  <si>
    <t>Agusniwati, S.Pd., M.Or</t>
  </si>
  <si>
    <t>https://infopemilu.kpu.go.id/dct/berkas-silon/calon/349571/pas_foto/1683949083_011cc335-9160-4dfa-9db5-3bd57c655fa9.jpeg</t>
  </si>
  <si>
    <t>Ir. Uray Ramli, M.M</t>
  </si>
  <si>
    <t>https://infopemilu.kpu.go.id/dct/berkas-silon/calon/436706/pas_foto/1688588284_0c3935bf-e9b6-49f5-b887-d4987ec012f8.jpeg</t>
  </si>
  <si>
    <t>Gumgum Gumilar</t>
  </si>
  <si>
    <t>https://infopemilu.kpu.go.id/dct/berkas-silon/calon/349574/pas_foto/1687844129_9971f1ff-86a9-447b-b04b-ebbe70a67bf4.jpeg</t>
  </si>
  <si>
    <t>Dongma Ria Poerba</t>
  </si>
  <si>
    <t>https://infopemilu.kpu.go.id/dct/berkas-silon/calon/436691/pas_foto/1688589553_f408bbe0-ce0c-4e07-a14e-52f658ec9312.jpeg</t>
  </si>
  <si>
    <t>Dian Herdiana</t>
  </si>
  <si>
    <t>https://infopemilu.kpu.go.id/dct/berkas-silon/calon/473169/pas_foto/1691661033_705a1052-67ef-4cd8-9da9-481fafb173d4.jpeg</t>
  </si>
  <si>
    <t>Rahimah S. Hanafie. MZ</t>
  </si>
  <si>
    <t>Partai Gelombang Rakyat Indonesia</t>
  </si>
  <si>
    <t>https://infopemilu.kpu.go.id/dct/berkas-silon/calon/320530/pas_foto/1687840532_36074be8-c436-48d3-98d5-9299d925029e.jpeg</t>
  </si>
  <si>
    <t>MUSLIH, S.P</t>
  </si>
  <si>
    <t>https://infopemilu.kpu.go.id/dct/berkas-silon/calon/320531/pas_foto/1695727509_4a948d53-6d8a-494e-813e-a27c966e02f1.jpeg</t>
  </si>
  <si>
    <t>PRIADI, S.T</t>
  </si>
  <si>
    <t>https://infopemilu.kpu.go.id/dct/berkas-silon/calon/320896/pas_foto/1687957094_c2a3ae2f-d6a5-41f6-9a8b-0644e22b8868.jpeg</t>
  </si>
  <si>
    <t>ARINI, S.Si</t>
  </si>
  <si>
    <t>https://infopemilu.kpu.go.id/dct/berkas-silon/calon/426319/pas_foto/1688638747_93a54f1a-5d86-4c00-8f8c-fd481566f604.jpeg</t>
  </si>
  <si>
    <t>AHMAD MAULANA</t>
  </si>
  <si>
    <t>https://infopemilu.kpu.go.id/dct/berkas-silon/calon/320533/pas_foto/1688098327_083566d4-5a50-425a-b37e-180444d8750c.jpeg</t>
  </si>
  <si>
    <t>RYAFAL AKBAR, S.P., M.M.A</t>
  </si>
  <si>
    <t>https://infopemilu.kpu.go.id/dct/berkas-silon/calon/331866/pas_foto/1695727649_7d667f63-fcfc-4236-88c1-ae19a0c623e2.jpeg</t>
  </si>
  <si>
    <t>SURYANI</t>
  </si>
  <si>
    <t>https://infopemilu.kpu.go.id/dct/berkas-silon/calon/320535/pas_foto/1695727607_15f5ef7e-fe79-47db-8f3c-18278f29c59f.jpeg</t>
  </si>
  <si>
    <t>EKO GUNDARTO</t>
  </si>
  <si>
    <t>https://infopemilu.kpu.go.id/dct/berkas-silon/calon/320900/pas_foto/1695906078_7ab5bf13-9683-43fa-b59b-4bd64ef52bca.jpeg</t>
  </si>
  <si>
    <t>ANDI FERRY SATRIAWAN</t>
  </si>
  <si>
    <t>Partai Keadilan Sejahtera</t>
  </si>
  <si>
    <t>https://infopemilu.kpu.go.id/dct/berkas-silon/calon/145/pas_foto/1682922201_57e8197e-49cb-422b-81ba-d8724e40f7bd.jpeg</t>
  </si>
  <si>
    <t>H. ALIFUDIN, S.E., M.M</t>
  </si>
  <si>
    <t>https://infopemilu.kpu.go.id/dct/berkas-silon/calon/147/pas_foto/1682916426_50f15f2d-2a49-49f4-93d4-d900006e0244.jpeg</t>
  </si>
  <si>
    <t>H. ATBAH</t>
  </si>
  <si>
    <t>SAMBAS</t>
  </si>
  <si>
    <t>https://infopemilu.kpu.go.id/dct/berkas-silon/calon/165/pas_foto/1682916759_b0d09144-0c6b-43a9-b95e-dcb0987b2942.jpeg</t>
  </si>
  <si>
    <t>Dr. Hj. HERAWATI, M.Si</t>
  </si>
  <si>
    <t>https://infopemilu.kpu.go.id/dct/berkas-silon/calon/162/pas_foto/1683439236_02267dc9-a0cf-4827-97ac-34ba4114c285.jpeg</t>
  </si>
  <si>
    <t>Ir. H. KARSONO RUMAWADI, DIPL.GLA., M.Si., M.M</t>
  </si>
  <si>
    <t>https://infopemilu.kpu.go.id/dct/berkas-silon/calon/167/pas_foto/1683087287_a23a9fb1-e4f8-4826-84d2-33d4382f804f.jpeg</t>
  </si>
  <si>
    <t>BACHWI MT, S.E</t>
  </si>
  <si>
    <t>KOTA SINGKAWANG</t>
  </si>
  <si>
    <t>https://infopemilu.kpu.go.id/dct/berkas-silon/calon/161/pas_foto/1682920703_b8bcf4b8-2a32-438c-816e-b6e4f2410b57.jpeg</t>
  </si>
  <si>
    <t>Ns. MINDYARINA, S.Kep</t>
  </si>
  <si>
    <t>https://infopemilu.kpu.go.id/dct/berkas-silon/calon/486639/pas_foto/1696259059_7e73e3b6-2a00-443a-82b8-2cd755ccc3f9.jpeg</t>
  </si>
  <si>
    <t>AKU SETIA, S.Sos</t>
  </si>
  <si>
    <t>https://infopemilu.kpu.go.id/dct/berkas-silon/calon/151/pas_foto/1695691965_1ffb109e-3dc7-4b38-a73c-a131757d2b8e.jpeg</t>
  </si>
  <si>
    <t>Dr. SABIB, S.T., M.T</t>
  </si>
  <si>
    <t>Partai Kebangkitan Nusantara</t>
  </si>
  <si>
    <t>https://infopemilu.kpu.go.id/dct/berkas-silon/calon/116691/pas_foto/1688378308_a6a9c743-c317-4ccc-94c5-3141016d472a.jpeg</t>
  </si>
  <si>
    <t>Ir. HARYADI SOBRI TRIWIBOWO</t>
  </si>
  <si>
    <t>https://infopemilu.kpu.go.id/dct/berkas-silon/calon/113306/pas_foto/1688227891_6ee55441-93e2-429b-96b4-3ae253ac56c2.jpeg</t>
  </si>
  <si>
    <t>Dr. BUDIMAN PAKPAHAN, S.Th., M.Th</t>
  </si>
  <si>
    <t>https://infopemilu.kpu.go.id/dct/berkas-silon/calon/439349/pas_foto/1688637633_5b1ed068-772a-450f-9892-a6e802f3edef.jpeg</t>
  </si>
  <si>
    <t>DESI ADNAWATI</t>
  </si>
  <si>
    <t>https://infopemilu.kpu.go.id/dct/berkas-silon/calon/465644/pas_foto/1691327911_df2a24ee-edf0-4c0b-a516-875006ed4283.jpeg</t>
  </si>
  <si>
    <t>SYAHRUR RAMADHAN</t>
  </si>
  <si>
    <t>https://infopemilu.kpu.go.id/dct/berkas-silon/calon/445384/pas_foto/1688724426_29dcd8f3-45e5-4871-a5b2-3723f325c0d7.jpeg</t>
  </si>
  <si>
    <t>JUMRATUSSANI</t>
  </si>
  <si>
    <t>https://infopemilu.kpu.go.id/dct/berkas-silon/calon/423174/pas_foto/1687863865_603ab70c-e7cd-4d8b-9672-7db6d57f3133.jpeg</t>
  </si>
  <si>
    <t>SYAFARAHMAN</t>
  </si>
  <si>
    <t>https://infopemilu.kpu.go.id/dct/berkas-silon/calon/482053/pas_foto/1695872551_fe52f245-73c6-4e43-be6f-c799004ca9a7.jpeg</t>
  </si>
  <si>
    <t>SITI MAIMUNAH</t>
  </si>
  <si>
    <t>SIDOARJO</t>
  </si>
  <si>
    <t>https://infopemilu.kpu.go.id/dct/berkas-silon/calon/115387/pas_foto/1688721980_d8bba657-7623-4957-b60d-c5a662f2aa00.jpeg</t>
  </si>
  <si>
    <t>TESANO, S.H., M.H</t>
  </si>
  <si>
    <t>Partai Hati Nurani Rakyat</t>
  </si>
  <si>
    <t>https://infopemilu.kpu.go.id/dct/berkas-silon/calon_unggah/17052/pas_foto/3174021808500002.jpg</t>
  </si>
  <si>
    <t>Dr. (H.C.) OESMAN SAPTA</t>
  </si>
  <si>
    <t>https://infopemilu.kpu.go.id/dct/berkas-silon/calon/470278/pas_foto/1691574851_0d74f73f-65f1-4e01-9cf1-c58e14a267cf.jpeg</t>
  </si>
  <si>
    <t>Drs. IRWAN, M.Si</t>
  </si>
  <si>
    <t>https://infopemilu.kpu.go.id/dct/berkas-silon/calon_unggah/17122/pas_foto/3276067006750003.jpeg</t>
  </si>
  <si>
    <t>INDAH SRI REZEKI, S.T</t>
  </si>
  <si>
    <t>KOTA DEPOK</t>
  </si>
  <si>
    <t>https://infopemilu.kpu.go.id/dct/berkas-silon/calon_unggah/17358/pas_foto/6171050111520002.jpg</t>
  </si>
  <si>
    <t>H. DANIEL EDWARD TANGKAU, S.H</t>
  </si>
  <si>
    <t>https://infopemilu.kpu.go.id/dct/berkas-silon/calon_unggah/43655/pas_foto/6102012008840001.jpeg</t>
  </si>
  <si>
    <t>AGUS SETIADI, S.E</t>
  </si>
  <si>
    <t>https://infopemilu.kpu.go.id/dct/berkas-silon/calon/266774/pas_foto/1683810170_6060e250-31be-4740-bfb4-37208a1a50f1.jpeg</t>
  </si>
  <si>
    <t>MASITHA, S.T</t>
  </si>
  <si>
    <t>https://infopemilu.kpu.go.id/dct/berkas-silon/calon/472712/pas_foto/1691653614_10add15d-6e8b-49c7-8724-abbc47f22fa6.jpeg</t>
  </si>
  <si>
    <t>MULYADI, S.Sos</t>
  </si>
  <si>
    <t>https://infopemilu.kpu.go.id/dct/berkas-silon/calon/188716/pas_foto/1683663874_250ba0be-e203-48eb-97dd-5b3d9b8b4ebd.jpeg</t>
  </si>
  <si>
    <t>HARRY ADRYANTO</t>
  </si>
  <si>
    <t>Partai Garda Republik Indonesia</t>
  </si>
  <si>
    <t>https://infopemilu.kpu.go.id/dct/berkas-silon/calon/271958/pas_foto/1688784020_2beec5c1-524d-4f54-98ca-f25d5c421454.jpeg</t>
  </si>
  <si>
    <t>TEDY YONO, S.Sos</t>
  </si>
  <si>
    <t>https://infopemilu.kpu.go.id/dct/berkas-silon/calon/283479/pas_foto/1688784026_200372c2-e0bc-4d9f-9304-f5072399f728.jpeg</t>
  </si>
  <si>
    <t>AME SHINTA NATALIA</t>
  </si>
  <si>
    <t>https://infopemilu.kpu.go.id/dct/berkas-silon/calon/285576/pas_foto/1688784031_0965b8c2-c2a7-42b1-988c-d430636b7bb4.jpeg</t>
  </si>
  <si>
    <t>DAHLIA</t>
  </si>
  <si>
    <t>https://infopemilu.kpu.go.id/dct/berkas-silon/calon/459991/pas_foto/1688866960_6fd7060c-fb11-46b2-9284-f7585751a19b.jpeg</t>
  </si>
  <si>
    <t>SAMSUL HILAL, S.E</t>
  </si>
  <si>
    <t>https://infopemilu.kpu.go.id/dct/berkas-silon/calon/284612/pas_foto/1689228422_e26a5c16-f7d8-40d8-80a1-b7601011d2a0.jpeg</t>
  </si>
  <si>
    <t>DWI OKTORISA BUDIMAN</t>
  </si>
  <si>
    <t>https://infopemilu.kpu.go.id/dct/berkas-silon/calon/459995/pas_foto/1688867034_be18577b-be04-4b8e-a1ac-2853fa89c121.jpeg</t>
  </si>
  <si>
    <t>IRMA SOERJADI, S.S</t>
  </si>
  <si>
    <t>https://infopemilu.kpu.go.id/dct/berkas-silon/calon/466331/pas_foto/1691386850_9726018a-3d87-4f3c-b313-2a167600aaf2.jpeg</t>
  </si>
  <si>
    <t>MUHAMMAD FAHMI HERRYANTO</t>
  </si>
  <si>
    <t>Partai Amanat Nasional</t>
  </si>
  <si>
    <t>https://infopemilu.kpu.go.id/dct/berkas-silon/calon/22821/pas_foto/1683019681_8c48689b-caa9-4fdf-95d8-462c73a403ec.jpeg</t>
  </si>
  <si>
    <t>BOYMAN HARUN, S.H</t>
  </si>
  <si>
    <t>KETAPANG</t>
  </si>
  <si>
    <t>https://infopemilu.kpu.go.id/dct/berkas-silon/calon/20772/pas_foto/1683089106_700338ca-3b5e-4554-b35f-6a73492460c7.jpeg</t>
  </si>
  <si>
    <t>R.S.A.S. BAMBANG MULYADI</t>
  </si>
  <si>
    <t>https://infopemilu.kpu.go.id/dct/berkas-silon/calon/179657/pas_foto/1683701156_17297357-6bba-4974-bddb-3af77d225233.jpeg</t>
  </si>
  <si>
    <t>HERNY JUNIARTI, S.E</t>
  </si>
  <si>
    <t>https://infopemilu.kpu.go.id/dct/berkas-silon/calon/23534/pas_foto/1683023878_ca599ac6-9061-4385-960e-3953e190eee1.jpeg</t>
  </si>
  <si>
    <t>MINHANI, S.E., M.E</t>
  </si>
  <si>
    <t>https://infopemilu.kpu.go.id/dct/berkas-silon/calon/150713/pas_foto/1683703845_401ce543-c1e9-44da-8167-d2b285b88746.jpeg</t>
  </si>
  <si>
    <t>Ir. IKHWANI</t>
  </si>
  <si>
    <t>https://infopemilu.kpu.go.id/dct/berkas-silon/calon/65276/pas_foto/1683279981_d6a6b6cd-163c-4323-a183-8b8bfccd70ca.jpeg</t>
  </si>
  <si>
    <t>NURMASITA, S.E</t>
  </si>
  <si>
    <t>https://infopemilu.kpu.go.id/dct/berkas-silon/calon/63161/pas_foto/1683277079_bad4328c-62cf-40c5-b5fd-0d17d4f84c10.jpeg</t>
  </si>
  <si>
    <t>HERMIATI</t>
  </si>
  <si>
    <t>https://infopemilu.kpu.go.id/dct/berkas-silon/calon/469604/pas_foto/1691558924_9f4c83e3-f9d5-47f6-ae67-1e015207c463.jpeg</t>
  </si>
  <si>
    <t>H. MARIADI, S.E., M.M</t>
  </si>
  <si>
    <t>Partai Bulan Bintang</t>
  </si>
  <si>
    <t>https://infopemilu.kpu.go.id/dct/berkas-silon/calon_unggah/90782/pas_foto/6171031702810002.jpg</t>
  </si>
  <si>
    <t>BAMBANG SUDIONO, S.H</t>
  </si>
  <si>
    <t>https://infopemilu.kpu.go.id/dct/berkas-silon/calon_unggah/90782/pas_foto/6171031511810007.jpg</t>
  </si>
  <si>
    <t>HARI MARYONO</t>
  </si>
  <si>
    <t>https://infopemilu.kpu.go.id/dct/berkas-silon/calon_unggah/90782/pas_foto/6171035012590016.jpg</t>
  </si>
  <si>
    <t>NAJWA, S.Sos</t>
  </si>
  <si>
    <t>https://infopemilu.kpu.go.id/dct/berkas-silon/calon_unggah/90782/pas_foto/6101011406560002.jpg</t>
  </si>
  <si>
    <t>SYAIFUL HAKIM, S.Sos</t>
  </si>
  <si>
    <t>https://infopemilu.kpu.go.id/dct/berkas-silon/calon_unggah/90782/pas_foto/6171031512610003.jpg</t>
  </si>
  <si>
    <t>ZAKARIA</t>
  </si>
  <si>
    <t>https://infopemilu.kpu.go.id/dct/berkas-silon/calon_unggah/167316/pas_foto/3319075902750003.jpg</t>
  </si>
  <si>
    <t>AVANTI DIAN METAMIATI, A.Md</t>
  </si>
  <si>
    <t>KUDUS</t>
  </si>
  <si>
    <t>https://infopemilu.kpu.go.id/dct/berkas-silon/calon/440460/pas_foto/1688698769_67f791c8-6fbc-4966-9c90-2c609c442ec5.jpeg</t>
  </si>
  <si>
    <t>ADITYA FEBRIANSYAH</t>
  </si>
  <si>
    <t>https://infopemilu.kpu.go.id/dct/berkas-silon/calon_unggah/90782/pas_foto/3374050512890004.jpg</t>
  </si>
  <si>
    <t>PANGGI ANGGRIAWAN, S.Ked</t>
  </si>
  <si>
    <t>Partai Demokrat</t>
  </si>
  <si>
    <t>https://infopemilu.kpu.go.id/dct/berkas-silon/calon/305920/pas_foto/1691461725_f29824a7-e39b-4aaa-a31a-56ea8d6ead47.jpeg</t>
  </si>
  <si>
    <t>HERZAKY MAHENDRA PUTRA</t>
  </si>
  <si>
    <t>BOGOR</t>
  </si>
  <si>
    <t>https://infopemilu.kpu.go.id/dct/berkas-silon/calon/305923/pas_foto/1688640917_19fb0186-c736-442f-8a6d-9c3ae835e010.jpeg</t>
  </si>
  <si>
    <t>HARTI HARTIDJAH, S.E., S.H., M.Th., M.Kn</t>
  </si>
  <si>
    <t>https://infopemilu.kpu.go.id/dct/berkas-silon/calon_unggah/70916/pas_foto/6171030504640005.jpg</t>
  </si>
  <si>
    <t>ANDEL, S.H., M.H</t>
  </si>
  <si>
    <t>https://infopemilu.kpu.go.id/dct/berkas-silon/calon/305921/pas_foto/1688708016_28993517-1a42-425b-b5c4-82dfb7e8d1a7.jpeg</t>
  </si>
  <si>
    <t>Drs. H. AFFANDIE A. R</t>
  </si>
  <si>
    <t>https://infopemilu.kpu.go.id/dct/berkas-silon/calon/305917/pas_foto/1691457253_8c30bf8d-77c7-497c-ba04-a63870fa2ab6.jpeg</t>
  </si>
  <si>
    <t>Dr. Rolando Mangatas Nainggolan, S.E., M.Si., M.E</t>
  </si>
  <si>
    <t>https://infopemilu.kpu.go.id/dct/berkas-silon/calon/460003/pas_foto/1688867493_af49557b-c54e-428e-a5c6-17905fe6dbcb.jpeg</t>
  </si>
  <si>
    <t>Nova Kamila</t>
  </si>
  <si>
    <t>https://infopemilu.kpu.go.id/dct/berkas-silon/calon/305919/pas_foto/1691691767_2decd209-4982-4bb7-b90d-a80cf041e2eb.jpeg</t>
  </si>
  <si>
    <t>DJOHANSYAH, S.H</t>
  </si>
  <si>
    <t>https://infopemilu.kpu.go.id/dct/berkas-silon/calon/447535/pas_foto/1691667115_dfc389e8-af68-4eef-9289-eb9c55c0f701.jpeg</t>
  </si>
  <si>
    <t>ABANG HEPI TILANDA</t>
  </si>
  <si>
    <t>Partai Solidaritas Indonesia</t>
  </si>
  <si>
    <t>https://infopemilu.kpu.go.id/dct/berkas-silon/calon/52616/pas_foto/1683200852_2f37ad71-e986-4d3f-b513-9c0d52802580.jpeg</t>
  </si>
  <si>
    <t>Dr. Alexius Akim, M.M</t>
  </si>
  <si>
    <t>https://infopemilu.kpu.go.id/dct/berkas-silon/calon/55240/pas_foto/1683213411_d005ecf5-412b-40f3-a089-c9713ff812c6.jpeg</t>
  </si>
  <si>
    <t>Ir. Ricky Ferdinand Nababan, S.T</t>
  </si>
  <si>
    <t>https://infopemilu.kpu.go.id/dct/berkas-silon/calon/52961/pas_foto/1683202345_55f2b034-17b5-4a1a-9942-8296696f62d3.jpeg</t>
  </si>
  <si>
    <t>MARIA ROSYATI</t>
  </si>
  <si>
    <t>https://infopemilu.kpu.go.id/dct/berkas-silon/calon/187265/pas_foto/1683632422_d9fd7911-3411-4b45-a59e-1c6cc1bf6402.jpeg</t>
  </si>
  <si>
    <t>JONIWAN, S.SI</t>
  </si>
  <si>
    <t>https://infopemilu.kpu.go.id/dct/berkas-silon/calon/54095/pas_foto/1683207713_0c468dd6-5235-4876-950b-aeee12135996.jpeg</t>
  </si>
  <si>
    <t>Yohanes Supriyadi, S.E</t>
  </si>
  <si>
    <t>https://infopemilu.kpu.go.id/dct/berkas-silon/calon/54786/pas_foto/1683211213_563eb242-6b61-4558-81e1-0931b1222b58.jpeg</t>
  </si>
  <si>
    <t>Anita</t>
  </si>
  <si>
    <t>https://infopemilu.kpu.go.id/dct/berkas-silon/calon/53338/pas_foto/1687867809_d77e57b4-1d01-462f-beeb-bc466c8b2c79.jpeg</t>
  </si>
  <si>
    <t>Hengky Albert Waroka Tjia</t>
  </si>
  <si>
    <t>KOTA MEDAN</t>
  </si>
  <si>
    <t>https://infopemilu.kpu.go.id/dct/berkas-silon/calon/115884/pas_foto/1687785198_e0f8d28d-1e21-46d3-9c39-e0b44788459c.jpeg</t>
  </si>
  <si>
    <t>AGUSTINA ANGGRAINI, S.H</t>
  </si>
  <si>
    <t>PARTAI PERINDO</t>
  </si>
  <si>
    <t>https://infopemilu.kpu.go.id/dct/berkas-silon/calon/79989/pas_foto/1683354646_2ae4d1c7-ec9d-4318-8286-2508874a5ea2.jpeg</t>
  </si>
  <si>
    <t>ERMA SURYANI RANIK, S.H., M.H</t>
  </si>
  <si>
    <t>https://infopemilu.kpu.go.id/dct/berkas-silon/calon/87252/pas_foto/1695624249_9d0e7104-5c0b-4b6a-8e7d-b9e50c863c27.jpeg</t>
  </si>
  <si>
    <t>SUPRIANTO, S.Th., M.Si</t>
  </si>
  <si>
    <t>https://infopemilu.kpu.go.id/dct/berkas-silon/calon/172252/pas_foto/1683604064_f71ca584-ac56-4661-97ab-b060c7ea887b.jpeg</t>
  </si>
  <si>
    <t>JONKY, S.Kom., M.M</t>
  </si>
  <si>
    <t>https://infopemilu.kpu.go.id/dct/berkas-silon/calon/86693/pas_foto/1683372143_1381442a-135a-47ec-a0d1-ca36e1e78f76.jpeg</t>
  </si>
  <si>
    <t>HARRYANTO ARYODIGUNO, Ph.D</t>
  </si>
  <si>
    <t>https://infopemilu.kpu.go.id/dct/berkas-silon/calon/354885/pas_foto/1683955743_c925add6-f2a8-48e8-b14b-42298b6d4464.jpeg</t>
  </si>
  <si>
    <t>YUSTINA DANERSA</t>
  </si>
  <si>
    <t>https://infopemilu.kpu.go.id/dct/berkas-silon/calon/436903/pas_foto/1688606937_1c324a5d-700a-4748-a16a-bd59173073e3.jpeg</t>
  </si>
  <si>
    <t>EKO MARULI SILALAHI, S.E</t>
  </si>
  <si>
    <t>https://infopemilu.kpu.go.id/dct/berkas-silon/calon/126971/pas_foto/1683460936_23ae079a-d19e-4d9b-8695-503a9f438b47.jpeg</t>
  </si>
  <si>
    <t>Ir. HIZAS ABD HAMID</t>
  </si>
  <si>
    <t>Partai Persatuan Pembangunan</t>
  </si>
  <si>
    <t>https://infopemilu.kpu.go.id/dct/berkas-silon/calon/84781/pas_foto/1683358752_2ab5f5e1-335f-47c0-8591-62e52b78c78f.jpeg</t>
  </si>
  <si>
    <t>MIFTAH</t>
  </si>
  <si>
    <t>https://infopemilu.kpu.go.id/dct/berkas-silon/calon/125999/pas_foto/1683457153_5ac75005-a3ba-484a-9375-0393c8682ec0.jpeg</t>
  </si>
  <si>
    <t>Hj. HAIRIAH, S.H., M.H</t>
  </si>
  <si>
    <t>https://infopemilu.kpu.go.id/dct/berkas-silon/calon/146630/pas_foto/1683875951_62720940-02c3-44c9-b87e-f266bed63409.jpeg</t>
  </si>
  <si>
    <t>ISKANDAR H.M. SAID</t>
  </si>
  <si>
    <t>https://infopemilu.kpu.go.id/dct/berkas-silon/calon/109118/pas_foto/1683526357_609f32e5-8bce-4cdb-82d8-14828bfde78c.jpeg</t>
  </si>
  <si>
    <t>H. WIDODO</t>
  </si>
  <si>
    <t>https://infopemilu.kpu.go.id/dct/berkas-silon/calon/174938/pas_foto/1683801902_74f26c9a-066e-42f0-b262-6e0fcfb3f415.jpeg</t>
  </si>
  <si>
    <t>SYARIFAH ARABIYAH, S.H., M.H</t>
  </si>
  <si>
    <t>https://infopemilu.kpu.go.id/dct/berkas-silon/calon/108775/pas_foto/1683399428_9d316ee1-50e1-4bf0-ba4c-6936bc76a80b.jpeg</t>
  </si>
  <si>
    <t>SYF. NURAINI</t>
  </si>
  <si>
    <t>https://infopemilu.kpu.go.id/dct/berkas-silon/calon/162709/pas_foto/1687931429_63aa8a8b-e5bd-4b60-a840-552967c77880.jpeg</t>
  </si>
  <si>
    <t>MULYADI, S.P</t>
  </si>
  <si>
    <t>https://infopemilu.kpu.go.id/dct/berkas-silon/calon/108276/pas_foto/1695785188_36c54c9e-1da3-463d-8f5a-f746ed9a10f6.jpeg</t>
  </si>
  <si>
    <t>PRAYOGA, S.H</t>
  </si>
  <si>
    <t>KOTA BANDAR LAMPUNG</t>
  </si>
  <si>
    <t>Partai Ummat</t>
  </si>
  <si>
    <t>https://infopemilu.kpu.go.id/dct/berkas-silon/calon/421905/pas_foto/1688117490_c511cb1b-19e0-497a-8f66-7eb09c90babb.jpeg</t>
  </si>
  <si>
    <t>DENIE AMIRUDDIN, S.H., M.Hum</t>
  </si>
  <si>
    <t>https://infopemilu.kpu.go.id/dct/berkas-silon/calon/422082/pas_foto/1688119943_1f41d23b-f8c9-4bd6-9465-49dd09ab0aa2.jpeg</t>
  </si>
  <si>
    <t>AHMAD ASTARI OKTA, M.M</t>
  </si>
  <si>
    <t>https://infopemilu.kpu.go.id/dct/berkas-silon/calon/423884/pas_foto/1688814706_4445166b-19f9-4632-8286-1a0488d21ba5.jpeg</t>
  </si>
  <si>
    <t>Hj. YUNIARTI</t>
  </si>
  <si>
    <t>https://infopemilu.kpu.go.id/dct/berkas-silon/calon/422040/pas_foto/1688119744_baa10524-d1b8-4779-a52a-2e388ab2e807.jpeg</t>
  </si>
  <si>
    <t>SUHAIMI ANWAR</t>
  </si>
  <si>
    <t>https://infopemilu.kpu.go.id/dct/berkas-silon/calon/422028/pas_foto/1687763725_cb98f880-eebd-417f-81ee-96abb8e8c5a3.jpeg</t>
  </si>
  <si>
    <t>DWI AGUS PRIANTO, S.E</t>
  </si>
  <si>
    <t>SERANG</t>
  </si>
  <si>
    <t>https://infopemilu.kpu.go.id/dct/berkas-silon/calon/421992/pas_foto/1687761113_f33ca03c-ef4b-4fa6-b7f4-52550e21c704.jpeg</t>
  </si>
  <si>
    <t>RIN SETIA UTAMI, S.E</t>
  </si>
  <si>
    <t>https://infopemilu.kpu.go.id/dct/berkas-silon/calon/452334/pas_foto/1688799809_253bf359-4ba9-42fd-a36c-74e20a080d46.jpeg</t>
  </si>
  <si>
    <t>SUWADI</t>
  </si>
  <si>
    <t>SLEMAN</t>
  </si>
  <si>
    <t>https://infopemilu.kpu.go.id/dct/berkas-silon/calon/95712/pas_foto/1688117764_001a7ad2-960d-470b-ae78-00964810f751.jpeg</t>
  </si>
  <si>
    <t>HERY MULYANA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</si>
</sst>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3"/>
  <sheetViews>
    <sheetView tabSelected="1" topLeftCell="C1" zoomScaleNormal="100" workbookViewId="0">
      <selection activeCell="G3" sqref="G3"/>
    </sheetView>
  </sheetViews>
  <sheetFormatPr baseColWidth="10" defaultRowHeight="13" x14ac:dyDescent="0.15"/>
  <cols>
    <col min="1" max="1" width="33.83203125" customWidth="1"/>
    <col min="2" max="2" width="10.5" customWidth="1"/>
    <col min="3" max="3" width="106.33203125" customWidth="1"/>
    <col min="4" max="4" width="46.5" customWidth="1"/>
    <col min="5" max="5" width="13.1640625" customWidth="1"/>
    <col min="6" max="6" width="29.5" customWidth="1"/>
    <col min="7" max="7" width="12.83203125" customWidth="1"/>
    <col min="8" max="8" width="12.1640625" customWidth="1"/>
    <col min="9" max="9" width="16.66406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t="s">
        <v>9</v>
      </c>
      <c r="B2">
        <v>1</v>
      </c>
      <c r="C2" t="s">
        <v>10</v>
      </c>
      <c r="D2" t="s">
        <v>11</v>
      </c>
      <c r="E2" t="s">
        <v>12</v>
      </c>
      <c r="F2" t="s">
        <v>13</v>
      </c>
      <c r="G2">
        <f>IF(A2="Partai Kebangkitan Bangsa",1,IF(A2="Partai Gerakan Indonesia Raya",2,IF(A2="Partai Demokrasi Indonesia Perjuangan",3,IF(A2="Partai Golongan Karya",4,IF(A2="Partai Nasional Demokrat",5,IF(A2="Partai Buruh",6,IF(A2="Partai Gelombang Rakyat Indonesia",7,IF(A2="Partai Keadilan Sejahtera",8,IF(A2="Partai Kebangkitan Nusantara",9,IF(A2="Partai Hati Nurani Rakyat",10,IF(A2="Partai Garda Republik Indonesia",11,IF(A2="Partai Amanat Nasional",12,IF(A2="Partai Bulan Bintang",13,IF(A2="Partai Demokrat",14,IF(A2="Partai Solidaritas Indonesia",15,IF(A2="Partai PERINDO",16,IF(A2="Partai Persatuan Pembangunan",17,18)))))))))))))))))</f>
        <v>1</v>
      </c>
      <c r="H2">
        <v>1</v>
      </c>
      <c r="I2">
        <v>2</v>
      </c>
    </row>
    <row r="3" spans="1:9" x14ac:dyDescent="0.15">
      <c r="A3" t="s">
        <v>9</v>
      </c>
      <c r="B3">
        <v>2</v>
      </c>
      <c r="C3" t="s">
        <v>14</v>
      </c>
      <c r="D3" t="s">
        <v>15</v>
      </c>
      <c r="E3" t="s">
        <v>12</v>
      </c>
      <c r="F3" t="s">
        <v>16</v>
      </c>
      <c r="G3">
        <f t="shared" ref="G3:G66" si="0">IF(A3="Partai Kebangkitan Bangsa",1,IF(A3="Partai Gerakan Indonesia Raya",2,IF(A3="Partai Demokrasi Indonesia Perjuangan",3,IF(A3="Partai Golongan Karya",4,IF(A3="Partai Nasional Demokrat",5,IF(A3="Partai Buruh",6,IF(A3="Partai Gelombang Rakyat Indonesia",7,IF(A3="Partai Keadilan Sejahtera",8,IF(A3="Partai Kebangkitan Nusantara",9,IF(A3="Partai Hati Nurani Rakyat",10,IF(A3="Partai Garda Republik Indonesia",11,IF(A3="Partai Amanat Nasional",12,IF(A3="Partai Bulan Bintang",13,IF(A3="Partai Demokrat",14,IF(A3="Partai Solidaritas Indonesia",15,IF(A3="Partai PERINDO",16,IF(A3="Partai Persatuan Pembangunan",17,18)))))))))))))))))</f>
        <v>1</v>
      </c>
      <c r="H3">
        <v>1</v>
      </c>
      <c r="I3">
        <v>2</v>
      </c>
    </row>
    <row r="4" spans="1:9" x14ac:dyDescent="0.15">
      <c r="A4" t="s">
        <v>9</v>
      </c>
      <c r="B4">
        <v>3</v>
      </c>
      <c r="C4" t="s">
        <v>17</v>
      </c>
      <c r="D4" t="s">
        <v>18</v>
      </c>
      <c r="E4" t="s">
        <v>19</v>
      </c>
      <c r="F4" t="s">
        <v>20</v>
      </c>
      <c r="G4">
        <f t="shared" si="0"/>
        <v>1</v>
      </c>
      <c r="H4">
        <v>1</v>
      </c>
      <c r="I4">
        <v>2</v>
      </c>
    </row>
    <row r="5" spans="1:9" x14ac:dyDescent="0.15">
      <c r="A5" t="s">
        <v>9</v>
      </c>
      <c r="B5">
        <v>4</v>
      </c>
      <c r="C5" t="s">
        <v>21</v>
      </c>
      <c r="D5" t="s">
        <v>22</v>
      </c>
      <c r="E5" t="s">
        <v>19</v>
      </c>
      <c r="F5" t="s">
        <v>23</v>
      </c>
      <c r="G5">
        <f t="shared" si="0"/>
        <v>1</v>
      </c>
      <c r="H5">
        <v>1</v>
      </c>
      <c r="I5">
        <v>2</v>
      </c>
    </row>
    <row r="6" spans="1:9" x14ac:dyDescent="0.15">
      <c r="A6" t="s">
        <v>9</v>
      </c>
      <c r="B6">
        <v>5</v>
      </c>
      <c r="C6" t="s">
        <v>24</v>
      </c>
      <c r="D6" t="s">
        <v>25</v>
      </c>
      <c r="E6" t="s">
        <v>12</v>
      </c>
      <c r="F6" t="s">
        <v>20</v>
      </c>
      <c r="G6">
        <f t="shared" si="0"/>
        <v>1</v>
      </c>
      <c r="H6">
        <v>1</v>
      </c>
      <c r="I6">
        <v>2</v>
      </c>
    </row>
    <row r="7" spans="1:9" x14ac:dyDescent="0.15">
      <c r="A7" t="s">
        <v>9</v>
      </c>
      <c r="B7">
        <v>6</v>
      </c>
      <c r="C7" t="s">
        <v>26</v>
      </c>
      <c r="D7" t="s">
        <v>27</v>
      </c>
      <c r="E7" t="s">
        <v>19</v>
      </c>
      <c r="F7" t="s">
        <v>20</v>
      </c>
      <c r="G7">
        <f t="shared" si="0"/>
        <v>1</v>
      </c>
      <c r="H7">
        <v>1</v>
      </c>
      <c r="I7">
        <v>2</v>
      </c>
    </row>
    <row r="8" spans="1:9" x14ac:dyDescent="0.15">
      <c r="A8" t="s">
        <v>9</v>
      </c>
      <c r="B8">
        <v>7</v>
      </c>
      <c r="C8" t="s">
        <v>28</v>
      </c>
      <c r="D8" t="s">
        <v>29</v>
      </c>
      <c r="E8" t="s">
        <v>12</v>
      </c>
      <c r="F8" t="s">
        <v>30</v>
      </c>
      <c r="G8">
        <f t="shared" si="0"/>
        <v>1</v>
      </c>
      <c r="H8">
        <v>1</v>
      </c>
      <c r="I8">
        <v>2</v>
      </c>
    </row>
    <row r="9" spans="1:9" x14ac:dyDescent="0.15">
      <c r="A9" t="s">
        <v>9</v>
      </c>
      <c r="B9">
        <v>8</v>
      </c>
      <c r="C9" t="s">
        <v>31</v>
      </c>
      <c r="D9" t="s">
        <v>32</v>
      </c>
      <c r="E9" t="s">
        <v>12</v>
      </c>
      <c r="F9" t="s">
        <v>33</v>
      </c>
      <c r="G9">
        <f t="shared" si="0"/>
        <v>1</v>
      </c>
      <c r="H9">
        <v>1</v>
      </c>
      <c r="I9">
        <v>2</v>
      </c>
    </row>
    <row r="10" spans="1:9" x14ac:dyDescent="0.15">
      <c r="A10" t="s">
        <v>34</v>
      </c>
      <c r="B10">
        <v>1</v>
      </c>
      <c r="C10" t="s">
        <v>35</v>
      </c>
      <c r="D10" t="s">
        <v>36</v>
      </c>
      <c r="E10" t="s">
        <v>12</v>
      </c>
      <c r="F10" t="s">
        <v>20</v>
      </c>
      <c r="G10">
        <f t="shared" si="0"/>
        <v>2</v>
      </c>
      <c r="H10">
        <v>1</v>
      </c>
      <c r="I10">
        <v>2</v>
      </c>
    </row>
    <row r="11" spans="1:9" x14ac:dyDescent="0.15">
      <c r="A11" t="s">
        <v>34</v>
      </c>
      <c r="B11">
        <v>2</v>
      </c>
      <c r="C11" t="s">
        <v>37</v>
      </c>
      <c r="D11" t="s">
        <v>38</v>
      </c>
      <c r="E11" t="s">
        <v>19</v>
      </c>
      <c r="F11" t="s">
        <v>13</v>
      </c>
      <c r="G11">
        <f t="shared" si="0"/>
        <v>2</v>
      </c>
      <c r="H11">
        <v>1</v>
      </c>
      <c r="I11">
        <v>2</v>
      </c>
    </row>
    <row r="12" spans="1:9" x14ac:dyDescent="0.15">
      <c r="A12" t="s">
        <v>34</v>
      </c>
      <c r="B12">
        <v>3</v>
      </c>
      <c r="C12" t="s">
        <v>39</v>
      </c>
      <c r="D12" t="s">
        <v>40</v>
      </c>
      <c r="E12" t="s">
        <v>12</v>
      </c>
      <c r="F12" t="s">
        <v>41</v>
      </c>
      <c r="G12">
        <f t="shared" si="0"/>
        <v>2</v>
      </c>
      <c r="H12">
        <v>1</v>
      </c>
      <c r="I12">
        <v>2</v>
      </c>
    </row>
    <row r="13" spans="1:9" x14ac:dyDescent="0.15">
      <c r="A13" t="s">
        <v>34</v>
      </c>
      <c r="B13">
        <v>4</v>
      </c>
      <c r="C13" t="s">
        <v>42</v>
      </c>
      <c r="D13" t="s">
        <v>43</v>
      </c>
      <c r="E13" t="s">
        <v>12</v>
      </c>
      <c r="F13" t="s">
        <v>44</v>
      </c>
      <c r="G13">
        <f t="shared" si="0"/>
        <v>2</v>
      </c>
      <c r="H13">
        <v>1</v>
      </c>
      <c r="I13">
        <v>2</v>
      </c>
    </row>
    <row r="14" spans="1:9" x14ac:dyDescent="0.15">
      <c r="A14" t="s">
        <v>34</v>
      </c>
      <c r="B14">
        <v>5</v>
      </c>
      <c r="C14" t="s">
        <v>45</v>
      </c>
      <c r="D14" t="s">
        <v>46</v>
      </c>
      <c r="E14" t="s">
        <v>19</v>
      </c>
      <c r="F14" t="s">
        <v>13</v>
      </c>
      <c r="G14">
        <f t="shared" si="0"/>
        <v>2</v>
      </c>
      <c r="H14">
        <v>1</v>
      </c>
      <c r="I14">
        <v>2</v>
      </c>
    </row>
    <row r="15" spans="1:9" x14ac:dyDescent="0.15">
      <c r="A15" t="s">
        <v>34</v>
      </c>
      <c r="B15">
        <v>6</v>
      </c>
      <c r="C15" t="s">
        <v>47</v>
      </c>
      <c r="D15" t="s">
        <v>48</v>
      </c>
      <c r="E15" t="s">
        <v>12</v>
      </c>
      <c r="F15" t="s">
        <v>49</v>
      </c>
      <c r="G15">
        <f t="shared" si="0"/>
        <v>2</v>
      </c>
      <c r="H15">
        <v>1</v>
      </c>
      <c r="I15">
        <v>2</v>
      </c>
    </row>
    <row r="16" spans="1:9" x14ac:dyDescent="0.15">
      <c r="A16" t="s">
        <v>34</v>
      </c>
      <c r="B16">
        <v>7</v>
      </c>
      <c r="C16" t="s">
        <v>50</v>
      </c>
      <c r="D16" t="s">
        <v>51</v>
      </c>
      <c r="E16" t="s">
        <v>12</v>
      </c>
      <c r="F16" t="s">
        <v>20</v>
      </c>
      <c r="G16">
        <f t="shared" si="0"/>
        <v>2</v>
      </c>
      <c r="H16">
        <v>1</v>
      </c>
      <c r="I16">
        <v>2</v>
      </c>
    </row>
    <row r="17" spans="1:9" x14ac:dyDescent="0.15">
      <c r="A17" t="s">
        <v>34</v>
      </c>
      <c r="B17">
        <v>8</v>
      </c>
      <c r="C17" t="s">
        <v>52</v>
      </c>
      <c r="D17" t="s">
        <v>53</v>
      </c>
      <c r="E17" t="s">
        <v>12</v>
      </c>
      <c r="F17" t="s">
        <v>54</v>
      </c>
      <c r="G17">
        <f t="shared" si="0"/>
        <v>2</v>
      </c>
      <c r="H17">
        <v>1</v>
      </c>
      <c r="I17">
        <v>2</v>
      </c>
    </row>
    <row r="18" spans="1:9" x14ac:dyDescent="0.15">
      <c r="A18" t="s">
        <v>55</v>
      </c>
      <c r="B18">
        <v>1</v>
      </c>
      <c r="C18" t="s">
        <v>56</v>
      </c>
      <c r="D18" t="s">
        <v>57</v>
      </c>
      <c r="E18" t="s">
        <v>12</v>
      </c>
      <c r="F18" t="s">
        <v>20</v>
      </c>
      <c r="G18">
        <f t="shared" si="0"/>
        <v>3</v>
      </c>
      <c r="H18">
        <v>1</v>
      </c>
      <c r="I18">
        <v>2</v>
      </c>
    </row>
    <row r="19" spans="1:9" x14ac:dyDescent="0.15">
      <c r="A19" t="s">
        <v>55</v>
      </c>
      <c r="B19">
        <v>2</v>
      </c>
      <c r="C19" t="s">
        <v>58</v>
      </c>
      <c r="D19" t="s">
        <v>59</v>
      </c>
      <c r="E19" t="s">
        <v>12</v>
      </c>
      <c r="F19" t="s">
        <v>20</v>
      </c>
      <c r="G19">
        <f t="shared" si="0"/>
        <v>3</v>
      </c>
      <c r="H19">
        <v>1</v>
      </c>
      <c r="I19">
        <v>2</v>
      </c>
    </row>
    <row r="20" spans="1:9" x14ac:dyDescent="0.15">
      <c r="A20" t="s">
        <v>55</v>
      </c>
      <c r="B20">
        <v>3</v>
      </c>
      <c r="C20" t="s">
        <v>60</v>
      </c>
      <c r="D20" t="s">
        <v>61</v>
      </c>
      <c r="E20" t="s">
        <v>19</v>
      </c>
      <c r="F20" t="s">
        <v>62</v>
      </c>
      <c r="G20">
        <f t="shared" si="0"/>
        <v>3</v>
      </c>
      <c r="H20">
        <v>1</v>
      </c>
      <c r="I20">
        <v>2</v>
      </c>
    </row>
    <row r="21" spans="1:9" x14ac:dyDescent="0.15">
      <c r="A21" t="s">
        <v>55</v>
      </c>
      <c r="B21">
        <v>4</v>
      </c>
      <c r="C21" t="s">
        <v>63</v>
      </c>
      <c r="D21" t="s">
        <v>64</v>
      </c>
      <c r="E21" t="s">
        <v>12</v>
      </c>
      <c r="F21" t="s">
        <v>20</v>
      </c>
      <c r="G21">
        <f t="shared" si="0"/>
        <v>3</v>
      </c>
      <c r="H21">
        <v>1</v>
      </c>
      <c r="I21">
        <v>2</v>
      </c>
    </row>
    <row r="22" spans="1:9" x14ac:dyDescent="0.15">
      <c r="A22" t="s">
        <v>55</v>
      </c>
      <c r="B22">
        <v>5</v>
      </c>
      <c r="C22" t="s">
        <v>65</v>
      </c>
      <c r="D22" t="s">
        <v>66</v>
      </c>
      <c r="E22" t="s">
        <v>19</v>
      </c>
      <c r="F22" t="s">
        <v>20</v>
      </c>
      <c r="G22">
        <f t="shared" si="0"/>
        <v>3</v>
      </c>
      <c r="H22">
        <v>1</v>
      </c>
      <c r="I22">
        <v>2</v>
      </c>
    </row>
    <row r="23" spans="1:9" x14ac:dyDescent="0.15">
      <c r="A23" t="s">
        <v>55</v>
      </c>
      <c r="B23">
        <v>6</v>
      </c>
      <c r="C23" t="s">
        <v>67</v>
      </c>
      <c r="D23" t="s">
        <v>68</v>
      </c>
      <c r="E23" t="s">
        <v>12</v>
      </c>
      <c r="F23" t="s">
        <v>69</v>
      </c>
      <c r="G23">
        <f t="shared" si="0"/>
        <v>3</v>
      </c>
      <c r="H23">
        <v>1</v>
      </c>
      <c r="I23">
        <v>2</v>
      </c>
    </row>
    <row r="24" spans="1:9" x14ac:dyDescent="0.15">
      <c r="A24" t="s">
        <v>55</v>
      </c>
      <c r="B24">
        <v>7</v>
      </c>
      <c r="C24" t="s">
        <v>70</v>
      </c>
      <c r="D24" t="s">
        <v>71</v>
      </c>
      <c r="E24" t="s">
        <v>19</v>
      </c>
      <c r="F24" t="s">
        <v>62</v>
      </c>
      <c r="G24">
        <f t="shared" si="0"/>
        <v>3</v>
      </c>
      <c r="H24">
        <v>1</v>
      </c>
      <c r="I24">
        <v>2</v>
      </c>
    </row>
    <row r="25" spans="1:9" x14ac:dyDescent="0.15">
      <c r="A25" t="s">
        <v>55</v>
      </c>
      <c r="B25">
        <v>8</v>
      </c>
      <c r="C25" t="s">
        <v>72</v>
      </c>
      <c r="D25" t="s">
        <v>73</v>
      </c>
      <c r="E25" t="s">
        <v>19</v>
      </c>
      <c r="F25" t="s">
        <v>20</v>
      </c>
      <c r="G25">
        <f t="shared" si="0"/>
        <v>3</v>
      </c>
      <c r="H25">
        <v>1</v>
      </c>
      <c r="I25">
        <v>2</v>
      </c>
    </row>
    <row r="26" spans="1:9" x14ac:dyDescent="0.15">
      <c r="A26" t="s">
        <v>74</v>
      </c>
      <c r="B26">
        <v>1</v>
      </c>
      <c r="C26" t="s">
        <v>75</v>
      </c>
      <c r="D26" t="s">
        <v>76</v>
      </c>
      <c r="E26" t="s">
        <v>12</v>
      </c>
      <c r="F26" t="s">
        <v>77</v>
      </c>
      <c r="G26">
        <f t="shared" si="0"/>
        <v>4</v>
      </c>
      <c r="H26">
        <v>1</v>
      </c>
      <c r="I26">
        <v>2</v>
      </c>
    </row>
    <row r="27" spans="1:9" x14ac:dyDescent="0.15">
      <c r="A27" t="s">
        <v>74</v>
      </c>
      <c r="B27">
        <v>2</v>
      </c>
      <c r="C27" t="s">
        <v>78</v>
      </c>
      <c r="D27" t="s">
        <v>79</v>
      </c>
      <c r="E27" t="s">
        <v>12</v>
      </c>
      <c r="F27" t="s">
        <v>77</v>
      </c>
      <c r="G27">
        <f t="shared" si="0"/>
        <v>4</v>
      </c>
      <c r="H27">
        <v>1</v>
      </c>
      <c r="I27">
        <v>2</v>
      </c>
    </row>
    <row r="28" spans="1:9" x14ac:dyDescent="0.15">
      <c r="A28" t="s">
        <v>74</v>
      </c>
      <c r="B28">
        <v>3</v>
      </c>
      <c r="C28" t="s">
        <v>80</v>
      </c>
      <c r="D28" t="s">
        <v>81</v>
      </c>
      <c r="E28" t="s">
        <v>19</v>
      </c>
      <c r="F28" t="s">
        <v>77</v>
      </c>
      <c r="G28">
        <f t="shared" si="0"/>
        <v>4</v>
      </c>
      <c r="H28">
        <v>1</v>
      </c>
      <c r="I28">
        <v>2</v>
      </c>
    </row>
    <row r="29" spans="1:9" x14ac:dyDescent="0.15">
      <c r="A29" t="s">
        <v>74</v>
      </c>
      <c r="B29">
        <v>4</v>
      </c>
      <c r="C29" t="s">
        <v>82</v>
      </c>
      <c r="D29" t="s">
        <v>83</v>
      </c>
      <c r="E29" t="s">
        <v>12</v>
      </c>
      <c r="F29" t="s">
        <v>20</v>
      </c>
      <c r="G29">
        <f t="shared" si="0"/>
        <v>4</v>
      </c>
      <c r="H29">
        <v>1</v>
      </c>
      <c r="I29">
        <v>2</v>
      </c>
    </row>
    <row r="30" spans="1:9" x14ac:dyDescent="0.15">
      <c r="A30" t="s">
        <v>74</v>
      </c>
      <c r="B30">
        <v>5</v>
      </c>
      <c r="C30" t="s">
        <v>84</v>
      </c>
      <c r="D30" t="s">
        <v>85</v>
      </c>
      <c r="E30" t="s">
        <v>12</v>
      </c>
      <c r="F30" t="s">
        <v>30</v>
      </c>
      <c r="G30">
        <f t="shared" si="0"/>
        <v>4</v>
      </c>
      <c r="H30">
        <v>1</v>
      </c>
      <c r="I30">
        <v>2</v>
      </c>
    </row>
    <row r="31" spans="1:9" x14ac:dyDescent="0.15">
      <c r="A31" t="s">
        <v>74</v>
      </c>
      <c r="B31">
        <v>6</v>
      </c>
      <c r="C31" t="s">
        <v>86</v>
      </c>
      <c r="D31" t="s">
        <v>87</v>
      </c>
      <c r="E31" t="s">
        <v>19</v>
      </c>
      <c r="F31" t="s">
        <v>20</v>
      </c>
      <c r="G31">
        <f t="shared" si="0"/>
        <v>4</v>
      </c>
      <c r="H31">
        <v>1</v>
      </c>
      <c r="I31">
        <v>2</v>
      </c>
    </row>
    <row r="32" spans="1:9" x14ac:dyDescent="0.15">
      <c r="A32" t="s">
        <v>74</v>
      </c>
      <c r="B32">
        <v>7</v>
      </c>
      <c r="C32" t="s">
        <v>88</v>
      </c>
      <c r="D32" t="s">
        <v>89</v>
      </c>
      <c r="E32" t="s">
        <v>12</v>
      </c>
      <c r="F32" t="s">
        <v>20</v>
      </c>
      <c r="G32">
        <f t="shared" si="0"/>
        <v>4</v>
      </c>
      <c r="H32">
        <v>1</v>
      </c>
      <c r="I32">
        <v>2</v>
      </c>
    </row>
    <row r="33" spans="1:9" x14ac:dyDescent="0.15">
      <c r="A33" t="s">
        <v>74</v>
      </c>
      <c r="B33">
        <v>8</v>
      </c>
      <c r="C33" t="s">
        <v>90</v>
      </c>
      <c r="D33" t="s">
        <v>91</v>
      </c>
      <c r="E33" t="s">
        <v>12</v>
      </c>
      <c r="F33" t="s">
        <v>92</v>
      </c>
      <c r="G33">
        <f t="shared" si="0"/>
        <v>4</v>
      </c>
      <c r="H33">
        <v>1</v>
      </c>
      <c r="I33">
        <v>2</v>
      </c>
    </row>
    <row r="34" spans="1:9" x14ac:dyDescent="0.15">
      <c r="A34" t="s">
        <v>93</v>
      </c>
      <c r="B34">
        <v>1</v>
      </c>
      <c r="C34" t="s">
        <v>94</v>
      </c>
      <c r="D34" t="s">
        <v>95</v>
      </c>
      <c r="E34" t="s">
        <v>12</v>
      </c>
      <c r="F34" t="s">
        <v>16</v>
      </c>
      <c r="G34">
        <f t="shared" si="0"/>
        <v>5</v>
      </c>
      <c r="H34">
        <v>1</v>
      </c>
      <c r="I34">
        <v>2</v>
      </c>
    </row>
    <row r="35" spans="1:9" x14ac:dyDescent="0.15">
      <c r="A35" t="s">
        <v>93</v>
      </c>
      <c r="B35">
        <v>2</v>
      </c>
      <c r="C35" t="s">
        <v>96</v>
      </c>
      <c r="D35" t="s">
        <v>97</v>
      </c>
      <c r="E35" t="s">
        <v>12</v>
      </c>
      <c r="F35" t="s">
        <v>20</v>
      </c>
      <c r="G35">
        <f t="shared" si="0"/>
        <v>5</v>
      </c>
      <c r="H35">
        <v>1</v>
      </c>
      <c r="I35">
        <v>2</v>
      </c>
    </row>
    <row r="36" spans="1:9" x14ac:dyDescent="0.15">
      <c r="A36" t="s">
        <v>93</v>
      </c>
      <c r="B36">
        <v>3</v>
      </c>
      <c r="C36" t="s">
        <v>98</v>
      </c>
      <c r="D36" t="s">
        <v>99</v>
      </c>
      <c r="E36" t="s">
        <v>19</v>
      </c>
      <c r="F36" t="s">
        <v>100</v>
      </c>
      <c r="G36">
        <f t="shared" si="0"/>
        <v>5</v>
      </c>
      <c r="H36">
        <v>1</v>
      </c>
      <c r="I36">
        <v>2</v>
      </c>
    </row>
    <row r="37" spans="1:9" x14ac:dyDescent="0.15">
      <c r="A37" t="s">
        <v>93</v>
      </c>
      <c r="B37">
        <v>4</v>
      </c>
      <c r="C37" t="s">
        <v>101</v>
      </c>
      <c r="D37" t="s">
        <v>102</v>
      </c>
      <c r="E37" t="s">
        <v>12</v>
      </c>
      <c r="F37" t="s">
        <v>103</v>
      </c>
      <c r="G37">
        <f t="shared" si="0"/>
        <v>5</v>
      </c>
      <c r="H37">
        <v>1</v>
      </c>
      <c r="I37">
        <v>2</v>
      </c>
    </row>
    <row r="38" spans="1:9" x14ac:dyDescent="0.15">
      <c r="A38" t="s">
        <v>93</v>
      </c>
      <c r="B38">
        <v>5</v>
      </c>
      <c r="C38" t="s">
        <v>104</v>
      </c>
      <c r="D38" t="s">
        <v>105</v>
      </c>
      <c r="E38" t="s">
        <v>12</v>
      </c>
      <c r="F38" t="s">
        <v>41</v>
      </c>
      <c r="G38">
        <f t="shared" si="0"/>
        <v>5</v>
      </c>
      <c r="H38">
        <v>1</v>
      </c>
      <c r="I38">
        <v>2</v>
      </c>
    </row>
    <row r="39" spans="1:9" x14ac:dyDescent="0.15">
      <c r="A39" t="s">
        <v>93</v>
      </c>
      <c r="B39">
        <v>6</v>
      </c>
      <c r="C39" t="s">
        <v>106</v>
      </c>
      <c r="D39" t="s">
        <v>107</v>
      </c>
      <c r="E39" t="s">
        <v>19</v>
      </c>
      <c r="F39" t="s">
        <v>20</v>
      </c>
      <c r="G39">
        <f t="shared" si="0"/>
        <v>5</v>
      </c>
      <c r="H39">
        <v>1</v>
      </c>
      <c r="I39">
        <v>2</v>
      </c>
    </row>
    <row r="40" spans="1:9" x14ac:dyDescent="0.15">
      <c r="A40" t="s">
        <v>93</v>
      </c>
      <c r="B40">
        <v>7</v>
      </c>
      <c r="C40" t="s">
        <v>108</v>
      </c>
      <c r="D40" t="s">
        <v>109</v>
      </c>
      <c r="E40" t="s">
        <v>12</v>
      </c>
      <c r="F40" t="s">
        <v>20</v>
      </c>
      <c r="G40">
        <f t="shared" si="0"/>
        <v>5</v>
      </c>
      <c r="H40">
        <v>1</v>
      </c>
      <c r="I40">
        <v>2</v>
      </c>
    </row>
    <row r="41" spans="1:9" x14ac:dyDescent="0.15">
      <c r="A41" t="s">
        <v>93</v>
      </c>
      <c r="B41">
        <v>8</v>
      </c>
      <c r="C41" t="s">
        <v>110</v>
      </c>
      <c r="D41" t="s">
        <v>111</v>
      </c>
      <c r="E41" t="s">
        <v>12</v>
      </c>
      <c r="F41" t="s">
        <v>112</v>
      </c>
      <c r="G41">
        <f t="shared" si="0"/>
        <v>5</v>
      </c>
      <c r="H41">
        <v>1</v>
      </c>
      <c r="I41">
        <v>2</v>
      </c>
    </row>
    <row r="42" spans="1:9" x14ac:dyDescent="0.15">
      <c r="A42" t="s">
        <v>113</v>
      </c>
      <c r="B42">
        <v>1</v>
      </c>
      <c r="C42" t="s">
        <v>114</v>
      </c>
      <c r="D42" t="s">
        <v>115</v>
      </c>
      <c r="E42" t="s">
        <v>12</v>
      </c>
      <c r="F42" t="s">
        <v>20</v>
      </c>
      <c r="G42">
        <f t="shared" si="0"/>
        <v>6</v>
      </c>
      <c r="H42">
        <v>1</v>
      </c>
      <c r="I42">
        <v>2</v>
      </c>
    </row>
    <row r="43" spans="1:9" x14ac:dyDescent="0.15">
      <c r="A43" t="s">
        <v>113</v>
      </c>
      <c r="B43">
        <v>2</v>
      </c>
      <c r="C43" t="s">
        <v>116</v>
      </c>
      <c r="D43" t="s">
        <v>117</v>
      </c>
      <c r="E43" t="s">
        <v>12</v>
      </c>
      <c r="F43" t="s">
        <v>77</v>
      </c>
      <c r="G43">
        <f t="shared" si="0"/>
        <v>6</v>
      </c>
      <c r="H43">
        <v>1</v>
      </c>
      <c r="I43">
        <v>2</v>
      </c>
    </row>
    <row r="44" spans="1:9" x14ac:dyDescent="0.15">
      <c r="A44" t="s">
        <v>113</v>
      </c>
      <c r="B44">
        <v>3</v>
      </c>
      <c r="C44" t="s">
        <v>118</v>
      </c>
      <c r="D44" t="s">
        <v>119</v>
      </c>
      <c r="E44" t="s">
        <v>19</v>
      </c>
      <c r="F44" t="s">
        <v>20</v>
      </c>
      <c r="G44">
        <f t="shared" si="0"/>
        <v>6</v>
      </c>
      <c r="H44">
        <v>1</v>
      </c>
      <c r="I44">
        <v>2</v>
      </c>
    </row>
    <row r="45" spans="1:9" x14ac:dyDescent="0.15">
      <c r="A45" t="s">
        <v>113</v>
      </c>
      <c r="B45">
        <v>4</v>
      </c>
      <c r="C45" t="s">
        <v>120</v>
      </c>
      <c r="D45" t="s">
        <v>121</v>
      </c>
      <c r="E45" t="s">
        <v>12</v>
      </c>
      <c r="F45" t="s">
        <v>20</v>
      </c>
      <c r="G45">
        <f t="shared" si="0"/>
        <v>6</v>
      </c>
      <c r="H45">
        <v>1</v>
      </c>
      <c r="I45">
        <v>2</v>
      </c>
    </row>
    <row r="46" spans="1:9" x14ac:dyDescent="0.15">
      <c r="A46" t="s">
        <v>113</v>
      </c>
      <c r="B46">
        <v>5</v>
      </c>
      <c r="C46" t="s">
        <v>122</v>
      </c>
      <c r="D46" t="s">
        <v>123</v>
      </c>
      <c r="E46" t="s">
        <v>12</v>
      </c>
      <c r="F46" t="s">
        <v>23</v>
      </c>
      <c r="G46">
        <f t="shared" si="0"/>
        <v>6</v>
      </c>
      <c r="H46">
        <v>1</v>
      </c>
      <c r="I46">
        <v>2</v>
      </c>
    </row>
    <row r="47" spans="1:9" x14ac:dyDescent="0.15">
      <c r="A47" t="s">
        <v>113</v>
      </c>
      <c r="B47">
        <v>6</v>
      </c>
      <c r="C47" t="s">
        <v>124</v>
      </c>
      <c r="D47" t="s">
        <v>125</v>
      </c>
      <c r="E47" t="s">
        <v>19</v>
      </c>
      <c r="F47" t="s">
        <v>20</v>
      </c>
      <c r="G47">
        <f t="shared" si="0"/>
        <v>6</v>
      </c>
      <c r="H47">
        <v>1</v>
      </c>
      <c r="I47">
        <v>2</v>
      </c>
    </row>
    <row r="48" spans="1:9" x14ac:dyDescent="0.15">
      <c r="A48" t="s">
        <v>113</v>
      </c>
      <c r="B48">
        <v>7</v>
      </c>
      <c r="C48" t="s">
        <v>126</v>
      </c>
      <c r="D48" t="s">
        <v>127</v>
      </c>
      <c r="E48" t="s">
        <v>12</v>
      </c>
      <c r="F48" t="s">
        <v>23</v>
      </c>
      <c r="G48">
        <f t="shared" si="0"/>
        <v>6</v>
      </c>
      <c r="H48">
        <v>1</v>
      </c>
      <c r="I48">
        <v>2</v>
      </c>
    </row>
    <row r="49" spans="1:9" x14ac:dyDescent="0.15">
      <c r="A49" t="s">
        <v>113</v>
      </c>
      <c r="B49">
        <v>8</v>
      </c>
      <c r="C49" t="s">
        <v>128</v>
      </c>
      <c r="D49" t="s">
        <v>129</v>
      </c>
      <c r="E49" t="s">
        <v>19</v>
      </c>
      <c r="F49" t="s">
        <v>20</v>
      </c>
      <c r="G49">
        <f t="shared" si="0"/>
        <v>6</v>
      </c>
      <c r="H49">
        <v>1</v>
      </c>
      <c r="I49">
        <v>2</v>
      </c>
    </row>
    <row r="50" spans="1:9" x14ac:dyDescent="0.15">
      <c r="A50" t="s">
        <v>130</v>
      </c>
      <c r="B50">
        <v>1</v>
      </c>
      <c r="C50" t="s">
        <v>131</v>
      </c>
      <c r="D50" t="s">
        <v>132</v>
      </c>
      <c r="E50" t="s">
        <v>12</v>
      </c>
      <c r="F50" t="s">
        <v>20</v>
      </c>
      <c r="G50">
        <f t="shared" si="0"/>
        <v>7</v>
      </c>
      <c r="H50">
        <v>1</v>
      </c>
      <c r="I50">
        <v>2</v>
      </c>
    </row>
    <row r="51" spans="1:9" x14ac:dyDescent="0.15">
      <c r="A51" t="s">
        <v>130</v>
      </c>
      <c r="B51">
        <v>2</v>
      </c>
      <c r="C51" t="s">
        <v>133</v>
      </c>
      <c r="D51" t="s">
        <v>134</v>
      </c>
      <c r="E51" t="s">
        <v>12</v>
      </c>
      <c r="F51" t="s">
        <v>20</v>
      </c>
      <c r="G51">
        <f t="shared" si="0"/>
        <v>7</v>
      </c>
      <c r="H51">
        <v>1</v>
      </c>
      <c r="I51">
        <v>2</v>
      </c>
    </row>
    <row r="52" spans="1:9" x14ac:dyDescent="0.15">
      <c r="A52" t="s">
        <v>130</v>
      </c>
      <c r="B52">
        <v>3</v>
      </c>
      <c r="C52" t="s">
        <v>135</v>
      </c>
      <c r="D52" t="s">
        <v>136</v>
      </c>
      <c r="E52" t="s">
        <v>19</v>
      </c>
      <c r="F52" t="s">
        <v>100</v>
      </c>
      <c r="G52">
        <f t="shared" si="0"/>
        <v>7</v>
      </c>
      <c r="H52">
        <v>1</v>
      </c>
      <c r="I52">
        <v>2</v>
      </c>
    </row>
    <row r="53" spans="1:9" x14ac:dyDescent="0.15">
      <c r="A53" t="s">
        <v>130</v>
      </c>
      <c r="B53">
        <v>4</v>
      </c>
      <c r="C53" t="s">
        <v>137</v>
      </c>
      <c r="D53" t="s">
        <v>138</v>
      </c>
      <c r="E53" t="s">
        <v>12</v>
      </c>
      <c r="F53" t="s">
        <v>20</v>
      </c>
      <c r="G53">
        <f t="shared" si="0"/>
        <v>7</v>
      </c>
      <c r="H53">
        <v>1</v>
      </c>
      <c r="I53">
        <v>2</v>
      </c>
    </row>
    <row r="54" spans="1:9" x14ac:dyDescent="0.15">
      <c r="A54" t="s">
        <v>130</v>
      </c>
      <c r="B54">
        <v>5</v>
      </c>
      <c r="C54" t="s">
        <v>139</v>
      </c>
      <c r="D54" t="s">
        <v>140</v>
      </c>
      <c r="E54" t="s">
        <v>12</v>
      </c>
      <c r="F54" t="s">
        <v>20</v>
      </c>
      <c r="G54">
        <f t="shared" si="0"/>
        <v>7</v>
      </c>
      <c r="H54">
        <v>1</v>
      </c>
      <c r="I54">
        <v>2</v>
      </c>
    </row>
    <row r="55" spans="1:9" x14ac:dyDescent="0.15">
      <c r="A55" t="s">
        <v>130</v>
      </c>
      <c r="B55">
        <v>6</v>
      </c>
      <c r="C55" t="s">
        <v>141</v>
      </c>
      <c r="D55" t="s">
        <v>142</v>
      </c>
      <c r="E55" t="s">
        <v>19</v>
      </c>
      <c r="F55" t="s">
        <v>20</v>
      </c>
      <c r="G55">
        <f t="shared" si="0"/>
        <v>7</v>
      </c>
      <c r="H55">
        <v>1</v>
      </c>
      <c r="I55">
        <v>2</v>
      </c>
    </row>
    <row r="56" spans="1:9" x14ac:dyDescent="0.15">
      <c r="A56" t="s">
        <v>130</v>
      </c>
      <c r="B56">
        <v>7</v>
      </c>
      <c r="C56" t="s">
        <v>143</v>
      </c>
      <c r="D56" t="s">
        <v>144</v>
      </c>
      <c r="E56" t="s">
        <v>12</v>
      </c>
      <c r="F56" t="s">
        <v>20</v>
      </c>
      <c r="G56">
        <f t="shared" si="0"/>
        <v>7</v>
      </c>
      <c r="H56">
        <v>1</v>
      </c>
      <c r="I56">
        <v>2</v>
      </c>
    </row>
    <row r="57" spans="1:9" x14ac:dyDescent="0.15">
      <c r="A57" t="s">
        <v>130</v>
      </c>
      <c r="B57">
        <v>8</v>
      </c>
      <c r="C57" t="s">
        <v>145</v>
      </c>
      <c r="D57" t="s">
        <v>146</v>
      </c>
      <c r="E57" t="s">
        <v>12</v>
      </c>
      <c r="F57" t="s">
        <v>20</v>
      </c>
      <c r="G57">
        <f t="shared" si="0"/>
        <v>7</v>
      </c>
      <c r="H57">
        <v>1</v>
      </c>
      <c r="I57">
        <v>2</v>
      </c>
    </row>
    <row r="58" spans="1:9" x14ac:dyDescent="0.15">
      <c r="A58" t="s">
        <v>147</v>
      </c>
      <c r="B58">
        <v>1</v>
      </c>
      <c r="C58" t="s">
        <v>148</v>
      </c>
      <c r="D58" t="s">
        <v>149</v>
      </c>
      <c r="E58" t="s">
        <v>12</v>
      </c>
      <c r="F58" t="s">
        <v>20</v>
      </c>
      <c r="G58">
        <f t="shared" si="0"/>
        <v>8</v>
      </c>
      <c r="H58">
        <v>1</v>
      </c>
      <c r="I58">
        <v>2</v>
      </c>
    </row>
    <row r="59" spans="1:9" x14ac:dyDescent="0.15">
      <c r="A59" t="s">
        <v>147</v>
      </c>
      <c r="B59">
        <v>2</v>
      </c>
      <c r="C59" t="s">
        <v>150</v>
      </c>
      <c r="D59" t="s">
        <v>151</v>
      </c>
      <c r="E59" t="s">
        <v>12</v>
      </c>
      <c r="F59" t="s">
        <v>152</v>
      </c>
      <c r="G59">
        <f t="shared" si="0"/>
        <v>8</v>
      </c>
      <c r="H59">
        <v>1</v>
      </c>
      <c r="I59">
        <v>2</v>
      </c>
    </row>
    <row r="60" spans="1:9" x14ac:dyDescent="0.15">
      <c r="A60" t="s">
        <v>147</v>
      </c>
      <c r="B60">
        <v>3</v>
      </c>
      <c r="C60" t="s">
        <v>153</v>
      </c>
      <c r="D60" t="s">
        <v>154</v>
      </c>
      <c r="E60" t="s">
        <v>19</v>
      </c>
      <c r="F60" t="s">
        <v>20</v>
      </c>
      <c r="G60">
        <f t="shared" si="0"/>
        <v>8</v>
      </c>
      <c r="H60">
        <v>1</v>
      </c>
      <c r="I60">
        <v>2</v>
      </c>
    </row>
    <row r="61" spans="1:9" x14ac:dyDescent="0.15">
      <c r="A61" t="s">
        <v>147</v>
      </c>
      <c r="B61">
        <v>4</v>
      </c>
      <c r="C61" t="s">
        <v>155</v>
      </c>
      <c r="D61" t="s">
        <v>156</v>
      </c>
      <c r="E61" t="s">
        <v>12</v>
      </c>
      <c r="F61" t="s">
        <v>20</v>
      </c>
      <c r="G61">
        <f t="shared" si="0"/>
        <v>8</v>
      </c>
      <c r="H61">
        <v>1</v>
      </c>
      <c r="I61">
        <v>2</v>
      </c>
    </row>
    <row r="62" spans="1:9" x14ac:dyDescent="0.15">
      <c r="A62" t="s">
        <v>147</v>
      </c>
      <c r="B62">
        <v>5</v>
      </c>
      <c r="C62" t="s">
        <v>157</v>
      </c>
      <c r="D62" t="s">
        <v>158</v>
      </c>
      <c r="E62" t="s">
        <v>12</v>
      </c>
      <c r="F62" t="s">
        <v>159</v>
      </c>
      <c r="G62">
        <f t="shared" si="0"/>
        <v>8</v>
      </c>
      <c r="H62">
        <v>1</v>
      </c>
      <c r="I62">
        <v>2</v>
      </c>
    </row>
    <row r="63" spans="1:9" x14ac:dyDescent="0.15">
      <c r="A63" t="s">
        <v>147</v>
      </c>
      <c r="B63">
        <v>6</v>
      </c>
      <c r="C63" t="s">
        <v>160</v>
      </c>
      <c r="D63" t="s">
        <v>161</v>
      </c>
      <c r="E63" t="s">
        <v>19</v>
      </c>
      <c r="F63" t="s">
        <v>20</v>
      </c>
      <c r="G63">
        <f t="shared" si="0"/>
        <v>8</v>
      </c>
      <c r="H63">
        <v>1</v>
      </c>
      <c r="I63">
        <v>2</v>
      </c>
    </row>
    <row r="64" spans="1:9" x14ac:dyDescent="0.15">
      <c r="A64" t="s">
        <v>147</v>
      </c>
      <c r="B64">
        <v>7</v>
      </c>
      <c r="C64" t="s">
        <v>162</v>
      </c>
      <c r="D64" t="s">
        <v>163</v>
      </c>
      <c r="E64" t="s">
        <v>19</v>
      </c>
      <c r="F64" t="s">
        <v>20</v>
      </c>
      <c r="G64">
        <f t="shared" si="0"/>
        <v>8</v>
      </c>
      <c r="H64">
        <v>1</v>
      </c>
      <c r="I64">
        <v>2</v>
      </c>
    </row>
    <row r="65" spans="1:9" x14ac:dyDescent="0.15">
      <c r="A65" t="s">
        <v>147</v>
      </c>
      <c r="B65">
        <v>8</v>
      </c>
      <c r="C65" t="s">
        <v>164</v>
      </c>
      <c r="D65" t="s">
        <v>165</v>
      </c>
      <c r="E65" t="s">
        <v>12</v>
      </c>
      <c r="F65" t="s">
        <v>152</v>
      </c>
      <c r="G65">
        <f t="shared" si="0"/>
        <v>8</v>
      </c>
      <c r="H65">
        <v>1</v>
      </c>
      <c r="I65">
        <v>2</v>
      </c>
    </row>
    <row r="66" spans="1:9" x14ac:dyDescent="0.15">
      <c r="A66" t="s">
        <v>166</v>
      </c>
      <c r="B66">
        <v>1</v>
      </c>
      <c r="C66" t="s">
        <v>167</v>
      </c>
      <c r="D66" t="s">
        <v>168</v>
      </c>
      <c r="E66" t="s">
        <v>12</v>
      </c>
      <c r="F66" t="s">
        <v>20</v>
      </c>
      <c r="G66">
        <f t="shared" si="0"/>
        <v>9</v>
      </c>
      <c r="H66">
        <v>1</v>
      </c>
      <c r="I66">
        <v>2</v>
      </c>
    </row>
    <row r="67" spans="1:9" x14ac:dyDescent="0.15">
      <c r="A67" t="s">
        <v>166</v>
      </c>
      <c r="B67">
        <v>2</v>
      </c>
      <c r="C67" t="s">
        <v>169</v>
      </c>
      <c r="D67" t="s">
        <v>170</v>
      </c>
      <c r="E67" t="s">
        <v>12</v>
      </c>
      <c r="F67" t="s">
        <v>20</v>
      </c>
      <c r="G67">
        <f t="shared" ref="G67:G130" si="1">IF(A67="Partai Kebangkitan Bangsa",1,IF(A67="Partai Gerakan Indonesia Raya",2,IF(A67="Partai Demokrasi Indonesia Perjuangan",3,IF(A67="Partai Golongan Karya",4,IF(A67="Partai Nasional Demokrat",5,IF(A67="Partai Buruh",6,IF(A67="Partai Gelombang Rakyat Indonesia",7,IF(A67="Partai Keadilan Sejahtera",8,IF(A67="Partai Kebangkitan Nusantara",9,IF(A67="Partai Hati Nurani Rakyat",10,IF(A67="Partai Garda Republik Indonesia",11,IF(A67="Partai Amanat Nasional",12,IF(A67="Partai Bulan Bintang",13,IF(A67="Partai Demokrat",14,IF(A67="Partai Solidaritas Indonesia",15,IF(A67="Partai PERINDO",16,IF(A67="Partai Persatuan Pembangunan",17,18)))))))))))))))))</f>
        <v>9</v>
      </c>
      <c r="H67">
        <v>1</v>
      </c>
      <c r="I67">
        <v>2</v>
      </c>
    </row>
    <row r="68" spans="1:9" x14ac:dyDescent="0.15">
      <c r="A68" t="s">
        <v>166</v>
      </c>
      <c r="B68">
        <v>3</v>
      </c>
      <c r="C68" t="s">
        <v>171</v>
      </c>
      <c r="D68" t="s">
        <v>172</v>
      </c>
      <c r="E68" t="s">
        <v>19</v>
      </c>
      <c r="F68" t="s">
        <v>16</v>
      </c>
      <c r="G68">
        <f t="shared" si="1"/>
        <v>9</v>
      </c>
      <c r="H68">
        <v>1</v>
      </c>
      <c r="I68">
        <v>2</v>
      </c>
    </row>
    <row r="69" spans="1:9" x14ac:dyDescent="0.15">
      <c r="A69" t="s">
        <v>166</v>
      </c>
      <c r="B69">
        <v>4</v>
      </c>
      <c r="C69" t="s">
        <v>173</v>
      </c>
      <c r="D69" t="s">
        <v>174</v>
      </c>
      <c r="E69" t="s">
        <v>12</v>
      </c>
      <c r="F69" t="s">
        <v>20</v>
      </c>
      <c r="G69">
        <f t="shared" si="1"/>
        <v>9</v>
      </c>
      <c r="H69">
        <v>1</v>
      </c>
      <c r="I69">
        <v>2</v>
      </c>
    </row>
    <row r="70" spans="1:9" x14ac:dyDescent="0.15">
      <c r="A70" t="s">
        <v>166</v>
      </c>
      <c r="B70">
        <v>5</v>
      </c>
      <c r="C70" t="s">
        <v>175</v>
      </c>
      <c r="D70" t="s">
        <v>176</v>
      </c>
      <c r="E70" t="s">
        <v>19</v>
      </c>
      <c r="F70" t="s">
        <v>20</v>
      </c>
      <c r="G70">
        <f t="shared" si="1"/>
        <v>9</v>
      </c>
      <c r="H70">
        <v>1</v>
      </c>
      <c r="I70">
        <v>2</v>
      </c>
    </row>
    <row r="71" spans="1:9" x14ac:dyDescent="0.15">
      <c r="A71" t="s">
        <v>166</v>
      </c>
      <c r="B71">
        <v>6</v>
      </c>
      <c r="C71" t="s">
        <v>177</v>
      </c>
      <c r="D71" t="s">
        <v>178</v>
      </c>
      <c r="E71" t="s">
        <v>12</v>
      </c>
      <c r="F71" t="s">
        <v>16</v>
      </c>
      <c r="G71">
        <f t="shared" si="1"/>
        <v>9</v>
      </c>
      <c r="H71">
        <v>1</v>
      </c>
      <c r="I71">
        <v>2</v>
      </c>
    </row>
    <row r="72" spans="1:9" x14ac:dyDescent="0.15">
      <c r="A72" t="s">
        <v>166</v>
      </c>
      <c r="B72">
        <v>7</v>
      </c>
      <c r="C72" t="s">
        <v>179</v>
      </c>
      <c r="D72" t="s">
        <v>180</v>
      </c>
      <c r="E72" t="s">
        <v>19</v>
      </c>
      <c r="F72" t="s">
        <v>181</v>
      </c>
      <c r="G72">
        <f t="shared" si="1"/>
        <v>9</v>
      </c>
      <c r="H72">
        <v>1</v>
      </c>
      <c r="I72">
        <v>2</v>
      </c>
    </row>
    <row r="73" spans="1:9" x14ac:dyDescent="0.15">
      <c r="A73" t="s">
        <v>166</v>
      </c>
      <c r="B73">
        <v>8</v>
      </c>
      <c r="C73" t="s">
        <v>182</v>
      </c>
      <c r="D73" t="s">
        <v>183</v>
      </c>
      <c r="E73" t="s">
        <v>12</v>
      </c>
      <c r="F73" t="s">
        <v>20</v>
      </c>
      <c r="G73">
        <f t="shared" si="1"/>
        <v>9</v>
      </c>
      <c r="H73">
        <v>1</v>
      </c>
      <c r="I73">
        <v>2</v>
      </c>
    </row>
    <row r="74" spans="1:9" x14ac:dyDescent="0.15">
      <c r="A74" t="s">
        <v>184</v>
      </c>
      <c r="B74">
        <v>1</v>
      </c>
      <c r="C74" t="s">
        <v>185</v>
      </c>
      <c r="D74" t="s">
        <v>186</v>
      </c>
      <c r="E74" t="s">
        <v>12</v>
      </c>
      <c r="F74" t="s">
        <v>112</v>
      </c>
      <c r="G74">
        <f t="shared" si="1"/>
        <v>10</v>
      </c>
      <c r="H74">
        <v>1</v>
      </c>
      <c r="I74">
        <v>2</v>
      </c>
    </row>
    <row r="75" spans="1:9" x14ac:dyDescent="0.15">
      <c r="A75" t="s">
        <v>184</v>
      </c>
      <c r="B75">
        <v>2</v>
      </c>
      <c r="C75" t="s">
        <v>187</v>
      </c>
      <c r="D75" t="s">
        <v>188</v>
      </c>
      <c r="E75" t="s">
        <v>12</v>
      </c>
      <c r="F75" t="s">
        <v>159</v>
      </c>
      <c r="G75">
        <f t="shared" si="1"/>
        <v>10</v>
      </c>
      <c r="H75">
        <v>1</v>
      </c>
      <c r="I75">
        <v>2</v>
      </c>
    </row>
    <row r="76" spans="1:9" x14ac:dyDescent="0.15">
      <c r="A76" t="s">
        <v>184</v>
      </c>
      <c r="B76">
        <v>3</v>
      </c>
      <c r="C76" t="s">
        <v>189</v>
      </c>
      <c r="D76" t="s">
        <v>190</v>
      </c>
      <c r="E76" t="s">
        <v>19</v>
      </c>
      <c r="F76" t="s">
        <v>191</v>
      </c>
      <c r="G76">
        <f t="shared" si="1"/>
        <v>10</v>
      </c>
      <c r="H76">
        <v>1</v>
      </c>
      <c r="I76">
        <v>2</v>
      </c>
    </row>
    <row r="77" spans="1:9" x14ac:dyDescent="0.15">
      <c r="A77" t="s">
        <v>184</v>
      </c>
      <c r="B77">
        <v>4</v>
      </c>
      <c r="C77" t="s">
        <v>192</v>
      </c>
      <c r="D77" t="s">
        <v>193</v>
      </c>
      <c r="E77" t="s">
        <v>12</v>
      </c>
      <c r="F77" t="s">
        <v>20</v>
      </c>
      <c r="G77">
        <f t="shared" si="1"/>
        <v>10</v>
      </c>
      <c r="H77">
        <v>1</v>
      </c>
      <c r="I77">
        <v>2</v>
      </c>
    </row>
    <row r="78" spans="1:9" x14ac:dyDescent="0.15">
      <c r="A78" t="s">
        <v>184</v>
      </c>
      <c r="B78">
        <v>5</v>
      </c>
      <c r="C78" t="s">
        <v>194</v>
      </c>
      <c r="D78" t="s">
        <v>195</v>
      </c>
      <c r="E78" t="s">
        <v>12</v>
      </c>
      <c r="F78" t="s">
        <v>20</v>
      </c>
      <c r="G78">
        <f t="shared" si="1"/>
        <v>10</v>
      </c>
      <c r="H78">
        <v>1</v>
      </c>
      <c r="I78">
        <v>2</v>
      </c>
    </row>
    <row r="79" spans="1:9" x14ac:dyDescent="0.15">
      <c r="A79" t="s">
        <v>184</v>
      </c>
      <c r="B79">
        <v>6</v>
      </c>
      <c r="C79" t="s">
        <v>196</v>
      </c>
      <c r="D79" t="s">
        <v>197</v>
      </c>
      <c r="E79" t="s">
        <v>19</v>
      </c>
      <c r="F79" t="s">
        <v>20</v>
      </c>
      <c r="G79">
        <f t="shared" si="1"/>
        <v>10</v>
      </c>
      <c r="H79">
        <v>1</v>
      </c>
      <c r="I79">
        <v>2</v>
      </c>
    </row>
    <row r="80" spans="1:9" x14ac:dyDescent="0.15">
      <c r="A80" t="s">
        <v>184</v>
      </c>
      <c r="B80">
        <v>7</v>
      </c>
      <c r="C80" t="s">
        <v>198</v>
      </c>
      <c r="D80" t="s">
        <v>199</v>
      </c>
      <c r="E80" t="s">
        <v>12</v>
      </c>
      <c r="F80" t="s">
        <v>159</v>
      </c>
      <c r="G80">
        <f t="shared" si="1"/>
        <v>10</v>
      </c>
      <c r="H80">
        <v>1</v>
      </c>
      <c r="I80">
        <v>2</v>
      </c>
    </row>
    <row r="81" spans="1:9" x14ac:dyDescent="0.15">
      <c r="A81" t="s">
        <v>184</v>
      </c>
      <c r="B81">
        <v>8</v>
      </c>
      <c r="C81" t="s">
        <v>200</v>
      </c>
      <c r="D81" t="s">
        <v>201</v>
      </c>
      <c r="E81" t="s">
        <v>12</v>
      </c>
      <c r="F81" t="s">
        <v>20</v>
      </c>
      <c r="G81">
        <f t="shared" si="1"/>
        <v>10</v>
      </c>
      <c r="H81">
        <v>1</v>
      </c>
      <c r="I81">
        <v>2</v>
      </c>
    </row>
    <row r="82" spans="1:9" x14ac:dyDescent="0.15">
      <c r="A82" t="s">
        <v>202</v>
      </c>
      <c r="B82">
        <v>1</v>
      </c>
      <c r="C82" t="s">
        <v>203</v>
      </c>
      <c r="D82" t="s">
        <v>204</v>
      </c>
      <c r="E82" t="s">
        <v>12</v>
      </c>
      <c r="F82" t="s">
        <v>20</v>
      </c>
      <c r="G82">
        <f t="shared" si="1"/>
        <v>11</v>
      </c>
      <c r="H82">
        <v>1</v>
      </c>
      <c r="I82">
        <v>2</v>
      </c>
    </row>
    <row r="83" spans="1:9" x14ac:dyDescent="0.15">
      <c r="A83" t="s">
        <v>202</v>
      </c>
      <c r="B83">
        <v>2</v>
      </c>
      <c r="C83" t="s">
        <v>205</v>
      </c>
      <c r="D83" t="s">
        <v>206</v>
      </c>
      <c r="E83" t="s">
        <v>19</v>
      </c>
      <c r="F83" t="s">
        <v>20</v>
      </c>
      <c r="G83">
        <f t="shared" si="1"/>
        <v>11</v>
      </c>
      <c r="H83">
        <v>1</v>
      </c>
      <c r="I83">
        <v>2</v>
      </c>
    </row>
    <row r="84" spans="1:9" x14ac:dyDescent="0.15">
      <c r="A84" t="s">
        <v>202</v>
      </c>
      <c r="B84">
        <v>3</v>
      </c>
      <c r="C84" t="s">
        <v>207</v>
      </c>
      <c r="D84" t="s">
        <v>208</v>
      </c>
      <c r="E84" t="s">
        <v>19</v>
      </c>
      <c r="F84" t="s">
        <v>16</v>
      </c>
      <c r="G84">
        <f t="shared" si="1"/>
        <v>11</v>
      </c>
      <c r="H84">
        <v>1</v>
      </c>
      <c r="I84">
        <v>2</v>
      </c>
    </row>
    <row r="85" spans="1:9" x14ac:dyDescent="0.15">
      <c r="A85" t="s">
        <v>202</v>
      </c>
      <c r="B85">
        <v>4</v>
      </c>
      <c r="C85" t="s">
        <v>209</v>
      </c>
      <c r="D85" t="s">
        <v>210</v>
      </c>
      <c r="E85" t="s">
        <v>12</v>
      </c>
      <c r="F85" t="s">
        <v>41</v>
      </c>
      <c r="G85">
        <f t="shared" si="1"/>
        <v>11</v>
      </c>
      <c r="H85">
        <v>1</v>
      </c>
      <c r="I85">
        <v>2</v>
      </c>
    </row>
    <row r="86" spans="1:9" x14ac:dyDescent="0.15">
      <c r="A86" t="s">
        <v>202</v>
      </c>
      <c r="B86">
        <v>5</v>
      </c>
      <c r="C86" t="s">
        <v>211</v>
      </c>
      <c r="D86" t="s">
        <v>212</v>
      </c>
      <c r="E86" t="s">
        <v>19</v>
      </c>
      <c r="F86" t="s">
        <v>20</v>
      </c>
      <c r="G86">
        <f t="shared" si="1"/>
        <v>11</v>
      </c>
      <c r="H86">
        <v>1</v>
      </c>
      <c r="I86">
        <v>2</v>
      </c>
    </row>
    <row r="87" spans="1:9" x14ac:dyDescent="0.15">
      <c r="A87" t="s">
        <v>202</v>
      </c>
      <c r="B87">
        <v>6</v>
      </c>
      <c r="C87" t="s">
        <v>213</v>
      </c>
      <c r="D87" t="s">
        <v>214</v>
      </c>
      <c r="E87" t="s">
        <v>19</v>
      </c>
      <c r="F87" t="s">
        <v>112</v>
      </c>
      <c r="G87">
        <f t="shared" si="1"/>
        <v>11</v>
      </c>
      <c r="H87">
        <v>1</v>
      </c>
      <c r="I87">
        <v>2</v>
      </c>
    </row>
    <row r="88" spans="1:9" x14ac:dyDescent="0.15">
      <c r="A88" t="s">
        <v>202</v>
      </c>
      <c r="B88">
        <v>7</v>
      </c>
      <c r="C88" t="s">
        <v>215</v>
      </c>
      <c r="D88" t="s">
        <v>216</v>
      </c>
      <c r="E88" t="s">
        <v>12</v>
      </c>
      <c r="F88" t="s">
        <v>112</v>
      </c>
      <c r="G88">
        <f t="shared" si="1"/>
        <v>11</v>
      </c>
      <c r="H88">
        <v>1</v>
      </c>
      <c r="I88">
        <v>2</v>
      </c>
    </row>
    <row r="89" spans="1:9" x14ac:dyDescent="0.15">
      <c r="A89" t="s">
        <v>217</v>
      </c>
      <c r="B89">
        <v>1</v>
      </c>
      <c r="C89" t="s">
        <v>218</v>
      </c>
      <c r="D89" t="s">
        <v>219</v>
      </c>
      <c r="E89" t="s">
        <v>12</v>
      </c>
      <c r="F89" t="s">
        <v>220</v>
      </c>
      <c r="G89">
        <f t="shared" si="1"/>
        <v>12</v>
      </c>
      <c r="H89">
        <v>1</v>
      </c>
      <c r="I89">
        <v>2</v>
      </c>
    </row>
    <row r="90" spans="1:9" x14ac:dyDescent="0.15">
      <c r="A90" t="s">
        <v>217</v>
      </c>
      <c r="B90">
        <v>2</v>
      </c>
      <c r="C90" t="s">
        <v>221</v>
      </c>
      <c r="D90" t="s">
        <v>222</v>
      </c>
      <c r="E90" t="s">
        <v>12</v>
      </c>
      <c r="F90" t="s">
        <v>20</v>
      </c>
      <c r="G90">
        <f t="shared" si="1"/>
        <v>12</v>
      </c>
      <c r="H90">
        <v>1</v>
      </c>
      <c r="I90">
        <v>2</v>
      </c>
    </row>
    <row r="91" spans="1:9" x14ac:dyDescent="0.15">
      <c r="A91" t="s">
        <v>217</v>
      </c>
      <c r="B91">
        <v>3</v>
      </c>
      <c r="C91" t="s">
        <v>223</v>
      </c>
      <c r="D91" t="s">
        <v>224</v>
      </c>
      <c r="E91" t="s">
        <v>19</v>
      </c>
      <c r="F91" t="s">
        <v>20</v>
      </c>
      <c r="G91">
        <f t="shared" si="1"/>
        <v>12</v>
      </c>
      <c r="H91">
        <v>1</v>
      </c>
      <c r="I91">
        <v>2</v>
      </c>
    </row>
    <row r="92" spans="1:9" x14ac:dyDescent="0.15">
      <c r="A92" t="s">
        <v>217</v>
      </c>
      <c r="B92">
        <v>4</v>
      </c>
      <c r="C92" t="s">
        <v>225</v>
      </c>
      <c r="D92" t="s">
        <v>226</v>
      </c>
      <c r="E92" t="s">
        <v>12</v>
      </c>
      <c r="F92" t="s">
        <v>152</v>
      </c>
      <c r="G92">
        <f t="shared" si="1"/>
        <v>12</v>
      </c>
      <c r="H92">
        <v>1</v>
      </c>
      <c r="I92">
        <v>2</v>
      </c>
    </row>
    <row r="93" spans="1:9" x14ac:dyDescent="0.15">
      <c r="A93" t="s">
        <v>217</v>
      </c>
      <c r="B93">
        <v>5</v>
      </c>
      <c r="C93" t="s">
        <v>227</v>
      </c>
      <c r="D93" t="s">
        <v>228</v>
      </c>
      <c r="E93" t="s">
        <v>12</v>
      </c>
      <c r="F93" t="s">
        <v>20</v>
      </c>
      <c r="G93">
        <f t="shared" si="1"/>
        <v>12</v>
      </c>
      <c r="H93">
        <v>1</v>
      </c>
      <c r="I93">
        <v>2</v>
      </c>
    </row>
    <row r="94" spans="1:9" x14ac:dyDescent="0.15">
      <c r="A94" t="s">
        <v>217</v>
      </c>
      <c r="B94">
        <v>6</v>
      </c>
      <c r="C94" t="s">
        <v>229</v>
      </c>
      <c r="D94" t="s">
        <v>230</v>
      </c>
      <c r="E94" t="s">
        <v>19</v>
      </c>
      <c r="F94" t="s">
        <v>16</v>
      </c>
      <c r="G94">
        <f t="shared" si="1"/>
        <v>12</v>
      </c>
      <c r="H94">
        <v>1</v>
      </c>
      <c r="I94">
        <v>2</v>
      </c>
    </row>
    <row r="95" spans="1:9" x14ac:dyDescent="0.15">
      <c r="A95" t="s">
        <v>217</v>
      </c>
      <c r="B95">
        <v>7</v>
      </c>
      <c r="C95" t="s">
        <v>231</v>
      </c>
      <c r="D95" t="s">
        <v>232</v>
      </c>
      <c r="E95" t="s">
        <v>19</v>
      </c>
      <c r="F95" t="s">
        <v>20</v>
      </c>
      <c r="G95">
        <f t="shared" si="1"/>
        <v>12</v>
      </c>
      <c r="H95">
        <v>1</v>
      </c>
      <c r="I95">
        <v>2</v>
      </c>
    </row>
    <row r="96" spans="1:9" x14ac:dyDescent="0.15">
      <c r="A96" t="s">
        <v>217</v>
      </c>
      <c r="B96">
        <v>8</v>
      </c>
      <c r="C96" t="s">
        <v>233</v>
      </c>
      <c r="D96" t="s">
        <v>234</v>
      </c>
      <c r="E96" t="s">
        <v>12</v>
      </c>
      <c r="F96" t="s">
        <v>69</v>
      </c>
      <c r="G96">
        <f t="shared" si="1"/>
        <v>12</v>
      </c>
      <c r="H96">
        <v>1</v>
      </c>
      <c r="I96">
        <v>2</v>
      </c>
    </row>
    <row r="97" spans="1:9" x14ac:dyDescent="0.15">
      <c r="A97" t="s">
        <v>235</v>
      </c>
      <c r="B97">
        <v>1</v>
      </c>
      <c r="C97" t="s">
        <v>236</v>
      </c>
      <c r="D97" t="s">
        <v>237</v>
      </c>
      <c r="E97" t="s">
        <v>12</v>
      </c>
      <c r="F97" t="s">
        <v>20</v>
      </c>
      <c r="G97">
        <f t="shared" si="1"/>
        <v>13</v>
      </c>
      <c r="H97">
        <v>1</v>
      </c>
      <c r="I97">
        <v>2</v>
      </c>
    </row>
    <row r="98" spans="1:9" x14ac:dyDescent="0.15">
      <c r="A98" t="s">
        <v>235</v>
      </c>
      <c r="B98">
        <v>2</v>
      </c>
      <c r="C98" t="s">
        <v>238</v>
      </c>
      <c r="D98" t="s">
        <v>239</v>
      </c>
      <c r="E98" t="s">
        <v>12</v>
      </c>
      <c r="F98" t="s">
        <v>20</v>
      </c>
      <c r="G98">
        <f t="shared" si="1"/>
        <v>13</v>
      </c>
      <c r="H98">
        <v>1</v>
      </c>
      <c r="I98">
        <v>2</v>
      </c>
    </row>
    <row r="99" spans="1:9" x14ac:dyDescent="0.15">
      <c r="A99" t="s">
        <v>235</v>
      </c>
      <c r="B99">
        <v>3</v>
      </c>
      <c r="C99" t="s">
        <v>240</v>
      </c>
      <c r="D99" t="s">
        <v>241</v>
      </c>
      <c r="E99" t="s">
        <v>19</v>
      </c>
      <c r="F99" t="s">
        <v>20</v>
      </c>
      <c r="G99">
        <f t="shared" si="1"/>
        <v>13</v>
      </c>
      <c r="H99">
        <v>1</v>
      </c>
      <c r="I99">
        <v>2</v>
      </c>
    </row>
    <row r="100" spans="1:9" x14ac:dyDescent="0.15">
      <c r="A100" t="s">
        <v>235</v>
      </c>
      <c r="B100">
        <v>4</v>
      </c>
      <c r="C100" t="s">
        <v>242</v>
      </c>
      <c r="D100" t="s">
        <v>243</v>
      </c>
      <c r="E100" t="s">
        <v>12</v>
      </c>
      <c r="F100" t="s">
        <v>152</v>
      </c>
      <c r="G100">
        <f t="shared" si="1"/>
        <v>13</v>
      </c>
      <c r="H100">
        <v>1</v>
      </c>
      <c r="I100">
        <v>2</v>
      </c>
    </row>
    <row r="101" spans="1:9" x14ac:dyDescent="0.15">
      <c r="A101" t="s">
        <v>235</v>
      </c>
      <c r="B101">
        <v>5</v>
      </c>
      <c r="C101" t="s">
        <v>244</v>
      </c>
      <c r="D101" t="s">
        <v>245</v>
      </c>
      <c r="E101" t="s">
        <v>12</v>
      </c>
      <c r="F101" t="s">
        <v>20</v>
      </c>
      <c r="G101">
        <f t="shared" si="1"/>
        <v>13</v>
      </c>
      <c r="H101">
        <v>1</v>
      </c>
      <c r="I101">
        <v>2</v>
      </c>
    </row>
    <row r="102" spans="1:9" x14ac:dyDescent="0.15">
      <c r="A102" t="s">
        <v>235</v>
      </c>
      <c r="B102">
        <v>6</v>
      </c>
      <c r="C102" t="s">
        <v>246</v>
      </c>
      <c r="D102" t="s">
        <v>247</v>
      </c>
      <c r="E102" t="s">
        <v>19</v>
      </c>
      <c r="F102" t="s">
        <v>248</v>
      </c>
      <c r="G102">
        <f t="shared" si="1"/>
        <v>13</v>
      </c>
      <c r="H102">
        <v>1</v>
      </c>
      <c r="I102">
        <v>2</v>
      </c>
    </row>
    <row r="103" spans="1:9" x14ac:dyDescent="0.15">
      <c r="A103" t="s">
        <v>235</v>
      </c>
      <c r="B103">
        <v>7</v>
      </c>
      <c r="C103" t="s">
        <v>249</v>
      </c>
      <c r="D103" t="s">
        <v>250</v>
      </c>
      <c r="E103" t="s">
        <v>12</v>
      </c>
      <c r="F103" t="s">
        <v>20</v>
      </c>
      <c r="G103">
        <f t="shared" si="1"/>
        <v>13</v>
      </c>
      <c r="H103">
        <v>1</v>
      </c>
      <c r="I103">
        <v>2</v>
      </c>
    </row>
    <row r="104" spans="1:9" x14ac:dyDescent="0.15">
      <c r="A104" t="s">
        <v>235</v>
      </c>
      <c r="B104">
        <v>8</v>
      </c>
      <c r="C104" t="s">
        <v>251</v>
      </c>
      <c r="D104" t="s">
        <v>252</v>
      </c>
      <c r="E104" t="s">
        <v>12</v>
      </c>
      <c r="F104" t="s">
        <v>20</v>
      </c>
      <c r="G104">
        <f t="shared" si="1"/>
        <v>13</v>
      </c>
      <c r="H104">
        <v>1</v>
      </c>
      <c r="I104">
        <v>2</v>
      </c>
    </row>
    <row r="105" spans="1:9" x14ac:dyDescent="0.15">
      <c r="A105" t="s">
        <v>253</v>
      </c>
      <c r="B105">
        <v>1</v>
      </c>
      <c r="C105" t="s">
        <v>254</v>
      </c>
      <c r="D105" t="s">
        <v>255</v>
      </c>
      <c r="E105" t="s">
        <v>12</v>
      </c>
      <c r="F105" t="s">
        <v>256</v>
      </c>
      <c r="G105">
        <f t="shared" si="1"/>
        <v>14</v>
      </c>
      <c r="H105">
        <v>1</v>
      </c>
      <c r="I105">
        <v>2</v>
      </c>
    </row>
    <row r="106" spans="1:9" x14ac:dyDescent="0.15">
      <c r="A106" t="s">
        <v>253</v>
      </c>
      <c r="B106">
        <v>2</v>
      </c>
      <c r="C106" t="s">
        <v>257</v>
      </c>
      <c r="D106" t="s">
        <v>258</v>
      </c>
      <c r="E106" t="s">
        <v>19</v>
      </c>
      <c r="F106" t="s">
        <v>13</v>
      </c>
      <c r="G106">
        <f t="shared" si="1"/>
        <v>14</v>
      </c>
      <c r="H106">
        <v>1</v>
      </c>
      <c r="I106">
        <v>2</v>
      </c>
    </row>
    <row r="107" spans="1:9" x14ac:dyDescent="0.15">
      <c r="A107" t="s">
        <v>253</v>
      </c>
      <c r="B107">
        <v>3</v>
      </c>
      <c r="C107" t="s">
        <v>259</v>
      </c>
      <c r="D107" t="s">
        <v>260</v>
      </c>
      <c r="E107" t="s">
        <v>12</v>
      </c>
      <c r="F107" t="s">
        <v>20</v>
      </c>
      <c r="G107">
        <f t="shared" si="1"/>
        <v>14</v>
      </c>
      <c r="H107">
        <v>1</v>
      </c>
      <c r="I107">
        <v>2</v>
      </c>
    </row>
    <row r="108" spans="1:9" x14ac:dyDescent="0.15">
      <c r="A108" t="s">
        <v>253</v>
      </c>
      <c r="B108">
        <v>4</v>
      </c>
      <c r="C108" t="s">
        <v>261</v>
      </c>
      <c r="D108" t="s">
        <v>262</v>
      </c>
      <c r="E108" t="s">
        <v>12</v>
      </c>
      <c r="F108" t="s">
        <v>20</v>
      </c>
      <c r="G108">
        <f t="shared" si="1"/>
        <v>14</v>
      </c>
      <c r="H108">
        <v>1</v>
      </c>
      <c r="I108">
        <v>2</v>
      </c>
    </row>
    <row r="109" spans="1:9" x14ac:dyDescent="0.15">
      <c r="A109" t="s">
        <v>253</v>
      </c>
      <c r="B109">
        <v>5</v>
      </c>
      <c r="C109" t="s">
        <v>263</v>
      </c>
      <c r="D109" t="s">
        <v>264</v>
      </c>
      <c r="E109" t="s">
        <v>12</v>
      </c>
      <c r="F109" t="s">
        <v>20</v>
      </c>
      <c r="G109">
        <f t="shared" si="1"/>
        <v>14</v>
      </c>
      <c r="H109">
        <v>1</v>
      </c>
      <c r="I109">
        <v>2</v>
      </c>
    </row>
    <row r="110" spans="1:9" x14ac:dyDescent="0.15">
      <c r="A110" t="s">
        <v>253</v>
      </c>
      <c r="B110">
        <v>6</v>
      </c>
      <c r="C110" t="s">
        <v>265</v>
      </c>
      <c r="D110" t="s">
        <v>266</v>
      </c>
      <c r="E110" t="s">
        <v>19</v>
      </c>
      <c r="F110" t="s">
        <v>20</v>
      </c>
      <c r="G110">
        <f t="shared" si="1"/>
        <v>14</v>
      </c>
      <c r="H110">
        <v>1</v>
      </c>
      <c r="I110">
        <v>2</v>
      </c>
    </row>
    <row r="111" spans="1:9" x14ac:dyDescent="0.15">
      <c r="A111" t="s">
        <v>253</v>
      </c>
      <c r="B111">
        <v>7</v>
      </c>
      <c r="C111" t="s">
        <v>267</v>
      </c>
      <c r="D111" t="s">
        <v>268</v>
      </c>
      <c r="E111" t="s">
        <v>12</v>
      </c>
      <c r="F111" t="s">
        <v>20</v>
      </c>
      <c r="G111">
        <f t="shared" si="1"/>
        <v>14</v>
      </c>
      <c r="H111">
        <v>1</v>
      </c>
      <c r="I111">
        <v>2</v>
      </c>
    </row>
    <row r="112" spans="1:9" x14ac:dyDescent="0.15">
      <c r="A112" t="s">
        <v>253</v>
      </c>
      <c r="B112">
        <v>8</v>
      </c>
      <c r="C112" t="s">
        <v>269</v>
      </c>
      <c r="D112" t="s">
        <v>270</v>
      </c>
      <c r="E112" t="s">
        <v>12</v>
      </c>
      <c r="F112" t="s">
        <v>20</v>
      </c>
      <c r="G112">
        <f t="shared" si="1"/>
        <v>14</v>
      </c>
      <c r="H112">
        <v>1</v>
      </c>
      <c r="I112">
        <v>2</v>
      </c>
    </row>
    <row r="113" spans="1:9" x14ac:dyDescent="0.15">
      <c r="A113" t="s">
        <v>271</v>
      </c>
      <c r="B113">
        <v>1</v>
      </c>
      <c r="C113" t="s">
        <v>272</v>
      </c>
      <c r="D113" t="s">
        <v>273</v>
      </c>
      <c r="E113" t="s">
        <v>12</v>
      </c>
      <c r="F113" t="s">
        <v>20</v>
      </c>
      <c r="G113">
        <f t="shared" si="1"/>
        <v>15</v>
      </c>
      <c r="H113">
        <v>1</v>
      </c>
      <c r="I113">
        <v>2</v>
      </c>
    </row>
    <row r="114" spans="1:9" x14ac:dyDescent="0.15">
      <c r="A114" t="s">
        <v>271</v>
      </c>
      <c r="B114">
        <v>2</v>
      </c>
      <c r="C114" t="s">
        <v>274</v>
      </c>
      <c r="D114" t="s">
        <v>275</v>
      </c>
      <c r="E114" t="s">
        <v>12</v>
      </c>
      <c r="F114" t="s">
        <v>41</v>
      </c>
      <c r="G114">
        <f t="shared" si="1"/>
        <v>15</v>
      </c>
      <c r="H114">
        <v>1</v>
      </c>
      <c r="I114">
        <v>2</v>
      </c>
    </row>
    <row r="115" spans="1:9" x14ac:dyDescent="0.15">
      <c r="A115" t="s">
        <v>271</v>
      </c>
      <c r="B115">
        <v>3</v>
      </c>
      <c r="C115" t="s">
        <v>276</v>
      </c>
      <c r="D115" t="s">
        <v>277</v>
      </c>
      <c r="E115" t="s">
        <v>19</v>
      </c>
      <c r="F115" t="s">
        <v>20</v>
      </c>
      <c r="G115">
        <f t="shared" si="1"/>
        <v>15</v>
      </c>
      <c r="H115">
        <v>1</v>
      </c>
      <c r="I115">
        <v>2</v>
      </c>
    </row>
    <row r="116" spans="1:9" x14ac:dyDescent="0.15">
      <c r="A116" t="s">
        <v>271</v>
      </c>
      <c r="B116">
        <v>4</v>
      </c>
      <c r="C116" t="s">
        <v>278</v>
      </c>
      <c r="D116" t="s">
        <v>279</v>
      </c>
      <c r="E116" t="s">
        <v>12</v>
      </c>
      <c r="F116" t="s">
        <v>54</v>
      </c>
      <c r="G116">
        <f t="shared" si="1"/>
        <v>15</v>
      </c>
      <c r="H116">
        <v>1</v>
      </c>
      <c r="I116">
        <v>2</v>
      </c>
    </row>
    <row r="117" spans="1:9" x14ac:dyDescent="0.15">
      <c r="A117" t="s">
        <v>271</v>
      </c>
      <c r="B117">
        <v>5</v>
      </c>
      <c r="C117" t="s">
        <v>280</v>
      </c>
      <c r="D117" t="s">
        <v>281</v>
      </c>
      <c r="E117" t="s">
        <v>12</v>
      </c>
      <c r="F117" t="s">
        <v>20</v>
      </c>
      <c r="G117">
        <f t="shared" si="1"/>
        <v>15</v>
      </c>
      <c r="H117">
        <v>1</v>
      </c>
      <c r="I117">
        <v>2</v>
      </c>
    </row>
    <row r="118" spans="1:9" x14ac:dyDescent="0.15">
      <c r="A118" t="s">
        <v>271</v>
      </c>
      <c r="B118">
        <v>6</v>
      </c>
      <c r="C118" t="s">
        <v>282</v>
      </c>
      <c r="D118" t="s">
        <v>283</v>
      </c>
      <c r="E118" t="s">
        <v>19</v>
      </c>
      <c r="F118" t="s">
        <v>20</v>
      </c>
      <c r="G118">
        <f t="shared" si="1"/>
        <v>15</v>
      </c>
      <c r="H118">
        <v>1</v>
      </c>
      <c r="I118">
        <v>2</v>
      </c>
    </row>
    <row r="119" spans="1:9" x14ac:dyDescent="0.15">
      <c r="A119" t="s">
        <v>271</v>
      </c>
      <c r="B119">
        <v>7</v>
      </c>
      <c r="C119" t="s">
        <v>284</v>
      </c>
      <c r="D119" t="s">
        <v>285</v>
      </c>
      <c r="E119" t="s">
        <v>12</v>
      </c>
      <c r="F119" t="s">
        <v>286</v>
      </c>
      <c r="G119">
        <f t="shared" si="1"/>
        <v>15</v>
      </c>
      <c r="H119">
        <v>1</v>
      </c>
      <c r="I119">
        <v>2</v>
      </c>
    </row>
    <row r="120" spans="1:9" x14ac:dyDescent="0.15">
      <c r="A120" t="s">
        <v>271</v>
      </c>
      <c r="B120">
        <v>8</v>
      </c>
      <c r="C120" t="s">
        <v>287</v>
      </c>
      <c r="D120" t="s">
        <v>288</v>
      </c>
      <c r="E120" t="s">
        <v>19</v>
      </c>
      <c r="F120" t="s">
        <v>77</v>
      </c>
      <c r="G120">
        <f t="shared" si="1"/>
        <v>15</v>
      </c>
      <c r="H120">
        <v>1</v>
      </c>
      <c r="I120">
        <v>2</v>
      </c>
    </row>
    <row r="121" spans="1:9" x14ac:dyDescent="0.15">
      <c r="A121" t="s">
        <v>289</v>
      </c>
      <c r="B121">
        <v>1</v>
      </c>
      <c r="C121" t="s">
        <v>290</v>
      </c>
      <c r="D121" t="s">
        <v>291</v>
      </c>
      <c r="E121" t="s">
        <v>19</v>
      </c>
      <c r="F121" t="s">
        <v>20</v>
      </c>
      <c r="G121">
        <f t="shared" si="1"/>
        <v>16</v>
      </c>
      <c r="H121">
        <v>1</v>
      </c>
      <c r="I121">
        <v>2</v>
      </c>
    </row>
    <row r="122" spans="1:9" x14ac:dyDescent="0.15">
      <c r="A122" t="s">
        <v>289</v>
      </c>
      <c r="B122">
        <v>2</v>
      </c>
      <c r="C122" t="s">
        <v>292</v>
      </c>
      <c r="D122" t="s">
        <v>293</v>
      </c>
      <c r="E122" t="s">
        <v>12</v>
      </c>
      <c r="F122" t="s">
        <v>20</v>
      </c>
      <c r="G122">
        <f t="shared" si="1"/>
        <v>16</v>
      </c>
      <c r="H122">
        <v>1</v>
      </c>
      <c r="I122">
        <v>2</v>
      </c>
    </row>
    <row r="123" spans="1:9" x14ac:dyDescent="0.15">
      <c r="A123" t="s">
        <v>289</v>
      </c>
      <c r="B123">
        <v>3</v>
      </c>
      <c r="C123" t="s">
        <v>294</v>
      </c>
      <c r="D123" t="s">
        <v>295</v>
      </c>
      <c r="E123" t="s">
        <v>12</v>
      </c>
      <c r="F123" t="s">
        <v>20</v>
      </c>
      <c r="G123">
        <f t="shared" si="1"/>
        <v>16</v>
      </c>
      <c r="H123">
        <v>1</v>
      </c>
      <c r="I123">
        <v>2</v>
      </c>
    </row>
    <row r="124" spans="1:9" x14ac:dyDescent="0.15">
      <c r="A124" t="s">
        <v>289</v>
      </c>
      <c r="B124">
        <v>4</v>
      </c>
      <c r="C124" t="s">
        <v>296</v>
      </c>
      <c r="D124" t="s">
        <v>297</v>
      </c>
      <c r="E124" t="s">
        <v>12</v>
      </c>
      <c r="F124" t="s">
        <v>23</v>
      </c>
      <c r="G124">
        <f t="shared" si="1"/>
        <v>16</v>
      </c>
      <c r="H124">
        <v>1</v>
      </c>
      <c r="I124">
        <v>2</v>
      </c>
    </row>
    <row r="125" spans="1:9" x14ac:dyDescent="0.15">
      <c r="A125" t="s">
        <v>289</v>
      </c>
      <c r="B125">
        <v>5</v>
      </c>
      <c r="C125" t="s">
        <v>298</v>
      </c>
      <c r="D125" t="s">
        <v>299</v>
      </c>
      <c r="E125" t="s">
        <v>19</v>
      </c>
      <c r="F125" t="s">
        <v>20</v>
      </c>
      <c r="G125">
        <f t="shared" si="1"/>
        <v>16</v>
      </c>
      <c r="H125">
        <v>1</v>
      </c>
      <c r="I125">
        <v>2</v>
      </c>
    </row>
    <row r="126" spans="1:9" x14ac:dyDescent="0.15">
      <c r="A126" t="s">
        <v>289</v>
      </c>
      <c r="B126">
        <v>6</v>
      </c>
      <c r="C126" t="s">
        <v>300</v>
      </c>
      <c r="D126" t="s">
        <v>301</v>
      </c>
      <c r="E126" t="s">
        <v>12</v>
      </c>
      <c r="F126" t="s">
        <v>44</v>
      </c>
      <c r="G126">
        <f t="shared" si="1"/>
        <v>16</v>
      </c>
      <c r="H126">
        <v>1</v>
      </c>
      <c r="I126">
        <v>2</v>
      </c>
    </row>
    <row r="127" spans="1:9" x14ac:dyDescent="0.15">
      <c r="A127" t="s">
        <v>289</v>
      </c>
      <c r="B127">
        <v>7</v>
      </c>
      <c r="C127" t="s">
        <v>302</v>
      </c>
      <c r="D127" t="s">
        <v>303</v>
      </c>
      <c r="E127" t="s">
        <v>12</v>
      </c>
      <c r="F127" t="s">
        <v>20</v>
      </c>
      <c r="G127">
        <f t="shared" si="1"/>
        <v>16</v>
      </c>
      <c r="H127">
        <v>1</v>
      </c>
      <c r="I127">
        <v>2</v>
      </c>
    </row>
    <row r="128" spans="1:9" x14ac:dyDescent="0.15">
      <c r="A128" t="s">
        <v>304</v>
      </c>
      <c r="B128">
        <v>1</v>
      </c>
      <c r="C128" t="s">
        <v>305</v>
      </c>
      <c r="D128" t="s">
        <v>306</v>
      </c>
      <c r="E128" t="s">
        <v>12</v>
      </c>
      <c r="F128" t="s">
        <v>20</v>
      </c>
      <c r="G128">
        <f t="shared" si="1"/>
        <v>17</v>
      </c>
      <c r="H128">
        <v>1</v>
      </c>
      <c r="I128">
        <v>2</v>
      </c>
    </row>
    <row r="129" spans="1:9" x14ac:dyDescent="0.15">
      <c r="A129" t="s">
        <v>304</v>
      </c>
      <c r="B129">
        <v>2</v>
      </c>
      <c r="C129" t="s">
        <v>307</v>
      </c>
      <c r="D129" t="s">
        <v>308</v>
      </c>
      <c r="E129" t="s">
        <v>19</v>
      </c>
      <c r="F129" t="s">
        <v>152</v>
      </c>
      <c r="G129">
        <f t="shared" si="1"/>
        <v>17</v>
      </c>
      <c r="H129">
        <v>1</v>
      </c>
      <c r="I129">
        <v>2</v>
      </c>
    </row>
    <row r="130" spans="1:9" x14ac:dyDescent="0.15">
      <c r="A130" t="s">
        <v>304</v>
      </c>
      <c r="B130">
        <v>3</v>
      </c>
      <c r="C130" t="s">
        <v>309</v>
      </c>
      <c r="D130" t="s">
        <v>310</v>
      </c>
      <c r="E130" t="s">
        <v>12</v>
      </c>
      <c r="F130" t="s">
        <v>20</v>
      </c>
      <c r="G130">
        <f t="shared" si="1"/>
        <v>17</v>
      </c>
      <c r="H130">
        <v>1</v>
      </c>
      <c r="I130">
        <v>2</v>
      </c>
    </row>
    <row r="131" spans="1:9" x14ac:dyDescent="0.15">
      <c r="A131" t="s">
        <v>304</v>
      </c>
      <c r="B131">
        <v>4</v>
      </c>
      <c r="C131" t="s">
        <v>311</v>
      </c>
      <c r="D131" t="s">
        <v>312</v>
      </c>
      <c r="E131" t="s">
        <v>12</v>
      </c>
      <c r="F131" t="s">
        <v>20</v>
      </c>
      <c r="G131">
        <f t="shared" ref="G131:G143" si="2">IF(A131="Partai Kebangkitan Bangsa",1,IF(A131="Partai Gerakan Indonesia Raya",2,IF(A131="Partai Demokrasi Indonesia Perjuangan",3,IF(A131="Partai Golongan Karya",4,IF(A131="Partai Nasional Demokrat",5,IF(A131="Partai Buruh",6,IF(A131="Partai Gelombang Rakyat Indonesia",7,IF(A131="Partai Keadilan Sejahtera",8,IF(A131="Partai Kebangkitan Nusantara",9,IF(A131="Partai Hati Nurani Rakyat",10,IF(A131="Partai Garda Republik Indonesia",11,IF(A131="Partai Amanat Nasional",12,IF(A131="Partai Bulan Bintang",13,IF(A131="Partai Demokrat",14,IF(A131="Partai Solidaritas Indonesia",15,IF(A131="Partai PERINDO",16,IF(A131="Partai Persatuan Pembangunan",17,18)))))))))))))))))</f>
        <v>17</v>
      </c>
      <c r="H131">
        <v>1</v>
      </c>
      <c r="I131">
        <v>2</v>
      </c>
    </row>
    <row r="132" spans="1:9" x14ac:dyDescent="0.15">
      <c r="A132" t="s">
        <v>304</v>
      </c>
      <c r="B132">
        <v>5</v>
      </c>
      <c r="C132" t="s">
        <v>313</v>
      </c>
      <c r="D132" t="s">
        <v>314</v>
      </c>
      <c r="E132" t="s">
        <v>19</v>
      </c>
      <c r="F132" t="s">
        <v>20</v>
      </c>
      <c r="G132">
        <f t="shared" si="2"/>
        <v>17</v>
      </c>
      <c r="H132">
        <v>1</v>
      </c>
      <c r="I132">
        <v>2</v>
      </c>
    </row>
    <row r="133" spans="1:9" x14ac:dyDescent="0.15">
      <c r="A133" t="s">
        <v>304</v>
      </c>
      <c r="B133">
        <v>6</v>
      </c>
      <c r="C133" t="s">
        <v>315</v>
      </c>
      <c r="D133" t="s">
        <v>316</v>
      </c>
      <c r="E133" t="s">
        <v>19</v>
      </c>
      <c r="F133" t="s">
        <v>20</v>
      </c>
      <c r="G133">
        <f t="shared" si="2"/>
        <v>17</v>
      </c>
      <c r="H133">
        <v>1</v>
      </c>
      <c r="I133">
        <v>2</v>
      </c>
    </row>
    <row r="134" spans="1:9" x14ac:dyDescent="0.15">
      <c r="A134" t="s">
        <v>304</v>
      </c>
      <c r="B134">
        <v>7</v>
      </c>
      <c r="C134" t="s">
        <v>317</v>
      </c>
      <c r="D134" t="s">
        <v>318</v>
      </c>
      <c r="E134" t="s">
        <v>12</v>
      </c>
      <c r="F134" t="s">
        <v>20</v>
      </c>
      <c r="G134">
        <f t="shared" si="2"/>
        <v>17</v>
      </c>
      <c r="H134">
        <v>1</v>
      </c>
      <c r="I134">
        <v>2</v>
      </c>
    </row>
    <row r="135" spans="1:9" x14ac:dyDescent="0.15">
      <c r="A135" t="s">
        <v>304</v>
      </c>
      <c r="B135">
        <v>8</v>
      </c>
      <c r="C135" t="s">
        <v>319</v>
      </c>
      <c r="D135" t="s">
        <v>320</v>
      </c>
      <c r="E135" t="s">
        <v>12</v>
      </c>
      <c r="F135" t="s">
        <v>321</v>
      </c>
      <c r="G135">
        <f t="shared" si="2"/>
        <v>17</v>
      </c>
      <c r="H135">
        <v>1</v>
      </c>
      <c r="I135">
        <v>2</v>
      </c>
    </row>
    <row r="136" spans="1:9" x14ac:dyDescent="0.15">
      <c r="A136" t="s">
        <v>322</v>
      </c>
      <c r="B136">
        <v>1</v>
      </c>
      <c r="C136" t="s">
        <v>323</v>
      </c>
      <c r="D136" t="s">
        <v>324</v>
      </c>
      <c r="E136" t="s">
        <v>12</v>
      </c>
      <c r="F136" t="s">
        <v>20</v>
      </c>
      <c r="G136">
        <f t="shared" si="2"/>
        <v>18</v>
      </c>
      <c r="H136">
        <v>1</v>
      </c>
      <c r="I136">
        <v>2</v>
      </c>
    </row>
    <row r="137" spans="1:9" x14ac:dyDescent="0.15">
      <c r="A137" t="s">
        <v>322</v>
      </c>
      <c r="B137">
        <v>2</v>
      </c>
      <c r="C137" t="s">
        <v>325</v>
      </c>
      <c r="D137" t="s">
        <v>326</v>
      </c>
      <c r="E137" t="s">
        <v>12</v>
      </c>
      <c r="F137" t="s">
        <v>20</v>
      </c>
      <c r="G137">
        <f t="shared" si="2"/>
        <v>18</v>
      </c>
      <c r="H137">
        <v>1</v>
      </c>
      <c r="I137">
        <v>2</v>
      </c>
    </row>
    <row r="138" spans="1:9" x14ac:dyDescent="0.15">
      <c r="A138" t="s">
        <v>322</v>
      </c>
      <c r="B138">
        <v>3</v>
      </c>
      <c r="C138" t="s">
        <v>327</v>
      </c>
      <c r="D138" t="s">
        <v>328</v>
      </c>
      <c r="E138" t="s">
        <v>19</v>
      </c>
      <c r="F138" t="s">
        <v>20</v>
      </c>
      <c r="G138">
        <f t="shared" si="2"/>
        <v>18</v>
      </c>
      <c r="H138">
        <v>1</v>
      </c>
      <c r="I138">
        <v>2</v>
      </c>
    </row>
    <row r="139" spans="1:9" x14ac:dyDescent="0.15">
      <c r="A139" t="s">
        <v>322</v>
      </c>
      <c r="B139">
        <v>4</v>
      </c>
      <c r="C139" t="s">
        <v>329</v>
      </c>
      <c r="D139" t="s">
        <v>330</v>
      </c>
      <c r="E139" t="s">
        <v>12</v>
      </c>
      <c r="F139" t="s">
        <v>220</v>
      </c>
      <c r="G139">
        <f t="shared" si="2"/>
        <v>18</v>
      </c>
      <c r="H139">
        <v>1</v>
      </c>
      <c r="I139">
        <v>2</v>
      </c>
    </row>
    <row r="140" spans="1:9" x14ac:dyDescent="0.15">
      <c r="A140" t="s">
        <v>322</v>
      </c>
      <c r="B140">
        <v>5</v>
      </c>
      <c r="C140" t="s">
        <v>331</v>
      </c>
      <c r="D140" t="s">
        <v>332</v>
      </c>
      <c r="E140" t="s">
        <v>12</v>
      </c>
      <c r="F140" t="s">
        <v>333</v>
      </c>
      <c r="G140">
        <f t="shared" si="2"/>
        <v>18</v>
      </c>
      <c r="H140">
        <v>1</v>
      </c>
      <c r="I140">
        <v>2</v>
      </c>
    </row>
    <row r="141" spans="1:9" x14ac:dyDescent="0.15">
      <c r="A141" t="s">
        <v>322</v>
      </c>
      <c r="B141">
        <v>6</v>
      </c>
      <c r="C141" t="s">
        <v>334</v>
      </c>
      <c r="D141" t="s">
        <v>335</v>
      </c>
      <c r="E141" t="s">
        <v>19</v>
      </c>
      <c r="F141" t="s">
        <v>20</v>
      </c>
      <c r="G141">
        <f t="shared" si="2"/>
        <v>18</v>
      </c>
      <c r="H141">
        <v>1</v>
      </c>
      <c r="I141">
        <v>2</v>
      </c>
    </row>
    <row r="142" spans="1:9" x14ac:dyDescent="0.15">
      <c r="A142" t="s">
        <v>322</v>
      </c>
      <c r="B142">
        <v>7</v>
      </c>
      <c r="C142" t="s">
        <v>336</v>
      </c>
      <c r="D142" t="s">
        <v>337</v>
      </c>
      <c r="E142" t="s">
        <v>12</v>
      </c>
      <c r="F142" t="s">
        <v>338</v>
      </c>
      <c r="G142">
        <f t="shared" si="2"/>
        <v>18</v>
      </c>
      <c r="H142">
        <v>1</v>
      </c>
      <c r="I142">
        <v>2</v>
      </c>
    </row>
    <row r="143" spans="1:9" x14ac:dyDescent="0.15">
      <c r="A143" t="s">
        <v>322</v>
      </c>
      <c r="B143">
        <v>8</v>
      </c>
      <c r="C143" t="s">
        <v>339</v>
      </c>
      <c r="D143" t="s">
        <v>340</v>
      </c>
      <c r="E143" t="s">
        <v>12</v>
      </c>
      <c r="F143" t="s">
        <v>16</v>
      </c>
      <c r="G143">
        <f t="shared" si="2"/>
        <v>18</v>
      </c>
      <c r="H143">
        <v>1</v>
      </c>
      <c r="I143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Herdi Ehza Saputra</cp:lastModifiedBy>
  <dcterms:created xsi:type="dcterms:W3CDTF">2023-11-08T08:29:36Z</dcterms:created>
  <dcterms:modified xsi:type="dcterms:W3CDTF">2023-11-08T08:42:42Z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2023-11-08T08:30:53Z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ef3eca3a-a2fa-44e0-900d-807aec2566d0</vt:lpwstr>
  </property>
  <property fmtid="{D5CDD505-2E9C-101B-9397-08002B2CF9AE}" pid="7" name="MSIP_Label_defa4170-0d19-0005-0004-bc88714345d2_ActionId">
    <vt:lpwstr>b607de3c-f42a-43ca-a103-ab9d621ea9fa</vt:lpwstr>
  </property>
  <property fmtid="{D5CDD505-2E9C-101B-9397-08002B2CF9AE}" pid="8" name="MSIP_Label_defa4170-0d19-0005-0004-bc88714345d2_ContentBits">
    <vt:lpwstr>0</vt:lpwstr>
  </property>
</Properties>
</file>