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GitHub\MyCoding\Matlab\PhysicalExperience\实验八霍尔效应及其应用\"/>
    </mc:Choice>
  </mc:AlternateContent>
  <xr:revisionPtr revIDLastSave="0" documentId="13_ncr:1_{0C1A5731-366F-47F2-BE7A-4DDB28BB0340}" xr6:coauthVersionLast="47" xr6:coauthVersionMax="47" xr10:uidLastSave="{00000000-0000-0000-0000-000000000000}"/>
  <bookViews>
    <workbookView xWindow="19110" yWindow="0" windowWidth="19380" windowHeight="20970" xr2:uid="{A4044D5C-A2F9-484E-ADCF-7DA7EB2C0A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10" i="1"/>
  <c r="G11" i="1"/>
  <c r="G12" i="1"/>
  <c r="G13" i="1"/>
  <c r="G14" i="1"/>
  <c r="G15" i="1"/>
  <c r="G16" i="1"/>
  <c r="G17" i="1"/>
  <c r="G18" i="1"/>
  <c r="G19" i="1"/>
  <c r="G3" i="1"/>
</calcChain>
</file>

<file path=xl/sharedStrings.xml><?xml version="1.0" encoding="utf-8"?>
<sst xmlns="http://schemas.openxmlformats.org/spreadsheetml/2006/main" count="17" uniqueCount="12">
  <si>
    <t>++</t>
    <phoneticPr fontId="1" type="noConversion"/>
  </si>
  <si>
    <t>+-</t>
    <phoneticPr fontId="1" type="noConversion"/>
  </si>
  <si>
    <t>--</t>
    <phoneticPr fontId="1" type="noConversion"/>
  </si>
  <si>
    <t>-+</t>
    <phoneticPr fontId="1" type="noConversion"/>
  </si>
  <si>
    <t>Im=500 (mA)</t>
    <phoneticPr fontId="1" type="noConversion"/>
  </si>
  <si>
    <t>Is(mA)</t>
    <phoneticPr fontId="1" type="noConversion"/>
  </si>
  <si>
    <t>Vh(mV)</t>
    <phoneticPr fontId="1" type="noConversion"/>
  </si>
  <si>
    <t>Im(mA)</t>
    <phoneticPr fontId="1" type="noConversion"/>
  </si>
  <si>
    <t>Is=3.00 (mA)</t>
    <phoneticPr fontId="1" type="noConversion"/>
  </si>
  <si>
    <t>Vh-Is</t>
    <phoneticPr fontId="1" type="noConversion"/>
  </si>
  <si>
    <t>Vh-Im</t>
    <phoneticPr fontId="1" type="noConversion"/>
  </si>
  <si>
    <t>霍尔效应及其应用(零偏置+1.24mV)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</si>
</sst>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quotePrefix="1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4A18F-CF94-4F20-913E-7AA98CC50DEC}">
  <dimension ref="A1:H24"/>
  <sheetViews>
    <sheetView tabSelected="1" zoomScale="145" zoomScaleNormal="145" workbookViewId="0">
      <selection activeCell="F14" sqref="F14"/>
    </sheetView>
  </sheetViews>
  <sheetFormatPr defaultRowHeight="14" x14ac:dyDescent="0.3"/>
  <cols>
    <col min="1" max="1" width="8.6640625" customWidth="1"/>
  </cols>
  <sheetData>
    <row r="1" spans="1:7" x14ac:dyDescent="0.3">
      <c r="A1" s="5" t="s">
        <v>11</v>
      </c>
      <c r="B1" s="5"/>
      <c r="C1" s="5"/>
      <c r="D1" s="5"/>
      <c r="E1" s="5"/>
      <c r="F1" s="5"/>
      <c r="G1" s="5"/>
    </row>
    <row r="2" spans="1:7" x14ac:dyDescent="0.3">
      <c r="A2" s="1" t="s">
        <v>9</v>
      </c>
      <c r="B2" s="1" t="s">
        <v>5</v>
      </c>
      <c r="C2" s="2" t="s">
        <v>0</v>
      </c>
      <c r="D2" s="2" t="s">
        <v>1</v>
      </c>
      <c r="E2" s="2" t="s">
        <v>2</v>
      </c>
      <c r="F2" s="2" t="s">
        <v>3</v>
      </c>
      <c r="G2" s="1" t="s">
        <v>6</v>
      </c>
    </row>
    <row r="3" spans="1:7" x14ac:dyDescent="0.3">
      <c r="A3" s="4" t="s">
        <v>4</v>
      </c>
      <c r="B3" s="1">
        <v>0.5</v>
      </c>
      <c r="C3" s="1">
        <v>-0.7</v>
      </c>
      <c r="D3" s="1">
        <v>-1.69</v>
      </c>
      <c r="E3" s="1">
        <v>-0.78</v>
      </c>
      <c r="F3" s="1">
        <v>-1.76</v>
      </c>
      <c r="G3" s="1">
        <f>(C3-D3+E3-F3)/4</f>
        <v>0.49249999999999999</v>
      </c>
    </row>
    <row r="4" spans="1:7" x14ac:dyDescent="0.3">
      <c r="A4" s="4"/>
      <c r="B4" s="1">
        <v>1</v>
      </c>
      <c r="C4" s="1">
        <v>-0.18</v>
      </c>
      <c r="D4" s="1">
        <v>-2.15</v>
      </c>
      <c r="E4" s="1">
        <v>-0.32</v>
      </c>
      <c r="F4" s="1">
        <v>-2.29</v>
      </c>
      <c r="G4" s="1">
        <f t="shared" ref="G4:G19" si="0">(C4-D4+E4-F4)/4</f>
        <v>0.98499999999999999</v>
      </c>
    </row>
    <row r="5" spans="1:7" x14ac:dyDescent="0.3">
      <c r="A5" s="4"/>
      <c r="B5" s="1">
        <v>1.5</v>
      </c>
      <c r="C5" s="1">
        <v>0.34</v>
      </c>
      <c r="D5" s="1">
        <v>-2.6</v>
      </c>
      <c r="E5" s="1">
        <v>-0.12</v>
      </c>
      <c r="F5" s="1">
        <v>-2.82</v>
      </c>
      <c r="G5" s="1">
        <f t="shared" si="0"/>
        <v>1.41</v>
      </c>
    </row>
    <row r="6" spans="1:7" x14ac:dyDescent="0.3">
      <c r="A6" s="4"/>
      <c r="B6" s="1">
        <v>2</v>
      </c>
      <c r="C6" s="1">
        <v>0.87</v>
      </c>
      <c r="D6" s="1">
        <v>-3.05</v>
      </c>
      <c r="E6" s="1">
        <v>0.56999999999999995</v>
      </c>
      <c r="F6" s="1">
        <v>-3.35</v>
      </c>
      <c r="G6" s="1">
        <f t="shared" si="0"/>
        <v>1.96</v>
      </c>
    </row>
    <row r="7" spans="1:7" x14ac:dyDescent="0.3">
      <c r="A7" s="4"/>
      <c r="B7" s="1">
        <v>2.5</v>
      </c>
      <c r="C7" s="1">
        <v>1.4</v>
      </c>
      <c r="D7" s="1">
        <v>-3.51</v>
      </c>
      <c r="E7" s="1">
        <v>1.03</v>
      </c>
      <c r="F7" s="1">
        <v>-3.89</v>
      </c>
      <c r="G7" s="1">
        <f t="shared" si="0"/>
        <v>2.4575</v>
      </c>
    </row>
    <row r="8" spans="1:7" x14ac:dyDescent="0.3">
      <c r="A8" s="4"/>
      <c r="B8" s="1">
        <v>3</v>
      </c>
      <c r="C8" s="1">
        <v>1.93</v>
      </c>
      <c r="D8" s="1">
        <v>-3.96</v>
      </c>
      <c r="E8" s="1">
        <v>1.48</v>
      </c>
      <c r="F8" s="1">
        <v>-4.42</v>
      </c>
      <c r="G8" s="1">
        <f t="shared" si="0"/>
        <v>2.9474999999999998</v>
      </c>
    </row>
    <row r="9" spans="1:7" x14ac:dyDescent="0.3">
      <c r="A9" s="1" t="s">
        <v>10</v>
      </c>
      <c r="B9" s="1" t="s">
        <v>7</v>
      </c>
      <c r="C9" s="2" t="s">
        <v>0</v>
      </c>
      <c r="D9" s="2" t="s">
        <v>1</v>
      </c>
      <c r="E9" s="2" t="s">
        <v>2</v>
      </c>
      <c r="F9" s="2" t="s">
        <v>3</v>
      </c>
      <c r="G9" s="1" t="s">
        <v>6</v>
      </c>
    </row>
    <row r="10" spans="1:7" x14ac:dyDescent="0.3">
      <c r="A10" s="4" t="s">
        <v>8</v>
      </c>
      <c r="B10" s="1">
        <v>50</v>
      </c>
      <c r="C10" s="1">
        <v>-0.71</v>
      </c>
      <c r="D10" s="1">
        <v>-1.31</v>
      </c>
      <c r="E10" s="1">
        <v>-1.1599999999999999</v>
      </c>
      <c r="F10" s="1">
        <v>-1.76</v>
      </c>
      <c r="G10" s="1">
        <f t="shared" si="0"/>
        <v>0.30000000000000004</v>
      </c>
    </row>
    <row r="11" spans="1:7" x14ac:dyDescent="0.3">
      <c r="A11" s="4"/>
      <c r="B11" s="1">
        <v>100</v>
      </c>
      <c r="C11" s="1">
        <v>-0.12</v>
      </c>
      <c r="D11" s="1">
        <v>-1.61</v>
      </c>
      <c r="E11" s="1">
        <v>-0.86</v>
      </c>
      <c r="F11" s="1">
        <v>-2.06</v>
      </c>
      <c r="G11" s="1">
        <f t="shared" si="0"/>
        <v>0.6725000000000001</v>
      </c>
    </row>
    <row r="12" spans="1:7" x14ac:dyDescent="0.3">
      <c r="A12" s="4"/>
      <c r="B12" s="1">
        <v>150</v>
      </c>
      <c r="C12" s="1">
        <v>-0.13</v>
      </c>
      <c r="D12" s="1">
        <v>-1.91</v>
      </c>
      <c r="E12" s="1">
        <v>-0.57999999999999996</v>
      </c>
      <c r="F12" s="1">
        <v>-2.36</v>
      </c>
      <c r="G12" s="1">
        <f t="shared" si="0"/>
        <v>0.8899999999999999</v>
      </c>
    </row>
    <row r="13" spans="1:7" x14ac:dyDescent="0.3">
      <c r="A13" s="4"/>
      <c r="B13" s="1">
        <v>200</v>
      </c>
      <c r="C13" s="1">
        <v>0.16</v>
      </c>
      <c r="D13" s="1">
        <v>-2.2000000000000002</v>
      </c>
      <c r="E13" s="1">
        <v>-0.28000000000000003</v>
      </c>
      <c r="F13" s="1">
        <v>-2.66</v>
      </c>
      <c r="G13" s="1">
        <f t="shared" si="0"/>
        <v>1.1850000000000001</v>
      </c>
    </row>
    <row r="14" spans="1:7" x14ac:dyDescent="0.3">
      <c r="A14" s="4"/>
      <c r="B14" s="1">
        <v>250</v>
      </c>
      <c r="C14" s="1">
        <v>0.46</v>
      </c>
      <c r="D14" s="1">
        <v>-2.5</v>
      </c>
      <c r="E14" s="1">
        <v>0.01</v>
      </c>
      <c r="F14" s="1">
        <v>-2.96</v>
      </c>
      <c r="G14" s="1">
        <f t="shared" si="0"/>
        <v>1.4824999999999999</v>
      </c>
    </row>
    <row r="15" spans="1:7" x14ac:dyDescent="0.3">
      <c r="A15" s="4"/>
      <c r="B15" s="1">
        <v>300</v>
      </c>
      <c r="C15" s="1">
        <v>0.74</v>
      </c>
      <c r="D15" s="1">
        <v>-2.78</v>
      </c>
      <c r="E15" s="1">
        <v>0.28999999999999998</v>
      </c>
      <c r="F15" s="1">
        <v>-3.24</v>
      </c>
      <c r="G15" s="1">
        <f t="shared" si="0"/>
        <v>1.7625</v>
      </c>
    </row>
    <row r="16" spans="1:7" x14ac:dyDescent="0.3">
      <c r="A16" s="4"/>
      <c r="B16" s="1">
        <v>350</v>
      </c>
      <c r="C16" s="1">
        <v>1.04</v>
      </c>
      <c r="D16" s="1">
        <v>-3.08</v>
      </c>
      <c r="E16" s="1">
        <v>0.5</v>
      </c>
      <c r="F16" s="1">
        <v>-3.54</v>
      </c>
      <c r="G16" s="1">
        <f t="shared" si="0"/>
        <v>2.04</v>
      </c>
    </row>
    <row r="17" spans="1:8" x14ac:dyDescent="0.3">
      <c r="A17" s="4"/>
      <c r="B17" s="1">
        <v>400</v>
      </c>
      <c r="C17" s="1">
        <v>1.33</v>
      </c>
      <c r="D17" s="1">
        <v>-3.37</v>
      </c>
      <c r="E17" s="1">
        <v>0.88</v>
      </c>
      <c r="F17" s="1">
        <v>-3.83</v>
      </c>
      <c r="G17" s="1">
        <f t="shared" si="0"/>
        <v>2.3525</v>
      </c>
    </row>
    <row r="18" spans="1:8" x14ac:dyDescent="0.3">
      <c r="A18" s="4"/>
      <c r="B18" s="1">
        <v>450</v>
      </c>
      <c r="C18" s="1">
        <v>1.63</v>
      </c>
      <c r="D18" s="1">
        <v>-3.67</v>
      </c>
      <c r="E18" s="1">
        <v>1.18</v>
      </c>
      <c r="F18" s="1">
        <v>-4.13</v>
      </c>
      <c r="G18" s="1">
        <f t="shared" si="0"/>
        <v>2.6524999999999999</v>
      </c>
    </row>
    <row r="19" spans="1:8" x14ac:dyDescent="0.3">
      <c r="A19" s="4"/>
      <c r="B19" s="1">
        <v>500</v>
      </c>
      <c r="C19" s="1">
        <v>1.93</v>
      </c>
      <c r="D19" s="1">
        <v>-3.96</v>
      </c>
      <c r="E19" s="1">
        <v>1.47</v>
      </c>
      <c r="F19" s="1">
        <v>-4.42</v>
      </c>
      <c r="G19" s="1">
        <f t="shared" si="0"/>
        <v>2.9449999999999998</v>
      </c>
    </row>
    <row r="20" spans="1:8" x14ac:dyDescent="0.3">
      <c r="B20" s="3"/>
      <c r="C20" s="3"/>
      <c r="D20" s="3"/>
      <c r="E20" s="3"/>
      <c r="F20" s="3"/>
      <c r="G20" s="3"/>
      <c r="H20" s="3"/>
    </row>
    <row r="22" spans="1:8" x14ac:dyDescent="0.3">
      <c r="B22" s="3"/>
      <c r="C22" s="3"/>
      <c r="D22" s="3"/>
      <c r="E22" s="3"/>
      <c r="F22" s="3"/>
      <c r="G22" s="3"/>
    </row>
    <row r="24" spans="1:8" x14ac:dyDescent="0.3">
      <c r="B24" s="3"/>
      <c r="C24" s="3"/>
      <c r="D24" s="3"/>
      <c r="E24" s="3"/>
      <c r="F24" s="3"/>
      <c r="G24" s="3"/>
    </row>
  </sheetData>
  <mergeCells count="3">
    <mergeCell ref="A3:A8"/>
    <mergeCell ref="A10:A19"/>
    <mergeCell ref="A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TONGChaning</dc:creator>
  <cp:lastModifiedBy>TONGChaning</cp:lastModifiedBy>
  <dcterms:created xsi:type="dcterms:W3CDTF">2023-04-10T14:25:55Z</dcterms:created>
  <dcterms:modified xsi:type="dcterms:W3CDTF">2023-04-10T15:01:22Z</dcterms:modified>
</cp:coreProperties>
</file>