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y Files\Uni\Projekt Robotik und Bildverarbeitung\Validation 30 sept\"/>
    </mc:Choice>
  </mc:AlternateContent>
  <xr:revisionPtr revIDLastSave="0" documentId="13_ncr:1_{B52063D0-4BD9-4F45-A036-514C24F01528}" xr6:coauthVersionLast="47" xr6:coauthVersionMax="47" xr10:uidLastSave="{00000000-0000-0000-0000-000000000000}"/>
  <bookViews>
    <workbookView xWindow="-38520" yWindow="-90" windowWidth="38640" windowHeight="15720" xr2:uid="{00000000-000D-0000-FFFF-FFFF00000000}"/>
  </bookViews>
  <sheets>
    <sheet name="Tabelle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2" l="1"/>
  <c r="W6" i="2"/>
  <c r="W11" i="2"/>
  <c r="W12" i="2"/>
  <c r="W7" i="2"/>
  <c r="W2" i="2"/>
  <c r="W8" i="2"/>
  <c r="W4" i="2"/>
  <c r="W3" i="2"/>
  <c r="W35" i="2"/>
  <c r="W14" i="2"/>
  <c r="W13" i="2"/>
  <c r="W23" i="2"/>
  <c r="W20" i="2"/>
  <c r="W27" i="2"/>
  <c r="W28" i="2"/>
  <c r="W24" i="2"/>
  <c r="W16" i="2"/>
  <c r="W15" i="2"/>
  <c r="W32" i="2"/>
  <c r="W51" i="2"/>
  <c r="W17" i="2"/>
  <c r="W18" i="2"/>
  <c r="W9" i="2"/>
  <c r="W29" i="2"/>
  <c r="W42" i="2"/>
  <c r="W54" i="2"/>
  <c r="W43" i="2"/>
  <c r="W25" i="2"/>
  <c r="W30" i="2"/>
  <c r="W10" i="2"/>
  <c r="W50" i="2"/>
  <c r="W31" i="2"/>
  <c r="W45" i="2"/>
  <c r="W49" i="2"/>
  <c r="W48" i="2"/>
  <c r="W61" i="2"/>
  <c r="W19" i="2"/>
  <c r="W38" i="2"/>
  <c r="W34" i="2"/>
  <c r="W39" i="2"/>
  <c r="W107" i="2"/>
  <c r="W66" i="2"/>
  <c r="W46" i="2"/>
  <c r="W41" i="2"/>
  <c r="W21" i="2"/>
  <c r="W73" i="2"/>
  <c r="W79" i="2"/>
  <c r="W91" i="2"/>
  <c r="W67" i="2"/>
  <c r="W47" i="2"/>
  <c r="W22" i="2"/>
  <c r="W77" i="2"/>
  <c r="W37" i="2"/>
  <c r="W62" i="2"/>
  <c r="W52" i="2"/>
  <c r="W33" i="2"/>
  <c r="W56" i="2"/>
  <c r="W53" i="2"/>
  <c r="W26" i="2"/>
  <c r="W65" i="2"/>
  <c r="W63" i="2"/>
  <c r="W96" i="2"/>
  <c r="W74" i="2"/>
  <c r="W81" i="2"/>
  <c r="W57" i="2"/>
  <c r="W68" i="2"/>
  <c r="W44" i="2"/>
  <c r="W78" i="2"/>
  <c r="W135" i="2"/>
  <c r="W85" i="2"/>
  <c r="W72" i="2"/>
  <c r="W121" i="2"/>
  <c r="W141" i="2"/>
  <c r="W36" i="2"/>
  <c r="W148" i="2"/>
  <c r="W142" i="2"/>
  <c r="W60" i="2"/>
  <c r="W75" i="2"/>
  <c r="W83" i="2"/>
  <c r="W70" i="2"/>
  <c r="W97" i="2"/>
  <c r="W112" i="2"/>
  <c r="W64" i="2"/>
  <c r="W71" i="2"/>
  <c r="W147" i="2"/>
  <c r="W86" i="2"/>
  <c r="W103" i="2"/>
  <c r="W58" i="2"/>
  <c r="W40" i="2"/>
  <c r="W155" i="2"/>
  <c r="W95" i="2"/>
  <c r="W109" i="2"/>
  <c r="W59" i="2"/>
  <c r="W55" i="2"/>
  <c r="W90" i="2"/>
  <c r="W102" i="2"/>
  <c r="W92" i="2"/>
  <c r="W105" i="2"/>
  <c r="W153" i="2"/>
  <c r="W146" i="2"/>
  <c r="W93" i="2"/>
  <c r="W69" i="2"/>
  <c r="W117" i="2"/>
  <c r="W80" i="2"/>
  <c r="W150" i="2"/>
  <c r="W168" i="2"/>
  <c r="W160" i="2"/>
  <c r="W110" i="2"/>
  <c r="W87" i="2"/>
  <c r="W106" i="2"/>
  <c r="W99" i="2"/>
  <c r="W115" i="2"/>
  <c r="W104" i="2"/>
  <c r="W94" i="2"/>
  <c r="W114" i="2"/>
  <c r="W113" i="2"/>
  <c r="W151" i="2"/>
  <c r="W101" i="2"/>
  <c r="W154" i="2"/>
  <c r="W98" i="2"/>
  <c r="W82" i="2"/>
  <c r="W149" i="2"/>
  <c r="W125" i="2"/>
  <c r="W100" i="2"/>
  <c r="W120" i="2"/>
  <c r="W156" i="2"/>
  <c r="W88" i="2"/>
  <c r="W84" i="2"/>
  <c r="W157" i="2"/>
  <c r="W116" i="2"/>
  <c r="W89" i="2"/>
  <c r="W164" i="2"/>
  <c r="W129" i="2"/>
  <c r="W118" i="2"/>
  <c r="W76" i="2"/>
  <c r="W161" i="2"/>
  <c r="W163" i="2"/>
  <c r="W122" i="2"/>
  <c r="W123" i="2"/>
  <c r="W158" i="2"/>
  <c r="W108" i="2"/>
  <c r="W111" i="2"/>
  <c r="W162" i="2"/>
  <c r="W126" i="2"/>
  <c r="W133" i="2"/>
  <c r="W174" i="2"/>
  <c r="W119" i="2"/>
  <c r="W167" i="2"/>
  <c r="W128" i="2"/>
  <c r="W132" i="2"/>
  <c r="W127" i="2"/>
  <c r="W131" i="2"/>
  <c r="W171" i="2"/>
  <c r="W178" i="2"/>
  <c r="W152" i="2"/>
  <c r="W130" i="2"/>
  <c r="W143" i="2"/>
  <c r="W138" i="2"/>
  <c r="W173" i="2"/>
  <c r="W170" i="2"/>
  <c r="W159" i="2"/>
  <c r="W137" i="2"/>
  <c r="W175" i="2"/>
  <c r="W134" i="2"/>
  <c r="W180" i="2"/>
  <c r="W172" i="2"/>
  <c r="W177" i="2"/>
  <c r="W140" i="2"/>
  <c r="W124" i="2"/>
  <c r="W139" i="2"/>
  <c r="W136" i="2"/>
  <c r="W169" i="2"/>
  <c r="W182" i="2"/>
  <c r="W145" i="2"/>
  <c r="W144" i="2"/>
  <c r="W184" i="2"/>
  <c r="W186" i="2"/>
  <c r="W165" i="2"/>
  <c r="W183" i="2"/>
  <c r="W176" i="2"/>
  <c r="W185" i="2"/>
  <c r="W179" i="2"/>
  <c r="W166" i="2"/>
  <c r="W190" i="2"/>
  <c r="W181" i="2"/>
  <c r="W187" i="2"/>
  <c r="W189" i="2"/>
  <c r="W188" i="2"/>
  <c r="W191" i="2"/>
  <c r="W193" i="2"/>
  <c r="W192" i="2"/>
  <c r="W202" i="2"/>
  <c r="W194" i="2"/>
  <c r="W203" i="2"/>
  <c r="W196" i="2"/>
  <c r="W195" i="2"/>
  <c r="W201" i="2"/>
  <c r="W198" i="2"/>
  <c r="W200" i="2"/>
  <c r="W199" i="2"/>
  <c r="W197" i="2"/>
  <c r="W204" i="2"/>
  <c r="W205" i="2"/>
</calcChain>
</file>

<file path=xl/sharedStrings.xml><?xml version="1.0" encoding="utf-8"?>
<sst xmlns="http://schemas.openxmlformats.org/spreadsheetml/2006/main" count="227" uniqueCount="227">
  <si>
    <t>all_P</t>
  </si>
  <si>
    <t>all_R</t>
  </si>
  <si>
    <t>aufloesung_P</t>
  </si>
  <si>
    <t>aufloesung_R</t>
  </si>
  <si>
    <t>blur_P</t>
  </si>
  <si>
    <t>blur_R</t>
  </si>
  <si>
    <t>fremdteile_P</t>
  </si>
  <si>
    <t>fremdteile_R</t>
  </si>
  <si>
    <t>light_P</t>
  </si>
  <si>
    <t>light_R</t>
  </si>
  <si>
    <t>orientation_P</t>
  </si>
  <si>
    <t>orientation_R</t>
  </si>
  <si>
    <t>position_P</t>
  </si>
  <si>
    <t>position_R</t>
  </si>
  <si>
    <t>shadow_P</t>
  </si>
  <si>
    <t>shadow_R</t>
  </si>
  <si>
    <t>generated_training_ULTIMATE_Wang_870__Alle_aus__s640_b64</t>
  </si>
  <si>
    <t>generated_training_ULTIMATE_Wang_870__Standard__s640_b64</t>
  </si>
  <si>
    <t>generated_training_ULTIMATE_Wang_870__cstmkhc__s640_b64</t>
  </si>
  <si>
    <t>generated_training_ULTIMATE_Wang_verviel_2.5k__Alle_aus__s640_b64</t>
  </si>
  <si>
    <t>generated_training_ULTIMATE_Wang_verviel_2.5k__Standard__s640_b64</t>
  </si>
  <si>
    <t>generated_training_ULTIMATE_Wang_verviel_2.5k__cstmkhc__s640_b64</t>
  </si>
  <si>
    <t>multi_dataset_runs 25-09 abend gescheitert-A (vervielfältigt bis Anzahl B+C) + B (1000) + C (1000)+ Refinement+ khc_shadow1+2__yolo11l-obb__Alle_aus__s640_b642</t>
  </si>
  <si>
    <t>multi_dataset_runs 25-09 abend gescheitert-A (vervielfältigt bis Anzahl B+C) + B (1000) + C (1000)+ Refinement+ khc_shadow1+2__yolo11l-obb__cstmkhc__s640_b64</t>
  </si>
  <si>
    <t>multi_dataset_runs 26-09-A (vervielfältigt bis Anzahl B+C) + B (1000) + C (1000)+ Refinement+ khc_shadow1+2__Alle_aus__s640_b64</t>
  </si>
  <si>
    <t>multi_dataset_runs 26-09-A (vervielfältigt bis Anzahl B+C) + B (1000) + C (1000)+ Refinement+ khc_shadow1+2__Standard__s640_b64</t>
  </si>
  <si>
    <t>multi_dataset_runs 26-09-A (vervielfältigt bis Anzahl B+C) + B (1000) + C (1000)+ Refinement+ khc_shadow1+2__cstmkhc__s640_b64</t>
  </si>
  <si>
    <t>multi_dataset_runs 26-09-A (vervielfältigt bis Anzahl B+C) + B (1000) + C (1000)+ Refinement+ khc_shadow1__Alle_aus__s640_b64</t>
  </si>
  <si>
    <t>multi_dataset_runs 26-09-A (vervielfältigt bis Anzahl B+C) + B (1000) + C (1000)+ Refinement+ khc_shadow1__Standard__s640_b64</t>
  </si>
  <si>
    <t>multi_dataset_runs 26-09-A (vervielfältigt bis Anzahl B+C) + B (1000) + C (1000)+ Refinement+ khc_shadow1__cstmkhc__s640_b64</t>
  </si>
  <si>
    <t>multi_dataset_runs 26-09-A (vervielfältigt bis Anzahl B+C) + B (1000) + C (1000)+ Refinement+ khc_shadow2__Alle_aus__s640_b64</t>
  </si>
  <si>
    <t>multi_dataset_runs 26-09-A (vervielfältigt bis Anzahl B+C) + B (1000) + C (1000)+ Refinement+ khc_shadow2__Standard__s640_b64</t>
  </si>
  <si>
    <t>multi_dataset_runs 26-09-A (vervielfältigt bis Anzahl B+C) + B (1000) + C (1000)+ Refinement+ khc_shadow2__cstmkhc__s640_b64</t>
  </si>
  <si>
    <t>multi_dataset_runs_1-A (vervielfältigt bis Anzahl B+C) + B (1000) + C (1000)__allel_aus__s640_b64</t>
  </si>
  <si>
    <t>multi_dataset_runs_1-A (vervielfältigt bis Anzahl B+C) + B (1000) + C (1000)__custom__s640_b64</t>
  </si>
  <si>
    <t>multi_dataset_runs_1-A (vervielfältigt bis Anzahl B+C) + B (1000) + C (1000)__standard__s640_b64</t>
  </si>
  <si>
    <t>multi_dataset_runs_1-A (vervielfältigt bis die Anzahl= B+C) + D(870) + C(1000)__allel_aus__s640_b64</t>
  </si>
  <si>
    <t>multi_dataset_runs_1-A (vervielfältigt bis die Anzahl= B+C) + D(870) + C(1000)__custom__s640_b64</t>
  </si>
  <si>
    <t>multi_dataset_runs_1-A (vervielfältigt bis die Anzahl= B+C) + D(870) + C(1000)__standard__s640_b64</t>
  </si>
  <si>
    <t>multi_dataset_runs_1-A + B (300) + C(300) + D(300)__allel_aus__s640_b64</t>
  </si>
  <si>
    <t>multi_dataset_runs_1-A + B (300) + C(300) + D(300)__custom__s640_b64</t>
  </si>
  <si>
    <t>multi_dataset_runs_1-A + B (300) + C(300) + D(300)__standard__s640_b64</t>
  </si>
  <si>
    <t>multi_dataset_runs_1-A + B (500) + C (500)__allel_aus__s640_b64</t>
  </si>
  <si>
    <t>multi_dataset_runs_1-A + B (500) + C (500)__custom__s640_b64</t>
  </si>
  <si>
    <t>multi_dataset_runs_1-A + B (500) + C (500)__standard__s640_b64</t>
  </si>
  <si>
    <t>multi_dataset_runs_1-A + D (2000)__allel_aus__s640_b64</t>
  </si>
  <si>
    <t>multi_dataset_runs_1-A + D (2000)__custom__s640_b64</t>
  </si>
  <si>
    <t>multi_dataset_runs_1-A + D (2000)__standard__s640_b64</t>
  </si>
  <si>
    <t>multi_dataset_runs_1-A + D (870)__allel_aus__s640_b64</t>
  </si>
  <si>
    <t>multi_dataset_runs_1-A + D (870)__custom__s640_b64</t>
  </si>
  <si>
    <t>multi_dataset_runs_1-A + D (870)__standard__s640_b64</t>
  </si>
  <si>
    <t>multi_dataset_runs_1-A+ B(500) + D(500)__allel_aus__s640_b64</t>
  </si>
  <si>
    <t>multi_dataset_runs_1-A+ B(500) + D(500)__custom__s640_b64</t>
  </si>
  <si>
    <t>multi_dataset_runs_1-A+ B(500) + D(500)__standard__s640_b64</t>
  </si>
  <si>
    <t>multi_dataset_runs_1-A+B (1000) + C (1000)__allel_aus__s640_b64</t>
  </si>
  <si>
    <t>multi_dataset_runs_1-A+B (1000) + C (1000)__custom__s640_b64</t>
  </si>
  <si>
    <t>multi_dataset_runs_1-A+B (1000) + C (1000)__standard__s640_b64</t>
  </si>
  <si>
    <t>multi_dataset_runs_1-A+B (1000) + D (870)__allel_aus__s640_b64</t>
  </si>
  <si>
    <t>multi_dataset_runs_1-A+B (1000) + D (870)__custom__s640_b64</t>
  </si>
  <si>
    <t>multi_dataset_runs_1-A+B (1000) + D (870)__standard__s640_b64</t>
  </si>
  <si>
    <t>multi_dataset_runs_1-A__allel_aus__s640_b64</t>
  </si>
  <si>
    <t>multi_dataset_runs_1-A__custom__s640_b64</t>
  </si>
  <si>
    <t>multi_dataset_runs_1-A__standard__s640_b64</t>
  </si>
  <si>
    <t>multi_dataset_runs_10k-generated_training_10k_Kenrick_with_noise__Alle_aus__s640_b64</t>
  </si>
  <si>
    <t>multi_dataset_runs_10k-generated_training_10k_Kenrick_with_noise__cstmkhc__s640_b64</t>
  </si>
  <si>
    <t>multi_dataset_runs_2-A vervielfältigt+ D (2000)__allel_aus__s640_b64</t>
  </si>
  <si>
    <t>multi_dataset_runs_2-A vervielfältigt+ D (2000)__custom__s640_b64</t>
  </si>
  <si>
    <t>multi_dataset_runs_2-A vervielfältigt+ D (2000)__standard__s640_b64</t>
  </si>
  <si>
    <t>multi_dataset_runs_23-09-A (vervielfältigt bis Anzahl B+C) + B (1000) + C (1000)__1_yolov8_nano_aug__Alle_aus__s1280_b32</t>
  </si>
  <si>
    <t>multi_dataset_runs_23-09-A (vervielfältigt bis Anzahl B+C) + B (1000) + C (1000)__1_yolov8_nano_aug__Alle_aus__s640_b32</t>
  </si>
  <si>
    <t>multi_dataset_runs_23-09-A (vervielfältigt bis Anzahl B+C) + B (1000) + C (1000)__yolo11l-obb__Alle_aus__s1280_b16</t>
  </si>
  <si>
    <t>multi_dataset_runs_23-09-A (vervielfältigt bis Anzahl B+C) + B (1000) + C (1000)__yolo11l-obb__Alle_aus__s640_b32</t>
  </si>
  <si>
    <t>multi_dataset_runs_24-09_aber bis mitte abgebrochen-A (vervielfältigt bis Anzahl B+C) + B (1000) + C (1000)+ Refinement__yolo11l-obb__Alle_aus__s1280_b16</t>
  </si>
  <si>
    <t>multi_dataset_runs_24-09_aber bis mitte abgebrochen-A (vervielfältigt bis Anzahl B+C) + B (1000) + C (1000)+ Refinement__yolo11l-obb__Alle_aus__s640_b32</t>
  </si>
  <si>
    <t>multi_dataset_runs_24-09_aber bis mitte abgebrochen-A (vervielfältigt bis Anzahl B+C) + B (1000) + C (1000)+ Refinement__yolov8l-obb__Alle_aus__s1280_b16</t>
  </si>
  <si>
    <t>multi_dataset_runs_25-09Zhengda abgebrochen-A (vervielfältigt bis Anzahl B+C) + B (1000) + C (1000)+ Refinement+ khc_shadow1+2__yolo11l-obb__Alle_aus__s640_b64</t>
  </si>
  <si>
    <t>multi_dataset_runs_25-09Zhengda abgebrochen-A (vervielfältigt bis Anzahl B+C) + B (1000) + C (1000)+ Refinement+ khc_shadow1__yolo11l-obb__Alle_aus__s640_b64</t>
  </si>
  <si>
    <t>multi_dataset_runs_25-09Zhengda abgebrochen-A (vervielfältigt bis Anzahl B+C) + B (1000) + C (1000)+ Refinement+ khc_shadow1__yolo11l-obb__Standard__s640_b64</t>
  </si>
  <si>
    <t>multi_dataset_runs_25-09Zhengda abgebrochen-A (vervielfältigt bis Anzahl B+C) + B (1000) + C (1000)+ Refinement+ khc_shadow1__yolo11l-obb__cstmkhc__s640_b64</t>
  </si>
  <si>
    <t>multi_dataset_runs_26-09-A (vv) + B (1000) + C (1000)+ Refinement+ khc_shadow2 + henriknew__Alle_aus__s640_b64</t>
  </si>
  <si>
    <t>multi_dataset_runs_26-09-A (vv) + B (1000) + C (1000)+ Refinement+ khc_shadow2 + henriknew__Standard__s640_b64</t>
  </si>
  <si>
    <t>multi_dataset_runs_26-09-A (vv) + B (1000) + C (1000)+ Refinement+ khc_shadow2 + henriknew__cstmkhc__s640_b64</t>
  </si>
  <si>
    <t>multi_dataset_runs_26-09-A (vv) + B (1000) + C (1000)+ Refinement+henriknew__Alle_aus__s640_b64</t>
  </si>
  <si>
    <t>multi_dataset_runs_26-09-A (vv) + B (1000) + C (1000)+ Refinement+henriknew__Standard__s640_b64</t>
  </si>
  <si>
    <t>multi_dataset_runs_26-09-A (vv) + B (1000) + C (1000)+ Refinement+henriknew__cstmkhc__s640_b64</t>
  </si>
  <si>
    <t>multi_dataset_runs_26-09-A (vv) + B (1000) + khc_shadow1__Alle_aus__s640_b64</t>
  </si>
  <si>
    <t>multi_dataset_runs_26-09-A (vv) + B (1000) + khc_shadow1__Standard__s640_b64</t>
  </si>
  <si>
    <t>multi_dataset_runs_26-09-A (vv) + B (1000) + khc_shadow1__cstmkhc__s640_b64</t>
  </si>
  <si>
    <t>multi_dataset_runs_26-09-A (vv) + B (1000) + khc_shadow2__Alle_aus__s640_b64</t>
  </si>
  <si>
    <t>multi_dataset_runs_26-09-A (vv) + B (1000) + khc_shadow2__Standard__s640_b64</t>
  </si>
  <si>
    <t>multi_dataset_runs_26-09-A (vv) + B (1000) + khc_shadow2__cstmkhc__s640_b64</t>
  </si>
  <si>
    <t>multi_dataset_runs_3-A+B (1000) + C (1000)__allel_aus__s640_b64</t>
  </si>
  <si>
    <t>multi_dataset_runs_3-A+B (1000) + C (1000)__custom__s640_b64</t>
  </si>
  <si>
    <t>multi_dataset_runs_3-A+B (1000) + C (1000)__standard__s640_b64</t>
  </si>
  <si>
    <t>multi_dataset_runs_3-A__allel_aus__s640_b64_patience50</t>
  </si>
  <si>
    <t>multi_dataset_runs_3-A__custom__s640_b64_patience50</t>
  </si>
  <si>
    <t>multi_dataset_runs_3-A__standard__s640_b64_patience50</t>
  </si>
  <si>
    <t>multi_dataset_runs_32-B (1000) + C(1000) (copy)__Alle_aus__s640_b64</t>
  </si>
  <si>
    <t>multi_dataset_runs_32-B (1000) + C(1000) (copy)__Standard__s640_b64</t>
  </si>
  <si>
    <t>multi_dataset_runs_32-B (1000) + C(1000) (copy)__cstmkhc__s640_b64</t>
  </si>
  <si>
    <t>multi_dataset_runs_32-B (1000) + C(1000)__Alle_aus__s640_b64</t>
  </si>
  <si>
    <t>multi_dataset_runs_32-B (1000) + C(1000)__Standard__s640_b64</t>
  </si>
  <si>
    <t>multi_dataset_runs_32-B (1000) + C(1000)__cstmkhc__s640_b64</t>
  </si>
  <si>
    <t>multi_dataset_runs_TEST-A (vervielfältigt bis Anzahl B+C) + B (1000) + C (1000)__baseline_minimal__s640_b64</t>
  </si>
  <si>
    <t>multi_dataset_runs_TEST-A (vervielfältigt bis Anzahl B+C) + B (1000) + C (1000)__light__s640_b64</t>
  </si>
  <si>
    <t>multi_dataset_runs_TEST-A (vervielfältigt bis Anzahl B+C) + B (1000) + C (1000)__medium__s640_b64</t>
  </si>
  <si>
    <t>multi_dataset_runs_TEST-A (vervielfältigt bis die Anzahl= B+C) + D(870) + C(1000)__baseline_minimal__s640_b64</t>
  </si>
  <si>
    <t>multi_dataset_runs_TEST-A (vervielfältigt bis die Anzahl= B+C) + D(870) + C(1000)__light__s640_b64</t>
  </si>
  <si>
    <t>multi_dataset_runs_TEST-A (vervielfältigt bis die Anzahl= B+C) + D(870) + C(1000)__medium__s640_b64</t>
  </si>
  <si>
    <t>multi_dataset_runs_TEST-A + B (300) + C(300) + D(300)__baseline_minimal__s640_b64</t>
  </si>
  <si>
    <t>multi_dataset_runs_TEST-A + B (300) + C(300) + D(300)__light__s640_b64</t>
  </si>
  <si>
    <t>multi_dataset_runs_TEST-A + B (300) + C(300) + D(300)__medium__s640_b64</t>
  </si>
  <si>
    <t>multi_dataset_runs_TEST-A + B (500) + C (500)__baseline_minimal__s640_b64</t>
  </si>
  <si>
    <t>multi_dataset_runs_TEST-A + B (500) + C (500)__light__s640_b64</t>
  </si>
  <si>
    <t>multi_dataset_runs_TEST-A + B (500) + C (500)__medium__s640_b64</t>
  </si>
  <si>
    <t>multi_dataset_runs_TEST-A + D (2000)__baseline_minimal__s640_b64</t>
  </si>
  <si>
    <t>multi_dataset_runs_TEST-A + D (2000)__light__s640_b64</t>
  </si>
  <si>
    <t>multi_dataset_runs_TEST-A + D (2000)__medium__s640_b64</t>
  </si>
  <si>
    <t>multi_dataset_runs_TEST-A + D (870)__baseline_minimal__s640_b64</t>
  </si>
  <si>
    <t>multi_dataset_runs_TEST-A + D (870)__light__s640_b64</t>
  </si>
  <si>
    <t>multi_dataset_runs_TEST-A + D (870)__medium__s640_b64</t>
  </si>
  <si>
    <t>multi_dataset_runs_TEST-A+ B(500) + D(500)__baseline_minimal__s640_b64</t>
  </si>
  <si>
    <t>multi_dataset_runs_TEST-A+ B(500) + D(500)__light__s640_b64</t>
  </si>
  <si>
    <t>multi_dataset_runs_TEST-A+ B(500) + D(500)__medium__s640_b64</t>
  </si>
  <si>
    <t>multi_dataset_runs_TEST-A+B (1000) + C (1000)__baseline_minimal__s640_b64</t>
  </si>
  <si>
    <t>multi_dataset_runs_TEST-A+B (1000) + C (1000)__light__s640_b64</t>
  </si>
  <si>
    <t>multi_dataset_runs_TEST-A+B (1000) + C (1000)__medium__s640_b64</t>
  </si>
  <si>
    <t>multi_dataset_runs_TEST-A+B (1000) + D (870)__baseline_minimal__s640_b64</t>
  </si>
  <si>
    <t>multi_dataset_runs_TEST-A+B (1000) + D (870)__light__s640_b64</t>
  </si>
  <si>
    <t>multi_dataset_runs_TEST-A+B (1000) + D (870)__medium__s640_b64</t>
  </si>
  <si>
    <t>multi_dataset_runs_TEST-A__baseline_minimal__s640_b64</t>
  </si>
  <si>
    <t>multi_dataset_runs_TEST-A__light__s640_b64</t>
  </si>
  <si>
    <t>multi_dataset_runs_TEST-A__medium__s640_b64</t>
  </si>
  <si>
    <t>multi_dataset_runs_prio1-A (vervielfältigt bis Anzahl B+C) + B (1000) + C (1000)__Alle_aus__s640_b64</t>
  </si>
  <si>
    <t>multi_dataset_runs_prio1-A (vervielfältigt bis Anzahl B+C) + B (1000) + C (1000)__Custom1__s640_b64</t>
  </si>
  <si>
    <t>multi_dataset_runs_prio1-A (vervielfältigt bis Anzahl B+C) + B (1000) + C (1000)__Custom2__s640_b64</t>
  </si>
  <si>
    <t>multi_dataset_runs_prio1-A (vervielfältigt bis Anzahl B+C) + B (1000) + C (1000)__Custom3__s640_b64</t>
  </si>
  <si>
    <t>multi_dataset_runs_prio1-A (vervielfältigt bis Anzahl B+C) + B (1000) + C (1000)__Custom4__s640_b64</t>
  </si>
  <si>
    <t>multi_dataset_runs_prio1-A (vervielfältigt bis Anzahl B+C) + B (1000) + C (1000)__Standard__s640_b64</t>
  </si>
  <si>
    <t>multi_dataset_runs_prio1-A + B (1000)__Alle_aus__s640_b64</t>
  </si>
  <si>
    <t>multi_dataset_runs_prio1-A + B (1000)__Custom1__s640_b64</t>
  </si>
  <si>
    <t>multi_dataset_runs_prio1-A + B (1000)__Custom2__s640_b64</t>
  </si>
  <si>
    <t>multi_dataset_runs_prio1-A + B (1000)__Custom3__s640_b64</t>
  </si>
  <si>
    <t>multi_dataset_runs_prio1-A + B (1000)__Custom4__s640_b64</t>
  </si>
  <si>
    <t>multi_dataset_runs_prio1-A + B (1000)__Standard__s640_b64</t>
  </si>
  <si>
    <t>multi_dataset_runs_prio1-A + B (300) + C(300) + D(300)__Alle_aus__s640_b64</t>
  </si>
  <si>
    <t>multi_dataset_runs_prio1-A + B (300) + C(300) + D(300)__Custom1__s640_b64</t>
  </si>
  <si>
    <t>multi_dataset_runs_prio1-A + B (300) + C(300) + D(300)__Custom2__s640_b64</t>
  </si>
  <si>
    <t>multi_dataset_runs_prio1-A + B (300) + C(300) + D(300)__Custom3__s640_b64</t>
  </si>
  <si>
    <t>multi_dataset_runs_prio1-A + B (300) + C(300) + D(300)__Custom4__s640_b64</t>
  </si>
  <si>
    <t>multi_dataset_runs_prio1-A + B (300) + C(300) + D(300)__Standard__s640_b64</t>
  </si>
  <si>
    <t>multi_dataset_runs_prio1-A + B (500) + C (500)__Alle_aus__s640_b64</t>
  </si>
  <si>
    <t>multi_dataset_runs_prio1-A + B (500) + C (500)__Custom1__s640_b64</t>
  </si>
  <si>
    <t>multi_dataset_runs_prio1-A + B (500) + C (500)__Custom2__s640_b64</t>
  </si>
  <si>
    <t>multi_dataset_runs_prio1-A + B (500) + C (500)__Custom3__s640_b64</t>
  </si>
  <si>
    <t>multi_dataset_runs_prio1-A + B (500) + C (500)__Custom4__s640_b64</t>
  </si>
  <si>
    <t>multi_dataset_runs_prio1-A + B (500) + C (500)__Standard__s640_b64</t>
  </si>
  <si>
    <t>multi_dataset_runs_prio1-A + B (500) + D (500)__Alle_aus__s640_b64</t>
  </si>
  <si>
    <t>multi_dataset_runs_prio1-A + B (500) + D (500)__Custom1__s640_b64</t>
  </si>
  <si>
    <t>multi_dataset_runs_prio1-A + B (500) + D (500)__Custom2__s640_b64</t>
  </si>
  <si>
    <t>multi_dataset_runs_prio1-A + B (500) + D (500)__Custom3__s640_b64</t>
  </si>
  <si>
    <t>multi_dataset_runs_prio1-A + B (500) + D (500)__Custom4__s640_b64</t>
  </si>
  <si>
    <t>multi_dataset_runs_prio1-A + B (500) + D (500)__Standard__s640_b64</t>
  </si>
  <si>
    <t>multi_dataset_runs_prio1-A+B (1000) + C (1000)__Alle_aus__s640_b64</t>
  </si>
  <si>
    <t>multi_dataset_runs_prio1-A+B (1000) + C (1000)__Custom1__s640_b64</t>
  </si>
  <si>
    <t>multi_dataset_runs_prio1-A+B (1000) + C (1000)__Custom2__s640_b64</t>
  </si>
  <si>
    <t>multi_dataset_runs_prio1-A+B (1000) + C (1000)__Custom3__s640_b64</t>
  </si>
  <si>
    <t>multi_dataset_runs_prio1-A+B (1000) + C (1000)__Custom4__s640_b64</t>
  </si>
  <si>
    <t>multi_dataset_runs_prio1-A+B (1000) + C (1000)__Standard__s640_b64</t>
  </si>
  <si>
    <t>multi_dataset_runs_prio1-A+B (1000) + D (870)__Alle_aus__s640_b64</t>
  </si>
  <si>
    <t>multi_dataset_runs_prio1-A+B (1000) + D (870)__Custom1__s640_b64</t>
  </si>
  <si>
    <t>multi_dataset_runs_prio1-A+B (1000) + D (870)__Custom2__s640_b64</t>
  </si>
  <si>
    <t>multi_dataset_runs_prio1-A+B (1000) + D (870)__Custom3__s640_b64</t>
  </si>
  <si>
    <t>multi_dataset_runs_prio1-A+B (1000) + D (870)__Custom4__s640_b64</t>
  </si>
  <si>
    <t>multi_dataset_runs_prio1-A+B (1000) + D (870)__Standard__s640_b64</t>
  </si>
  <si>
    <t>multi_dataset_runs_prio2-A (vervielfältigt bis Anzahl B+C) + B (1000) + C (1000)_MEHR_VAL_BILDER__Alle_aus__s640_b64</t>
  </si>
  <si>
    <t>multi_dataset_runs_prio2-A (vervielfältigt) B(1000) C(1000) D(2000)__Alle_aus__s640_b64</t>
  </si>
  <si>
    <t>multi_dataset_runs_prio2-A (vervielfältigt) B(1000) C(1000) D(2000)__Custom1__s640_b64</t>
  </si>
  <si>
    <t>multi_dataset_runs_prio2-A (vervielfältigt) B(1000) C(1000) D(2000)__Custom2__s640_b64</t>
  </si>
  <si>
    <t>multi_dataset_runs_prio2-A (vervielfältigt) B(1000) C(1000) D(2000)__Custom3__s640_b64</t>
  </si>
  <si>
    <t>multi_dataset_runs_prio2-A (vervielfältigt) B(1000) C(1000) D(2000)__Custom4__s640_b64</t>
  </si>
  <si>
    <t>multi_dataset_runs_prio2-A (vervielfältigt) B(1000) C(1000) D(2000)__Standard__s640_b64</t>
  </si>
  <si>
    <t>multi_dataset_runs_prio2-A + D (2000)__Alle_aus__s640_b64</t>
  </si>
  <si>
    <t>multi_dataset_runs_prio2-A + D (2000)__Custom1__s640_b64</t>
  </si>
  <si>
    <t>multi_dataset_runs_prio2-A + D (2000)__Custom2__s640_b64</t>
  </si>
  <si>
    <t>multi_dataset_runs_prio2-A + D (2000)__Custom3__s640_b64</t>
  </si>
  <si>
    <t>multi_dataset_runs_prio2-A + D (2000)__Custom4__s640_b64</t>
  </si>
  <si>
    <t>multi_dataset_runs_prio2-A + D (2000)__Standard__s640_b64</t>
  </si>
  <si>
    <t>multi_dataset_runs_prio2-A + D (870)__Alle_aus__s640_b64</t>
  </si>
  <si>
    <t>multi_dataset_runs_prio2-A + D (870)__Custom1__s640_b64</t>
  </si>
  <si>
    <t>multi_dataset_runs_prio2-A + D (870)__Custom2__s640_b64</t>
  </si>
  <si>
    <t>multi_dataset_runs_prio2-A + D (870)__Custom3__s640_b64</t>
  </si>
  <si>
    <t>multi_dataset_runs_prio2-A + D (870)__Custom4__s640_b64</t>
  </si>
  <si>
    <t>multi_dataset_runs_prio2-A + D (870)__Standard__s640_b64</t>
  </si>
  <si>
    <t>multi_dataset_runs_prio2-Roboflow_V1__Alle_aus__s640_b64</t>
  </si>
  <si>
    <t>multi_dataset_runs_prio2-Roboflow_V2__Alle_aus__s640_b64</t>
  </si>
  <si>
    <t>ready_models-training_size_1280_batch_16_20k_auto_split</t>
  </si>
  <si>
    <t>ready_models-training_size_1280_batch_16_2k_auto_split</t>
  </si>
  <si>
    <t>ready_models-training_size_1280_batch_16_WANG_auto_split</t>
  </si>
  <si>
    <t>ready_models-training_size_3070_batch_2_2k_auto_split</t>
  </si>
  <si>
    <t>train_1k_1k_wang_vervielfältigt_1-training_size_640_batch_64</t>
  </si>
  <si>
    <t>train_1k_1k_wang_vervielfältigt_2-training_size_640_batch_64</t>
  </si>
  <si>
    <t>train_1k_1k_wang_vervielfältigt_3-training_size_640_batch_64</t>
  </si>
  <si>
    <t>train_BEST_2k_and_wang_ALL_870-training_size_640_batch_64</t>
  </si>
  <si>
    <t>train_BEST_2k_and_wang_ALL_870_2-training_size_640_batch_64</t>
  </si>
  <si>
    <t>train_BEST_2k_and_wang_ALL_870_3-training_size_640_batch_64</t>
  </si>
  <si>
    <t>train_BEST_2k_and_wang_ALL_870_4-training_size_640_batch_64</t>
  </si>
  <si>
    <t>train_with_yolo11_l_1k_Kenrick_with_all_wang_images_vervielfältigt-training_size_640_batch_64</t>
  </si>
  <si>
    <t>train_with_yolo11_l_2k_with_all_wang_images_vervielfältigt_(BESTE BISHER)-training_size_1280_batch_16</t>
  </si>
  <si>
    <t>train_with_yolo11_l_2k_with_all_wang_images_vervielfältigt_(BESTE BISHER)-training_size_640_batch_64</t>
  </si>
  <si>
    <t>train_with_yolo11_l_Augmentierung_1_Kenrick_2k_mit_hintergrund (BESTE BISHER)-training_size_640_batch_64</t>
  </si>
  <si>
    <t>train_with_yolo11_l_Augmentierung_2_Kenrick_2k_mit_hintergrund (BESTE BISHER)-training_size_640_batch_64</t>
  </si>
  <si>
    <t>train_with_yolo11_l_Kenrick_2k_mit_hintergrund-training_size_640_batch_64</t>
  </si>
  <si>
    <t>train_with_yolo11_l_Max_Augmentierung_Kenrick_2k_mit_hintergrund (BESTE BISHER)-training_size_640_batch_64</t>
  </si>
  <si>
    <t>train_with_yolo11_l_only_wang-training_size_640_batch_64</t>
  </si>
  <si>
    <t>train_with_yolo11_l_only_wang_vervielfältigt-training_size_640_batch_64</t>
  </si>
  <si>
    <t>train_with_yolo11_m_2k_BESTE_BISHER-training_size_640_batch_64</t>
  </si>
  <si>
    <t>train_with_yolo11_n_2k_BESTE_BISHER-training_size_640_batch_64</t>
  </si>
  <si>
    <t>train_with_yolo11_s_2k_BESTE_BISHER-training_size_640_batch_64</t>
  </si>
  <si>
    <t>train_with_yolo11_x_2k_BESTE_BISHER-training_size_640_batch_32</t>
  </si>
  <si>
    <t>Precision_Val</t>
  </si>
  <si>
    <t>Recall_Val</t>
  </si>
  <si>
    <t>F1_Score_Val</t>
  </si>
  <si>
    <t>mAP50_Val</t>
  </si>
  <si>
    <t>Combined_Score_Val</t>
  </si>
  <si>
    <t>Combined_Score_All</t>
  </si>
  <si>
    <t>Modelle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</si>
</sst>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2" fillId="3" borderId="2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5" borderId="3" xfId="0" applyFont="1" applyFill="1" applyBorder="1"/>
    <xf numFmtId="0" fontId="0" fillId="5" borderId="4" xfId="0" applyFont="1" applyFill="1" applyBorder="1"/>
    <xf numFmtId="0" fontId="3" fillId="3" borderId="1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0" fillId="5" borderId="7" xfId="0" applyFont="1" applyFill="1" applyBorder="1"/>
    <xf numFmtId="0" fontId="0" fillId="5" borderId="8" xfId="0" applyFont="1" applyFill="1" applyBorder="1"/>
    <xf numFmtId="0" fontId="3" fillId="3" borderId="5" xfId="0" applyFont="1" applyFill="1" applyBorder="1" applyAlignment="1">
      <alignment horizontal="center" vertical="top"/>
    </xf>
    <xf numFmtId="0" fontId="1" fillId="2" borderId="1" xfId="1" applyBorder="1" applyAlignment="1">
      <alignment horizontal="center" vertical="top"/>
    </xf>
  </cellXfs>
  <cellStyles count="2">
    <cellStyle name="Gut" xfId="1" builtinId="26"/>
    <cellStyle name="Standard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A8961E-46F8-496B-8833-02A7B7403305}" name="Tabelle3" displayName="Tabelle3" ref="A1:W205" totalsRowShown="0" headerRowDxfId="1" dataDxfId="2">
  <autoFilter ref="A1:W205" xr:uid="{35A8961E-46F8-496B-8833-02A7B7403305}"/>
  <sortState xmlns:xlrd2="http://schemas.microsoft.com/office/spreadsheetml/2017/richdata2" ref="A2:W205">
    <sortCondition descending="1" ref="W1:W205"/>
  </sortState>
  <tableColumns count="23">
    <tableColumn id="1" xr3:uid="{002CD2F0-0B91-4F4F-BBF6-CB1E787E89D5}" name="Modelle" dataDxfId="24"/>
    <tableColumn id="2" xr3:uid="{10F934D0-5BF4-4462-A742-E634CB2E1AF2}" name="all_P" dataDxfId="23"/>
    <tableColumn id="3" xr3:uid="{AC776657-FDA5-4526-9485-097A17719F9C}" name="all_R" dataDxfId="22"/>
    <tableColumn id="4" xr3:uid="{1954C53A-63F7-4741-B925-64762CDB87BC}" name="aufloesung_P" dataDxfId="21"/>
    <tableColumn id="5" xr3:uid="{1BDCE41C-2116-48CE-A7F8-2549C478E498}" name="aufloesung_R" dataDxfId="20"/>
    <tableColumn id="6" xr3:uid="{14B08412-D279-4EE9-82E6-418D96B680B9}" name="blur_P" dataDxfId="19"/>
    <tableColumn id="7" xr3:uid="{11383F1F-B091-4442-B50F-93DB28653ED5}" name="blur_R" dataDxfId="18"/>
    <tableColumn id="8" xr3:uid="{B36DAAF0-4E62-49C5-852E-3C598778FF90}" name="fremdteile_P" dataDxfId="17"/>
    <tableColumn id="9" xr3:uid="{41A00A87-CCE5-4533-AE52-BB22F8176615}" name="fremdteile_R" dataDxfId="16"/>
    <tableColumn id="10" xr3:uid="{1DE99D61-CBF9-4933-A7A5-E5E57FE297E2}" name="light_P" dataDxfId="15"/>
    <tableColumn id="11" xr3:uid="{C780114B-71F1-4EDE-937A-B8F5867F26EB}" name="light_R" dataDxfId="14"/>
    <tableColumn id="12" xr3:uid="{876B07F2-3FA1-4BA0-BFFB-FF5F1B8DCAEC}" name="orientation_P" dataDxfId="13"/>
    <tableColumn id="13" xr3:uid="{B8E051F0-C99F-43D1-AB50-6C0A1179D9BB}" name="orientation_R" dataDxfId="12"/>
    <tableColumn id="14" xr3:uid="{FFBE7C41-BD43-458B-9B94-9827C0169256}" name="position_P" dataDxfId="11"/>
    <tableColumn id="15" xr3:uid="{04BE6016-2A57-42BF-8641-F97AC041F838}" name="position_R" dataDxfId="10"/>
    <tableColumn id="16" xr3:uid="{890A4CE1-A277-4552-B6C1-3B7F3685DC41}" name="shadow_P" dataDxfId="9"/>
    <tableColumn id="17" xr3:uid="{E56E2EB4-4B51-4F1D-A376-4C29DCEEABBB}" name="shadow_R" dataDxfId="8"/>
    <tableColumn id="18" xr3:uid="{57193439-99C0-4D16-8A94-74CE64BF3C47}" name="Precision_Val" dataDxfId="7"/>
    <tableColumn id="19" xr3:uid="{8741A058-494E-4E71-8F0E-3B36B90522DD}" name="Recall_Val" dataDxfId="6"/>
    <tableColumn id="20" xr3:uid="{E1065B03-BA9E-4A21-B10D-F3BBE02CB5D6}" name="F1_Score_Val" dataDxfId="5"/>
    <tableColumn id="21" xr3:uid="{1E0C20E5-65B3-499A-B4DA-DDB78D08D454}" name="mAP50_Val" dataDxfId="4"/>
    <tableColumn id="22" xr3:uid="{925E4ECA-40CC-41F5-9BBF-D8ABB2128641}" name="Combined_Score_Val" dataDxfId="3"/>
    <tableColumn id="23" xr3:uid="{7962FC0C-BC44-448D-8021-BC2B9174AB07}" name="Combined_Score_All" dataDxfId="0">
      <calculatedColumnFormula>AVERAGE(Tabelle3[[#This Row],[all_P]:[mAP50_Val]])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3C6F-AA8E-4710-96C8-A50B773911C9}">
  <dimension ref="A1:W205"/>
  <sheetViews>
    <sheetView tabSelected="1" zoomScale="63" zoomScaleNormal="63" workbookViewId="0">
      <selection activeCell="A170" sqref="A170"/>
    </sheetView>
  </sheetViews>
  <sheetFormatPr baseColWidth="10" defaultRowHeight="15" x14ac:dyDescent="0.25"/>
  <cols>
    <col min="1" max="1" width="152.85546875" bestFit="1" customWidth="1"/>
    <col min="2" max="3" width="14.85546875" bestFit="1" customWidth="1"/>
    <col min="4" max="5" width="19.140625" customWidth="1"/>
    <col min="6" max="7" width="14.85546875" bestFit="1" customWidth="1"/>
    <col min="8" max="9" width="17.7109375" customWidth="1"/>
    <col min="10" max="11" width="14.85546875" bestFit="1" customWidth="1"/>
    <col min="12" max="13" width="18.7109375" customWidth="1"/>
    <col min="14" max="15" width="15.5703125" customWidth="1"/>
    <col min="16" max="17" width="15.140625" customWidth="1"/>
    <col min="18" max="18" width="19.140625" customWidth="1"/>
    <col min="19" max="19" width="15.7109375" customWidth="1"/>
    <col min="20" max="20" width="19.140625" customWidth="1"/>
    <col min="21" max="21" width="16.5703125" customWidth="1"/>
    <col min="22" max="22" width="28" customWidth="1"/>
    <col min="23" max="23" width="32.140625" bestFit="1" customWidth="1"/>
  </cols>
  <sheetData>
    <row r="1" spans="1:23" ht="15.75" thickBot="1" x14ac:dyDescent="0.3">
      <c r="A1" s="1" t="s">
        <v>226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7" t="s">
        <v>220</v>
      </c>
      <c r="S1" s="7" t="s">
        <v>221</v>
      </c>
      <c r="T1" s="7" t="s">
        <v>222</v>
      </c>
      <c r="U1" s="7" t="s">
        <v>223</v>
      </c>
      <c r="V1" s="7" t="s">
        <v>224</v>
      </c>
      <c r="W1" s="12" t="s">
        <v>225</v>
      </c>
    </row>
    <row r="2" spans="1:23" ht="15.75" thickTop="1" x14ac:dyDescent="0.25">
      <c r="A2" s="13" t="s">
        <v>19</v>
      </c>
      <c r="B2" s="4">
        <v>0.91289048224957303</v>
      </c>
      <c r="C2" s="4">
        <v>0.70708882061361267</v>
      </c>
      <c r="D2" s="4">
        <v>0.97939931813915715</v>
      </c>
      <c r="E2" s="4">
        <v>0.96969696969696972</v>
      </c>
      <c r="F2" s="4">
        <v>0.98008241758241765</v>
      </c>
      <c r="G2" s="4">
        <v>0.81627196333078689</v>
      </c>
      <c r="H2" s="4">
        <v>1</v>
      </c>
      <c r="I2" s="4">
        <v>1</v>
      </c>
      <c r="J2" s="4">
        <v>0.96809129713175412</v>
      </c>
      <c r="K2" s="4">
        <v>0.62669608410324051</v>
      </c>
      <c r="L2" s="4">
        <v>0.66666666666666663</v>
      </c>
      <c r="M2" s="4">
        <v>0.36111111111111122</v>
      </c>
      <c r="N2" s="4">
        <v>0.65301724137931028</v>
      </c>
      <c r="O2" s="4">
        <v>0.60791228070175429</v>
      </c>
      <c r="P2" s="4">
        <v>0.80204517704517708</v>
      </c>
      <c r="Q2" s="4">
        <v>0.70879120879120883</v>
      </c>
      <c r="R2" s="4">
        <v>0.96060000000000001</v>
      </c>
      <c r="S2" s="4">
        <v>0.93079999999999996</v>
      </c>
      <c r="T2" s="4">
        <v>0.94550000000000001</v>
      </c>
      <c r="U2" s="4">
        <v>0.95550000000000002</v>
      </c>
      <c r="V2" s="5">
        <v>0.94569999999999999</v>
      </c>
      <c r="W2" s="10">
        <f>AVERAGE(Tabelle3[[#This Row],[all_P]:[mAP50_Val]])</f>
        <v>0.82760805192713671</v>
      </c>
    </row>
    <row r="3" spans="1:23" x14ac:dyDescent="0.25">
      <c r="A3" s="13" t="s">
        <v>21</v>
      </c>
      <c r="B3" s="2">
        <v>0.92663384707734731</v>
      </c>
      <c r="C3" s="2">
        <v>0.69808878603992286</v>
      </c>
      <c r="D3" s="2">
        <v>0.99305555555555547</v>
      </c>
      <c r="E3" s="2">
        <v>0.98484848484848486</v>
      </c>
      <c r="F3" s="2">
        <v>0.98051948051948046</v>
      </c>
      <c r="G3" s="2">
        <v>0.70397249809014517</v>
      </c>
      <c r="H3" s="2">
        <v>1</v>
      </c>
      <c r="I3" s="2">
        <v>1</v>
      </c>
      <c r="J3" s="2">
        <v>0.96001624106887262</v>
      </c>
      <c r="K3" s="2">
        <v>0.62346892813821519</v>
      </c>
      <c r="L3" s="2">
        <v>0.5</v>
      </c>
      <c r="M3" s="2">
        <v>0.33333333333333331</v>
      </c>
      <c r="N3" s="2">
        <v>0.63662153449387504</v>
      </c>
      <c r="O3" s="2">
        <v>0.59563596491228066</v>
      </c>
      <c r="P3" s="2">
        <v>0.82692307692307687</v>
      </c>
      <c r="Q3" s="2">
        <v>0.69230769230769229</v>
      </c>
      <c r="R3" s="2">
        <v>0.96009999999999995</v>
      </c>
      <c r="S3" s="2">
        <v>0.93669999999999998</v>
      </c>
      <c r="T3" s="2">
        <v>0.94830000000000003</v>
      </c>
      <c r="U3" s="2">
        <v>0.95989999999999998</v>
      </c>
      <c r="V3" s="3">
        <v>0.94840000000000002</v>
      </c>
      <c r="W3" s="4">
        <f>AVERAGE(Tabelle3[[#This Row],[all_P]:[mAP50_Val]])</f>
        <v>0.81302127116541423</v>
      </c>
    </row>
    <row r="4" spans="1:23" x14ac:dyDescent="0.25">
      <c r="A4" s="13" t="s">
        <v>20</v>
      </c>
      <c r="B4" s="4">
        <v>0.91230244250292736</v>
      </c>
      <c r="C4" s="4">
        <v>0.6983210938504264</v>
      </c>
      <c r="D4" s="4">
        <v>0.98611111111111105</v>
      </c>
      <c r="E4" s="4">
        <v>0.99242424242424254</v>
      </c>
      <c r="F4" s="4">
        <v>1</v>
      </c>
      <c r="G4" s="4">
        <v>0.77310924369747891</v>
      </c>
      <c r="H4" s="4">
        <v>1</v>
      </c>
      <c r="I4" s="4">
        <v>1</v>
      </c>
      <c r="J4" s="4">
        <v>0.96476419413919423</v>
      </c>
      <c r="K4" s="4">
        <v>0.62419911268515216</v>
      </c>
      <c r="L4" s="4">
        <v>0.58333333333333337</v>
      </c>
      <c r="M4" s="4">
        <v>0.31944444444444442</v>
      </c>
      <c r="N4" s="4">
        <v>0.67381818181818187</v>
      </c>
      <c r="O4" s="4">
        <v>0.54803508771929832</v>
      </c>
      <c r="P4" s="4">
        <v>0.89230769230769225</v>
      </c>
      <c r="Q4" s="4">
        <v>0.60989010989010983</v>
      </c>
      <c r="R4" s="4">
        <v>0.95669999999999999</v>
      </c>
      <c r="S4" s="4">
        <v>0.83169999999999999</v>
      </c>
      <c r="T4" s="4">
        <v>0.88990000000000002</v>
      </c>
      <c r="U4" s="4">
        <v>0.90039999999999998</v>
      </c>
      <c r="V4" s="5">
        <v>0.89419999999999999</v>
      </c>
      <c r="W4" s="4">
        <f>AVERAGE(Tabelle3[[#This Row],[all_P]:[mAP50_Val]])</f>
        <v>0.80783801449617987</v>
      </c>
    </row>
    <row r="5" spans="1:23" x14ac:dyDescent="0.25">
      <c r="A5" s="13" t="s">
        <v>133</v>
      </c>
      <c r="B5" s="4">
        <v>0.95374404667458901</v>
      </c>
      <c r="C5" s="4">
        <v>0.72531147417572128</v>
      </c>
      <c r="D5" s="4">
        <v>1</v>
      </c>
      <c r="E5" s="4">
        <v>0.99242424242424254</v>
      </c>
      <c r="F5" s="4">
        <v>0.96173469387755106</v>
      </c>
      <c r="G5" s="4">
        <v>0.74064171122994649</v>
      </c>
      <c r="H5" s="4">
        <v>1</v>
      </c>
      <c r="I5" s="4">
        <v>1</v>
      </c>
      <c r="J5" s="4">
        <v>0.95532939337385314</v>
      </c>
      <c r="K5" s="4">
        <v>0.62857997548970723</v>
      </c>
      <c r="L5" s="4">
        <v>0.83333333333333337</v>
      </c>
      <c r="M5" s="4">
        <v>0.40277777777777779</v>
      </c>
      <c r="N5" s="4">
        <v>0.79334992193598752</v>
      </c>
      <c r="O5" s="4">
        <v>0.62502291830084122</v>
      </c>
      <c r="P5" s="4">
        <v>0.81944444444444453</v>
      </c>
      <c r="Q5" s="4">
        <v>0.63186813186813195</v>
      </c>
      <c r="R5" s="4">
        <v>0.75419999999999998</v>
      </c>
      <c r="S5" s="4">
        <v>0.56669999999999998</v>
      </c>
      <c r="T5" s="4">
        <v>0.6472</v>
      </c>
      <c r="U5" s="4">
        <v>0.64349999999999996</v>
      </c>
      <c r="V5" s="5">
        <v>0.66049999999999998</v>
      </c>
      <c r="W5" s="4">
        <f>AVERAGE(Tabelle3[[#This Row],[all_P]:[mAP50_Val]])</f>
        <v>0.78375810324530637</v>
      </c>
    </row>
    <row r="6" spans="1:23" x14ac:dyDescent="0.25">
      <c r="A6" s="13" t="s">
        <v>87</v>
      </c>
      <c r="B6" s="4">
        <v>0.96389437096415542</v>
      </c>
      <c r="C6" s="4">
        <v>0.71912776480889828</v>
      </c>
      <c r="D6" s="4">
        <v>0.99305555555555547</v>
      </c>
      <c r="E6" s="4">
        <v>0.96969696969696961</v>
      </c>
      <c r="F6" s="4">
        <v>0.97363945578231281</v>
      </c>
      <c r="G6" s="4">
        <v>0.70855614973262038</v>
      </c>
      <c r="H6" s="4">
        <v>1</v>
      </c>
      <c r="I6" s="4">
        <v>1</v>
      </c>
      <c r="J6" s="4">
        <v>0.97239224543572367</v>
      </c>
      <c r="K6" s="4">
        <v>0.60309957805213965</v>
      </c>
      <c r="L6" s="4">
        <v>0.58333333333333337</v>
      </c>
      <c r="M6" s="4">
        <v>0.41666666666666669</v>
      </c>
      <c r="N6" s="4">
        <v>0.78017854602361647</v>
      </c>
      <c r="O6" s="4">
        <v>0.68186807668025029</v>
      </c>
      <c r="P6" s="4">
        <v>0.83653846153846156</v>
      </c>
      <c r="Q6" s="4">
        <v>0.60989010989010983</v>
      </c>
      <c r="R6" s="4">
        <v>0.75119999999999998</v>
      </c>
      <c r="S6" s="4">
        <v>0.54790000000000005</v>
      </c>
      <c r="T6" s="4">
        <v>0.63370000000000004</v>
      </c>
      <c r="U6" s="4">
        <v>0.63890000000000002</v>
      </c>
      <c r="V6" s="5">
        <v>0.64959999999999996</v>
      </c>
      <c r="W6" s="4">
        <f>AVERAGE(Tabelle3[[#This Row],[all_P]:[mAP50_Val]])</f>
        <v>0.76918186420804069</v>
      </c>
    </row>
    <row r="7" spans="1:23" x14ac:dyDescent="0.25">
      <c r="A7" s="8" t="s">
        <v>77</v>
      </c>
      <c r="B7" s="2">
        <v>0.95305582408008294</v>
      </c>
      <c r="C7" s="2">
        <v>0.70780312428904524</v>
      </c>
      <c r="D7" s="2">
        <v>0.99305555555555547</v>
      </c>
      <c r="E7" s="2">
        <v>0.96212121212121227</v>
      </c>
      <c r="F7" s="2">
        <v>0.98809523809523814</v>
      </c>
      <c r="G7" s="2">
        <v>0.69518716577540107</v>
      </c>
      <c r="H7" s="2">
        <v>1</v>
      </c>
      <c r="I7" s="2">
        <v>1</v>
      </c>
      <c r="J7" s="2">
        <v>0.97085216051229872</v>
      </c>
      <c r="K7" s="2">
        <v>0.63020587511641979</v>
      </c>
      <c r="L7" s="2">
        <v>0.80555555555555569</v>
      </c>
      <c r="M7" s="2">
        <v>0.48611111111111122</v>
      </c>
      <c r="N7" s="2">
        <v>0.7812658936018716</v>
      </c>
      <c r="O7" s="2">
        <v>0.56968498695849035</v>
      </c>
      <c r="P7" s="2">
        <v>0.84615384615384615</v>
      </c>
      <c r="Q7" s="2">
        <v>0.60439560439560436</v>
      </c>
      <c r="R7" s="2">
        <v>0.78720000000000001</v>
      </c>
      <c r="S7" s="2">
        <v>0.4284</v>
      </c>
      <c r="T7" s="2">
        <v>0.55479999999999996</v>
      </c>
      <c r="U7" s="2">
        <v>0.59699999999999998</v>
      </c>
      <c r="V7" s="3">
        <v>0.60780000000000001</v>
      </c>
      <c r="W7" s="4">
        <f>AVERAGE(Tabelle3[[#This Row],[all_P]:[mAP50_Val]])</f>
        <v>0.76804715766608667</v>
      </c>
    </row>
    <row r="8" spans="1:23" x14ac:dyDescent="0.25">
      <c r="A8" s="9" t="s">
        <v>83</v>
      </c>
      <c r="B8" s="4">
        <v>0.96032391733893363</v>
      </c>
      <c r="C8" s="4">
        <v>0.70603936378563847</v>
      </c>
      <c r="D8" s="4">
        <v>1</v>
      </c>
      <c r="E8" s="4">
        <v>0.94696969696969691</v>
      </c>
      <c r="F8" s="4">
        <v>1</v>
      </c>
      <c r="G8" s="4">
        <v>0.68930481283422462</v>
      </c>
      <c r="H8" s="4">
        <v>1</v>
      </c>
      <c r="I8" s="4">
        <v>1</v>
      </c>
      <c r="J8" s="4">
        <v>0.96537096364682573</v>
      </c>
      <c r="K8" s="4">
        <v>0.58743410365123572</v>
      </c>
      <c r="L8" s="4">
        <v>0.75</v>
      </c>
      <c r="M8" s="4">
        <v>0.44444444444444448</v>
      </c>
      <c r="N8" s="4">
        <v>0.77904040404040398</v>
      </c>
      <c r="O8" s="4">
        <v>0.64973741605923208</v>
      </c>
      <c r="P8" s="4">
        <v>0.84615384615384615</v>
      </c>
      <c r="Q8" s="4">
        <v>0.5934065934065933</v>
      </c>
      <c r="R8" s="4">
        <v>0.80710000000000004</v>
      </c>
      <c r="S8" s="4">
        <v>0.41820000000000002</v>
      </c>
      <c r="T8" s="4">
        <v>0.55089999999999995</v>
      </c>
      <c r="U8" s="4">
        <v>0.60519999999999996</v>
      </c>
      <c r="V8" s="5">
        <v>0.61260000000000003</v>
      </c>
      <c r="W8" s="4">
        <f>AVERAGE(Tabelle3[[#This Row],[all_P]:[mAP50_Val]])</f>
        <v>0.76498127811655381</v>
      </c>
    </row>
    <row r="9" spans="1:23" x14ac:dyDescent="0.25">
      <c r="A9" s="9" t="s">
        <v>29</v>
      </c>
      <c r="B9" s="4">
        <v>0.90527345439544027</v>
      </c>
      <c r="C9" s="4">
        <v>0.65248819109924017</v>
      </c>
      <c r="D9" s="4">
        <v>0.98611111111111105</v>
      </c>
      <c r="E9" s="4">
        <v>0.96212121212121204</v>
      </c>
      <c r="F9" s="4">
        <v>0.9821428571428571</v>
      </c>
      <c r="G9" s="4">
        <v>0.69365928189457582</v>
      </c>
      <c r="H9" s="4">
        <v>1</v>
      </c>
      <c r="I9" s="4">
        <v>1</v>
      </c>
      <c r="J9" s="4">
        <v>0.93490586729291392</v>
      </c>
      <c r="K9" s="4">
        <v>0.53684600917590886</v>
      </c>
      <c r="L9" s="4">
        <v>1</v>
      </c>
      <c r="M9" s="4">
        <v>0.48611111111111122</v>
      </c>
      <c r="N9" s="4">
        <v>0.61119047619047617</v>
      </c>
      <c r="O9" s="4">
        <v>0.59148684210526326</v>
      </c>
      <c r="P9" s="4">
        <v>0.82905982905982911</v>
      </c>
      <c r="Q9" s="4">
        <v>0.60439560439560436</v>
      </c>
      <c r="R9" s="4">
        <v>0.749</v>
      </c>
      <c r="S9" s="4">
        <v>0.52310000000000001</v>
      </c>
      <c r="T9" s="4">
        <v>0.61599999999999999</v>
      </c>
      <c r="U9" s="4">
        <v>0.63170000000000004</v>
      </c>
      <c r="V9" s="5">
        <v>0.63600000000000001</v>
      </c>
      <c r="W9" s="4">
        <f>AVERAGE(Tabelle3[[#This Row],[all_P]:[mAP50_Val]])</f>
        <v>0.7647795923547771</v>
      </c>
    </row>
    <row r="10" spans="1:23" x14ac:dyDescent="0.25">
      <c r="A10" s="8" t="s">
        <v>80</v>
      </c>
      <c r="B10" s="2">
        <v>0.95060733713937395</v>
      </c>
      <c r="C10" s="2">
        <v>0.64076540646095981</v>
      </c>
      <c r="D10" s="2">
        <v>1</v>
      </c>
      <c r="E10" s="2">
        <v>0.94696969696969691</v>
      </c>
      <c r="F10" s="2">
        <v>0.96088435374149661</v>
      </c>
      <c r="G10" s="2">
        <v>0.61986249045072572</v>
      </c>
      <c r="H10" s="2">
        <v>1</v>
      </c>
      <c r="I10" s="2">
        <v>1</v>
      </c>
      <c r="J10" s="2">
        <v>0.94234953265125676</v>
      </c>
      <c r="K10" s="2">
        <v>0.54530533621073063</v>
      </c>
      <c r="L10" s="2">
        <v>0.83333333333333337</v>
      </c>
      <c r="M10" s="2">
        <v>0.45833333333333331</v>
      </c>
      <c r="N10" s="2">
        <v>0.79047049441786277</v>
      </c>
      <c r="O10" s="2">
        <v>0.60280791036114456</v>
      </c>
      <c r="P10" s="2">
        <v>0.83653846153846156</v>
      </c>
      <c r="Q10" s="2">
        <v>0.50549450549450547</v>
      </c>
      <c r="R10" s="2">
        <v>0.80630000000000002</v>
      </c>
      <c r="S10" s="2">
        <v>0.51829999999999998</v>
      </c>
      <c r="T10" s="2">
        <v>0.63100000000000001</v>
      </c>
      <c r="U10" s="2">
        <v>0.65090000000000003</v>
      </c>
      <c r="V10" s="3">
        <v>0.6623</v>
      </c>
      <c r="W10" s="4">
        <f>AVERAGE(Tabelle3[[#This Row],[all_P]:[mAP50_Val]])</f>
        <v>0.76201110960514418</v>
      </c>
    </row>
    <row r="11" spans="1:23" x14ac:dyDescent="0.25">
      <c r="A11" s="9" t="s">
        <v>179</v>
      </c>
      <c r="B11" s="4">
        <v>0.94800382436464592</v>
      </c>
      <c r="C11" s="4">
        <v>0.71565070286233001</v>
      </c>
      <c r="D11" s="4">
        <v>0.98611111111111105</v>
      </c>
      <c r="E11" s="4">
        <v>0.93181818181818177</v>
      </c>
      <c r="F11" s="4">
        <v>0.94572094572094567</v>
      </c>
      <c r="G11" s="4">
        <v>0.72635599694423225</v>
      </c>
      <c r="H11" s="4">
        <v>1</v>
      </c>
      <c r="I11" s="4">
        <v>1</v>
      </c>
      <c r="J11" s="4">
        <v>0.96449765192564729</v>
      </c>
      <c r="K11" s="4">
        <v>0.61470460129310767</v>
      </c>
      <c r="L11" s="4">
        <v>0.58333333333333337</v>
      </c>
      <c r="M11" s="4">
        <v>0.38888888888888878</v>
      </c>
      <c r="N11" s="4">
        <v>0.78413461538461549</v>
      </c>
      <c r="O11" s="4">
        <v>0.63813198709241303</v>
      </c>
      <c r="P11" s="4">
        <v>0.75961538461538458</v>
      </c>
      <c r="Q11" s="4">
        <v>0.5934065934065933</v>
      </c>
      <c r="R11" s="4">
        <v>0.77790000000000004</v>
      </c>
      <c r="S11" s="4">
        <v>0.54610000000000003</v>
      </c>
      <c r="T11" s="4">
        <v>0.64170000000000005</v>
      </c>
      <c r="U11" s="4">
        <v>0.64270000000000005</v>
      </c>
      <c r="V11" s="5">
        <v>0.66200000000000003</v>
      </c>
      <c r="W11" s="4">
        <f>AVERAGE(Tabelle3[[#This Row],[all_P]:[mAP50_Val]])</f>
        <v>0.75943869093807159</v>
      </c>
    </row>
    <row r="12" spans="1:23" x14ac:dyDescent="0.25">
      <c r="A12" s="8" t="s">
        <v>180</v>
      </c>
      <c r="B12" s="2">
        <v>0.94503202848985313</v>
      </c>
      <c r="C12" s="2">
        <v>0.71122444633025472</v>
      </c>
      <c r="D12" s="2">
        <v>0.97916666666666652</v>
      </c>
      <c r="E12" s="2">
        <v>0.96969696969696972</v>
      </c>
      <c r="F12" s="2">
        <v>0.98412698412698418</v>
      </c>
      <c r="G12" s="2">
        <v>0.69197860962566859</v>
      </c>
      <c r="H12" s="2">
        <v>1</v>
      </c>
      <c r="I12" s="2">
        <v>1</v>
      </c>
      <c r="J12" s="2">
        <v>0.95811958755146454</v>
      </c>
      <c r="K12" s="2">
        <v>0.60591049714118295</v>
      </c>
      <c r="L12" s="2">
        <v>0.66423923459248513</v>
      </c>
      <c r="M12" s="2">
        <v>0.34472591947549169</v>
      </c>
      <c r="N12" s="2">
        <v>0.78293457391818055</v>
      </c>
      <c r="O12" s="2">
        <v>0.65762709094619498</v>
      </c>
      <c r="P12" s="2">
        <v>0.75961538461538458</v>
      </c>
      <c r="Q12" s="2">
        <v>0.59890109890109888</v>
      </c>
      <c r="R12" s="2">
        <v>0.71550000000000002</v>
      </c>
      <c r="S12" s="2">
        <v>0.55700000000000005</v>
      </c>
      <c r="T12" s="2">
        <v>0.62629999999999997</v>
      </c>
      <c r="U12" s="2">
        <v>0.62309999999999999</v>
      </c>
      <c r="V12" s="3">
        <v>0.63619999999999999</v>
      </c>
      <c r="W12" s="4">
        <f>AVERAGE(Tabelle3[[#This Row],[all_P]:[mAP50_Val]])</f>
        <v>0.75875995460389412</v>
      </c>
    </row>
    <row r="13" spans="1:23" x14ac:dyDescent="0.25">
      <c r="A13" s="8" t="s">
        <v>162</v>
      </c>
      <c r="B13" s="2">
        <v>0.91895446140882331</v>
      </c>
      <c r="C13" s="2">
        <v>0.67755074737732846</v>
      </c>
      <c r="D13" s="2">
        <v>1</v>
      </c>
      <c r="E13" s="2">
        <v>0.96212121212121204</v>
      </c>
      <c r="F13" s="2">
        <v>0.91753531556163137</v>
      </c>
      <c r="G13" s="2">
        <v>0.62857142857142867</v>
      </c>
      <c r="H13" s="2">
        <v>1</v>
      </c>
      <c r="I13" s="2">
        <v>1</v>
      </c>
      <c r="J13" s="2">
        <v>0.91637116674329755</v>
      </c>
      <c r="K13" s="2">
        <v>0.59357575874924751</v>
      </c>
      <c r="L13" s="2">
        <v>0.75</v>
      </c>
      <c r="M13" s="2">
        <v>0.45833333333333331</v>
      </c>
      <c r="N13" s="2">
        <v>0.78587897609636725</v>
      </c>
      <c r="O13" s="2">
        <v>0.57502335673790073</v>
      </c>
      <c r="P13" s="2">
        <v>0.81456043956043966</v>
      </c>
      <c r="Q13" s="2">
        <v>0.56043956043956045</v>
      </c>
      <c r="R13" s="2">
        <v>0.77439999999999998</v>
      </c>
      <c r="S13" s="2">
        <v>0.49409999999999998</v>
      </c>
      <c r="T13" s="2">
        <v>0.60329999999999995</v>
      </c>
      <c r="U13" s="2">
        <v>0.61599999999999999</v>
      </c>
      <c r="V13" s="3">
        <v>0.63429999999999997</v>
      </c>
      <c r="W13" s="4">
        <f>AVERAGE(Tabelle3[[#This Row],[all_P]:[mAP50_Val]])</f>
        <v>0.75233578783502852</v>
      </c>
    </row>
    <row r="14" spans="1:23" x14ac:dyDescent="0.25">
      <c r="A14" s="8" t="s">
        <v>28</v>
      </c>
      <c r="B14" s="2">
        <v>0.93085778402489994</v>
      </c>
      <c r="C14" s="2">
        <v>0.68393016969572984</v>
      </c>
      <c r="D14" s="2">
        <v>0.99305555555555547</v>
      </c>
      <c r="E14" s="2">
        <v>0.96212121212121227</v>
      </c>
      <c r="F14" s="2">
        <v>0.98809523809523814</v>
      </c>
      <c r="G14" s="2">
        <v>0.69518716577540107</v>
      </c>
      <c r="H14" s="2">
        <v>1</v>
      </c>
      <c r="I14" s="2">
        <v>1</v>
      </c>
      <c r="J14" s="2">
        <v>0.97085216051229872</v>
      </c>
      <c r="K14" s="2">
        <v>0.63020587511641979</v>
      </c>
      <c r="L14" s="2">
        <v>0.80555555555555569</v>
      </c>
      <c r="M14" s="2">
        <v>0.48611111111111122</v>
      </c>
      <c r="N14" s="2">
        <v>0.61688311688311692</v>
      </c>
      <c r="O14" s="2">
        <v>0.46517543859649119</v>
      </c>
      <c r="P14" s="2">
        <v>0.84615384615384615</v>
      </c>
      <c r="Q14" s="2">
        <v>0.60439560439560436</v>
      </c>
      <c r="R14" s="2">
        <v>0.78720000000000001</v>
      </c>
      <c r="S14" s="2">
        <v>0.4284</v>
      </c>
      <c r="T14" s="2">
        <v>0.55479999999999996</v>
      </c>
      <c r="U14" s="2">
        <v>0.59699999999999998</v>
      </c>
      <c r="V14" s="3">
        <v>0.60780000000000001</v>
      </c>
      <c r="W14" s="4">
        <f>AVERAGE(Tabelle3[[#This Row],[all_P]:[mAP50_Val]])</f>
        <v>0.752298991679624</v>
      </c>
    </row>
    <row r="15" spans="1:23" x14ac:dyDescent="0.25">
      <c r="A15" s="8" t="s">
        <v>156</v>
      </c>
      <c r="B15" s="2">
        <v>0.96175017015838637</v>
      </c>
      <c r="C15" s="2">
        <v>0.66278601714899221</v>
      </c>
      <c r="D15" s="2">
        <v>0.98611111111111105</v>
      </c>
      <c r="E15" s="2">
        <v>0.97727272727272718</v>
      </c>
      <c r="F15" s="2">
        <v>0.96726190476190477</v>
      </c>
      <c r="G15" s="2">
        <v>0.61375095492742548</v>
      </c>
      <c r="H15" s="2">
        <v>1</v>
      </c>
      <c r="I15" s="2">
        <v>1</v>
      </c>
      <c r="J15" s="2">
        <v>0.96546566675173284</v>
      </c>
      <c r="K15" s="2">
        <v>0.56254455839031603</v>
      </c>
      <c r="L15" s="2">
        <v>0.66666666666666663</v>
      </c>
      <c r="M15" s="2">
        <v>0.36111111111111122</v>
      </c>
      <c r="N15" s="2">
        <v>0.78550015588651467</v>
      </c>
      <c r="O15" s="2">
        <v>0.60803069218848649</v>
      </c>
      <c r="P15" s="2">
        <v>0.82905982905982911</v>
      </c>
      <c r="Q15" s="2">
        <v>0.58241758241758235</v>
      </c>
      <c r="R15" s="2">
        <v>0.76239999999999997</v>
      </c>
      <c r="S15" s="2">
        <v>0.47320000000000001</v>
      </c>
      <c r="T15" s="2">
        <v>0.58399999999999996</v>
      </c>
      <c r="U15" s="2">
        <v>0.60660000000000003</v>
      </c>
      <c r="V15" s="3">
        <v>0.61780000000000002</v>
      </c>
      <c r="W15" s="4">
        <f>AVERAGE(Tabelle3[[#This Row],[all_P]:[mAP50_Val]])</f>
        <v>0.74779645739263934</v>
      </c>
    </row>
    <row r="16" spans="1:23" x14ac:dyDescent="0.25">
      <c r="A16" s="8" t="s">
        <v>174</v>
      </c>
      <c r="B16" s="2">
        <v>0.95756503277926508</v>
      </c>
      <c r="C16" s="2">
        <v>0.66894177841411484</v>
      </c>
      <c r="D16" s="2">
        <v>1</v>
      </c>
      <c r="E16" s="2">
        <v>0.97727272727272718</v>
      </c>
      <c r="F16" s="2">
        <v>0.97959183673469397</v>
      </c>
      <c r="G16" s="2">
        <v>0.67341482047364398</v>
      </c>
      <c r="H16" s="2">
        <v>1</v>
      </c>
      <c r="I16" s="2">
        <v>1</v>
      </c>
      <c r="J16" s="2">
        <v>0.96078141783029003</v>
      </c>
      <c r="K16" s="2">
        <v>0.54149229584306835</v>
      </c>
      <c r="L16" s="2">
        <v>0.66666666666666663</v>
      </c>
      <c r="M16" s="2">
        <v>0.36111111111111122</v>
      </c>
      <c r="N16" s="2">
        <v>0.80167483660130723</v>
      </c>
      <c r="O16" s="2">
        <v>0.60037817189283638</v>
      </c>
      <c r="P16" s="2">
        <v>0.82905982905982911</v>
      </c>
      <c r="Q16" s="2">
        <v>0.58241758241758235</v>
      </c>
      <c r="R16" s="2">
        <v>0.79630000000000001</v>
      </c>
      <c r="S16" s="2">
        <v>0.40620000000000001</v>
      </c>
      <c r="T16" s="2">
        <v>0.53790000000000004</v>
      </c>
      <c r="U16" s="2">
        <v>0.58660000000000001</v>
      </c>
      <c r="V16" s="3">
        <v>0.60119999999999996</v>
      </c>
      <c r="W16" s="4">
        <f>AVERAGE(Tabelle3[[#This Row],[all_P]:[mAP50_Val]])</f>
        <v>0.74636840535485693</v>
      </c>
    </row>
    <row r="17" spans="1:23" x14ac:dyDescent="0.25">
      <c r="A17" s="9" t="s">
        <v>23</v>
      </c>
      <c r="B17" s="4">
        <v>0.92144869652468453</v>
      </c>
      <c r="C17" s="4">
        <v>0.65624250893187686</v>
      </c>
      <c r="D17" s="4">
        <v>1</v>
      </c>
      <c r="E17" s="4">
        <v>0.98484848484848486</v>
      </c>
      <c r="F17" s="4">
        <v>0.97402597402597402</v>
      </c>
      <c r="G17" s="4">
        <v>0.72383498854087081</v>
      </c>
      <c r="H17" s="4">
        <v>1</v>
      </c>
      <c r="I17" s="4">
        <v>1</v>
      </c>
      <c r="J17" s="4">
        <v>0.93941141674060924</v>
      </c>
      <c r="K17" s="4">
        <v>0.5443321414587341</v>
      </c>
      <c r="L17" s="4">
        <v>0.58333333333333337</v>
      </c>
      <c r="M17" s="4">
        <v>0.36111111111111122</v>
      </c>
      <c r="N17" s="4">
        <v>0.61023255813953492</v>
      </c>
      <c r="O17" s="4">
        <v>0.56636842105263163</v>
      </c>
      <c r="P17" s="4">
        <v>0.84615384615384615</v>
      </c>
      <c r="Q17" s="4">
        <v>0.6648351648351648</v>
      </c>
      <c r="R17" s="4">
        <v>0.7601</v>
      </c>
      <c r="S17" s="4">
        <v>0.50219999999999998</v>
      </c>
      <c r="T17" s="4">
        <v>0.6048</v>
      </c>
      <c r="U17" s="4">
        <v>0.61370000000000002</v>
      </c>
      <c r="V17" s="5">
        <v>0.63119999999999998</v>
      </c>
      <c r="W17" s="4">
        <f>AVERAGE(Tabelle3[[#This Row],[all_P]:[mAP50_Val]])</f>
        <v>0.74284893228484272</v>
      </c>
    </row>
    <row r="18" spans="1:23" x14ac:dyDescent="0.25">
      <c r="A18" s="8" t="s">
        <v>26</v>
      </c>
      <c r="B18" s="2">
        <v>0.92144869652468453</v>
      </c>
      <c r="C18" s="2">
        <v>0.65624250893187686</v>
      </c>
      <c r="D18" s="2">
        <v>1</v>
      </c>
      <c r="E18" s="2">
        <v>0.98484848484848486</v>
      </c>
      <c r="F18" s="2">
        <v>0.97402597402597402</v>
      </c>
      <c r="G18" s="2">
        <v>0.72383498854087081</v>
      </c>
      <c r="H18" s="2">
        <v>1</v>
      </c>
      <c r="I18" s="2">
        <v>1</v>
      </c>
      <c r="J18" s="2">
        <v>0.93941141674060924</v>
      </c>
      <c r="K18" s="2">
        <v>0.5443321414587341</v>
      </c>
      <c r="L18" s="2">
        <v>0.58333333333333337</v>
      </c>
      <c r="M18" s="2">
        <v>0.36111111111111122</v>
      </c>
      <c r="N18" s="2">
        <v>0.61023255813953492</v>
      </c>
      <c r="O18" s="2">
        <v>0.56636842105263163</v>
      </c>
      <c r="P18" s="2">
        <v>0.84615384615384615</v>
      </c>
      <c r="Q18" s="2">
        <v>0.6648351648351648</v>
      </c>
      <c r="R18" s="2">
        <v>0.7601</v>
      </c>
      <c r="S18" s="2">
        <v>0.50219999999999998</v>
      </c>
      <c r="T18" s="2">
        <v>0.6048</v>
      </c>
      <c r="U18" s="2">
        <v>0.61370000000000002</v>
      </c>
      <c r="V18" s="3">
        <v>0.63119999999999998</v>
      </c>
      <c r="W18" s="4">
        <f>AVERAGE(Tabelle3[[#This Row],[all_P]:[mAP50_Val]])</f>
        <v>0.74284893228484272</v>
      </c>
    </row>
    <row r="19" spans="1:23" x14ac:dyDescent="0.25">
      <c r="A19" s="9" t="s">
        <v>181</v>
      </c>
      <c r="B19" s="4">
        <v>0.94742257039355127</v>
      </c>
      <c r="C19" s="4">
        <v>0.63181685405361399</v>
      </c>
      <c r="D19" s="4">
        <v>1</v>
      </c>
      <c r="E19" s="4">
        <v>0.96212121212121227</v>
      </c>
      <c r="F19" s="4">
        <v>0.98809523809523814</v>
      </c>
      <c r="G19" s="4">
        <v>0.65233002291825826</v>
      </c>
      <c r="H19" s="4">
        <v>1</v>
      </c>
      <c r="I19" s="4">
        <v>1</v>
      </c>
      <c r="J19" s="4">
        <v>0.9552970881775229</v>
      </c>
      <c r="K19" s="4">
        <v>0.52794850100352952</v>
      </c>
      <c r="L19" s="4">
        <v>0.66666666666666663</v>
      </c>
      <c r="M19" s="4">
        <v>0.36111111111111122</v>
      </c>
      <c r="N19" s="4">
        <v>0.79327348425709088</v>
      </c>
      <c r="O19" s="4">
        <v>0.52311719183454819</v>
      </c>
      <c r="P19" s="4">
        <v>0.82905982905982911</v>
      </c>
      <c r="Q19" s="4">
        <v>0.53846153846153844</v>
      </c>
      <c r="R19" s="4">
        <v>0.78939999999999999</v>
      </c>
      <c r="S19" s="4">
        <v>0.44190000000000002</v>
      </c>
      <c r="T19" s="4">
        <v>0.56659999999999999</v>
      </c>
      <c r="U19" s="4">
        <v>0.60850000000000004</v>
      </c>
      <c r="V19" s="5">
        <v>0.61570000000000003</v>
      </c>
      <c r="W19" s="4">
        <f>AVERAGE(Tabelle3[[#This Row],[all_P]:[mAP50_Val]])</f>
        <v>0.73915606540768541</v>
      </c>
    </row>
    <row r="20" spans="1:23" x14ac:dyDescent="0.25">
      <c r="A20" s="8" t="s">
        <v>150</v>
      </c>
      <c r="B20" s="2">
        <v>0.95960528030971481</v>
      </c>
      <c r="C20" s="2">
        <v>0.67330832128411355</v>
      </c>
      <c r="D20" s="2">
        <v>0.99305555555555547</v>
      </c>
      <c r="E20" s="2">
        <v>0.97727272727272718</v>
      </c>
      <c r="F20" s="2">
        <v>1</v>
      </c>
      <c r="G20" s="2">
        <v>0.60427807486631013</v>
      </c>
      <c r="H20" s="2">
        <v>1</v>
      </c>
      <c r="I20" s="2">
        <v>1</v>
      </c>
      <c r="J20" s="2">
        <v>0.96490929705215422</v>
      </c>
      <c r="K20" s="2">
        <v>0.60087950136066159</v>
      </c>
      <c r="L20" s="2">
        <v>0.5</v>
      </c>
      <c r="M20" s="2">
        <v>0.27777777777777768</v>
      </c>
      <c r="N20" s="2">
        <v>0.79719887955182067</v>
      </c>
      <c r="O20" s="2">
        <v>0.56964871625628954</v>
      </c>
      <c r="P20" s="2">
        <v>0.82307692307692304</v>
      </c>
      <c r="Q20" s="2">
        <v>0.52197802197802201</v>
      </c>
      <c r="R20" s="2">
        <v>0.75539999999999996</v>
      </c>
      <c r="S20" s="2">
        <v>0.52329999999999999</v>
      </c>
      <c r="T20" s="2">
        <v>0.61829999999999996</v>
      </c>
      <c r="U20" s="2">
        <v>0.61780000000000002</v>
      </c>
      <c r="V20" s="3">
        <v>0.63929999999999998</v>
      </c>
      <c r="W20" s="4">
        <f>AVERAGE(Tabelle3[[#This Row],[all_P]:[mAP50_Val]])</f>
        <v>0.73888945381710358</v>
      </c>
    </row>
    <row r="21" spans="1:23" x14ac:dyDescent="0.25">
      <c r="A21" s="8" t="s">
        <v>146</v>
      </c>
      <c r="B21" s="2">
        <v>0.95469849674043661</v>
      </c>
      <c r="C21" s="2">
        <v>0.62100673443941734</v>
      </c>
      <c r="D21" s="2">
        <v>1</v>
      </c>
      <c r="E21" s="2">
        <v>0.9242424242424242</v>
      </c>
      <c r="F21" s="2">
        <v>0.98809523809523814</v>
      </c>
      <c r="G21" s="2">
        <v>0.61497326203208558</v>
      </c>
      <c r="H21" s="2">
        <v>1</v>
      </c>
      <c r="I21" s="2">
        <v>1</v>
      </c>
      <c r="J21" s="2">
        <v>0.97558813439031233</v>
      </c>
      <c r="K21" s="2">
        <v>0.54228221102712837</v>
      </c>
      <c r="L21" s="2">
        <v>0.75</v>
      </c>
      <c r="M21" s="2">
        <v>0.41666666666666669</v>
      </c>
      <c r="N21" s="2">
        <v>0.77665165165165162</v>
      </c>
      <c r="O21" s="2">
        <v>0.53175878627867379</v>
      </c>
      <c r="P21" s="2">
        <v>0.82115384615384623</v>
      </c>
      <c r="Q21" s="2">
        <v>0.54395604395604402</v>
      </c>
      <c r="R21" s="2">
        <v>0.7802</v>
      </c>
      <c r="S21" s="2">
        <v>0.39810000000000001</v>
      </c>
      <c r="T21" s="2">
        <v>0.5272</v>
      </c>
      <c r="U21" s="2">
        <v>0.58199999999999996</v>
      </c>
      <c r="V21" s="3">
        <v>0.58919999999999995</v>
      </c>
      <c r="W21" s="4">
        <f>AVERAGE(Tabelle3[[#This Row],[all_P]:[mAP50_Val]])</f>
        <v>0.73742867478369623</v>
      </c>
    </row>
    <row r="22" spans="1:23" x14ac:dyDescent="0.25">
      <c r="A22" s="9" t="s">
        <v>81</v>
      </c>
      <c r="B22" s="4">
        <v>0.95630512033932447</v>
      </c>
      <c r="C22" s="4">
        <v>0.60818819451243511</v>
      </c>
      <c r="D22" s="4">
        <v>1</v>
      </c>
      <c r="E22" s="4">
        <v>0.93181818181818177</v>
      </c>
      <c r="F22" s="4">
        <v>0.9375</v>
      </c>
      <c r="G22" s="4">
        <v>0.62734912146676847</v>
      </c>
      <c r="H22" s="4">
        <v>1</v>
      </c>
      <c r="I22" s="4">
        <v>1</v>
      </c>
      <c r="J22" s="4">
        <v>0.95496894409937894</v>
      </c>
      <c r="K22" s="4">
        <v>0.50956490122930898</v>
      </c>
      <c r="L22" s="4">
        <v>0.66666666666666663</v>
      </c>
      <c r="M22" s="4">
        <v>0.38888888888888878</v>
      </c>
      <c r="N22" s="4">
        <v>0.77852449223416953</v>
      </c>
      <c r="O22" s="4">
        <v>0.50372711358549049</v>
      </c>
      <c r="P22" s="4">
        <v>0.84615384615384615</v>
      </c>
      <c r="Q22" s="4">
        <v>0.54395604395604391</v>
      </c>
      <c r="R22" s="4">
        <v>0.80349999999999999</v>
      </c>
      <c r="S22" s="4">
        <v>0.43880000000000002</v>
      </c>
      <c r="T22" s="4">
        <v>0.56759999999999999</v>
      </c>
      <c r="U22" s="4">
        <v>0.60760000000000003</v>
      </c>
      <c r="V22" s="5">
        <v>0.62119999999999997</v>
      </c>
      <c r="W22" s="4">
        <f>AVERAGE(Tabelle3[[#This Row],[all_P]:[mAP50_Val]])</f>
        <v>0.73355557574752517</v>
      </c>
    </row>
    <row r="23" spans="1:23" x14ac:dyDescent="0.25">
      <c r="A23" s="9" t="s">
        <v>25</v>
      </c>
      <c r="B23" s="4">
        <v>0.92702559375982097</v>
      </c>
      <c r="C23" s="4">
        <v>0.67651268815276233</v>
      </c>
      <c r="D23" s="4">
        <v>0.98611111111111105</v>
      </c>
      <c r="E23" s="4">
        <v>0.9242424242424242</v>
      </c>
      <c r="F23" s="4">
        <v>0.97619047619047616</v>
      </c>
      <c r="G23" s="4">
        <v>0.73705118411000758</v>
      </c>
      <c r="H23" s="4">
        <v>1</v>
      </c>
      <c r="I23" s="4">
        <v>1</v>
      </c>
      <c r="J23" s="4">
        <v>0.95687970923835142</v>
      </c>
      <c r="K23" s="4">
        <v>0.61900451285108371</v>
      </c>
      <c r="L23" s="4">
        <v>0.5</v>
      </c>
      <c r="M23" s="4">
        <v>0.30555555555555552</v>
      </c>
      <c r="N23" s="4">
        <v>0.60634249471458768</v>
      </c>
      <c r="O23" s="4">
        <v>0.49871929824561412</v>
      </c>
      <c r="P23" s="4">
        <v>0.90598290598290609</v>
      </c>
      <c r="Q23" s="4">
        <v>0.62637362637362637</v>
      </c>
      <c r="R23" s="4">
        <v>0.78690000000000004</v>
      </c>
      <c r="S23" s="4">
        <v>0.45250000000000001</v>
      </c>
      <c r="T23" s="4">
        <v>0.5746</v>
      </c>
      <c r="U23" s="4">
        <v>0.60950000000000004</v>
      </c>
      <c r="V23" s="5">
        <v>0.61970000000000003</v>
      </c>
      <c r="W23" s="4">
        <f>AVERAGE(Tabelle3[[#This Row],[all_P]:[mAP50_Val]])</f>
        <v>0.73347457902641644</v>
      </c>
    </row>
    <row r="24" spans="1:23" x14ac:dyDescent="0.25">
      <c r="A24" s="9" t="s">
        <v>82</v>
      </c>
      <c r="B24" s="4">
        <v>0.94755260550504394</v>
      </c>
      <c r="C24" s="4">
        <v>0.67109824445978339</v>
      </c>
      <c r="D24" s="4">
        <v>1</v>
      </c>
      <c r="E24" s="4">
        <v>0.90151515151515149</v>
      </c>
      <c r="F24" s="4">
        <v>0.97402597402597402</v>
      </c>
      <c r="G24" s="4">
        <v>0.61306340718105423</v>
      </c>
      <c r="H24" s="4">
        <v>1</v>
      </c>
      <c r="I24" s="4">
        <v>1</v>
      </c>
      <c r="J24" s="4">
        <v>0.95369237904952198</v>
      </c>
      <c r="K24" s="4">
        <v>0.56323050236712491</v>
      </c>
      <c r="L24" s="4">
        <v>0.58333333333333337</v>
      </c>
      <c r="M24" s="4">
        <v>0.34722222222222221</v>
      </c>
      <c r="N24" s="4">
        <v>0.77025740860912828</v>
      </c>
      <c r="O24" s="4">
        <v>0.6108972733997845</v>
      </c>
      <c r="P24" s="4">
        <v>0.83653846153846156</v>
      </c>
      <c r="Q24" s="4">
        <v>0.54945054945054939</v>
      </c>
      <c r="R24" s="4">
        <v>0.76370000000000005</v>
      </c>
      <c r="S24" s="4">
        <v>0.43709999999999999</v>
      </c>
      <c r="T24" s="4">
        <v>0.55600000000000005</v>
      </c>
      <c r="U24" s="4">
        <v>0.58909999999999996</v>
      </c>
      <c r="V24" s="5">
        <v>0.60040000000000004</v>
      </c>
      <c r="W24" s="4">
        <f>AVERAGE(Tabelle3[[#This Row],[all_P]:[mAP50_Val]])</f>
        <v>0.73338887563285649</v>
      </c>
    </row>
    <row r="25" spans="1:23" x14ac:dyDescent="0.25">
      <c r="A25" s="8" t="s">
        <v>152</v>
      </c>
      <c r="B25" s="2">
        <v>0.9617414780575434</v>
      </c>
      <c r="C25" s="2">
        <v>0.64141920802005414</v>
      </c>
      <c r="D25" s="2">
        <v>1</v>
      </c>
      <c r="E25" s="2">
        <v>0.97727272727272718</v>
      </c>
      <c r="F25" s="2">
        <v>0.9285714285714286</v>
      </c>
      <c r="G25" s="2">
        <v>0.5117647058823529</v>
      </c>
      <c r="H25" s="2">
        <v>1</v>
      </c>
      <c r="I25" s="2">
        <v>1</v>
      </c>
      <c r="J25" s="2">
        <v>0.963499715675744</v>
      </c>
      <c r="K25" s="2">
        <v>0.52257968681118594</v>
      </c>
      <c r="L25" s="2">
        <v>0.41666666666666669</v>
      </c>
      <c r="M25" s="2">
        <v>0.33333333333333331</v>
      </c>
      <c r="N25" s="2">
        <v>0.77551430408228861</v>
      </c>
      <c r="O25" s="2">
        <v>0.64754283928651135</v>
      </c>
      <c r="P25" s="2">
        <v>0.83653846153846156</v>
      </c>
      <c r="Q25" s="2">
        <v>0.60989010989010994</v>
      </c>
      <c r="R25" s="2">
        <v>0.75960000000000005</v>
      </c>
      <c r="S25" s="2">
        <v>0.47539999999999999</v>
      </c>
      <c r="T25" s="2">
        <v>0.58479999999999999</v>
      </c>
      <c r="U25" s="2">
        <v>0.60450000000000004</v>
      </c>
      <c r="V25" s="3">
        <v>0.61750000000000005</v>
      </c>
      <c r="W25" s="4">
        <f>AVERAGE(Tabelle3[[#This Row],[all_P]:[mAP50_Val]])</f>
        <v>0.72753173325442044</v>
      </c>
    </row>
    <row r="26" spans="1:23" x14ac:dyDescent="0.25">
      <c r="A26" s="9" t="s">
        <v>104</v>
      </c>
      <c r="B26" s="4">
        <v>0.96007110243753047</v>
      </c>
      <c r="C26" s="4">
        <v>0.59855105335853431</v>
      </c>
      <c r="D26" s="4">
        <v>0.99305555555555547</v>
      </c>
      <c r="E26" s="4">
        <v>0.80303030303030309</v>
      </c>
      <c r="F26" s="4">
        <v>0.96428571428571441</v>
      </c>
      <c r="G26" s="4">
        <v>0.55622612681436201</v>
      </c>
      <c r="H26" s="4">
        <v>1</v>
      </c>
      <c r="I26" s="4">
        <v>1</v>
      </c>
      <c r="J26" s="4">
        <v>0.97255720470006168</v>
      </c>
      <c r="K26" s="4">
        <v>0.52031189797522137</v>
      </c>
      <c r="L26" s="4">
        <v>0.66666666666666663</v>
      </c>
      <c r="M26" s="4">
        <v>0.31944444444444442</v>
      </c>
      <c r="N26" s="4">
        <v>0.75770340012143278</v>
      </c>
      <c r="O26" s="4">
        <v>0.52103900017218618</v>
      </c>
      <c r="P26" s="4">
        <v>0.84065934065934067</v>
      </c>
      <c r="Q26" s="4">
        <v>0.58791208791208793</v>
      </c>
      <c r="R26" s="4">
        <v>0.79149999999999998</v>
      </c>
      <c r="S26" s="4">
        <v>0.47360000000000002</v>
      </c>
      <c r="T26" s="4">
        <v>0.59260000000000002</v>
      </c>
      <c r="U26" s="4">
        <v>0.62250000000000005</v>
      </c>
      <c r="V26" s="5">
        <v>0.63249999999999995</v>
      </c>
      <c r="W26" s="4">
        <f>AVERAGE(Tabelle3[[#This Row],[all_P]:[mAP50_Val]])</f>
        <v>0.72708569490667196</v>
      </c>
    </row>
    <row r="27" spans="1:23" x14ac:dyDescent="0.25">
      <c r="A27" s="8" t="s">
        <v>71</v>
      </c>
      <c r="B27" s="2">
        <v>0.96082235086075773</v>
      </c>
      <c r="C27" s="2">
        <v>0.67259808311112934</v>
      </c>
      <c r="D27" s="2">
        <v>1</v>
      </c>
      <c r="E27" s="2">
        <v>0.94696969696969691</v>
      </c>
      <c r="F27" s="2">
        <v>0.9</v>
      </c>
      <c r="G27" s="2">
        <v>0.62605042016806711</v>
      </c>
      <c r="H27" s="2">
        <v>1</v>
      </c>
      <c r="I27" s="2">
        <v>1</v>
      </c>
      <c r="J27" s="2">
        <v>0.96721971954891206</v>
      </c>
      <c r="K27" s="2">
        <v>0.54533275675861748</v>
      </c>
      <c r="L27" s="2">
        <v>0.5</v>
      </c>
      <c r="M27" s="2">
        <v>0.2638888888888889</v>
      </c>
      <c r="N27" s="2">
        <v>0.78682369004949659</v>
      </c>
      <c r="O27" s="2">
        <v>0.60219668924218939</v>
      </c>
      <c r="P27" s="2">
        <v>0.82905982905982911</v>
      </c>
      <c r="Q27" s="2">
        <v>0.51098901098901095</v>
      </c>
      <c r="R27" s="2">
        <v>0.78669999999999995</v>
      </c>
      <c r="S27" s="2">
        <v>0.44919999999999999</v>
      </c>
      <c r="T27" s="2">
        <v>0.57189999999999996</v>
      </c>
      <c r="U27" s="2">
        <v>0.59809999999999997</v>
      </c>
      <c r="V27" s="3">
        <v>0.61799999999999999</v>
      </c>
      <c r="W27" s="4">
        <f>AVERAGE(Tabelle3[[#This Row],[all_P]:[mAP50_Val]])</f>
        <v>0.72589255678232978</v>
      </c>
    </row>
    <row r="28" spans="1:23" x14ac:dyDescent="0.25">
      <c r="A28" s="8" t="s">
        <v>73</v>
      </c>
      <c r="B28" s="2">
        <v>0.96082235086075773</v>
      </c>
      <c r="C28" s="2">
        <v>0.67259808311112934</v>
      </c>
      <c r="D28" s="2">
        <v>1</v>
      </c>
      <c r="E28" s="2">
        <v>0.94696969696969691</v>
      </c>
      <c r="F28" s="2">
        <v>0.9</v>
      </c>
      <c r="G28" s="2">
        <v>0.62605042016806711</v>
      </c>
      <c r="H28" s="2">
        <v>1</v>
      </c>
      <c r="I28" s="2">
        <v>1</v>
      </c>
      <c r="J28" s="2">
        <v>0.96721971954891206</v>
      </c>
      <c r="K28" s="2">
        <v>0.54533275675861748</v>
      </c>
      <c r="L28" s="2">
        <v>0.5</v>
      </c>
      <c r="M28" s="2">
        <v>0.2638888888888889</v>
      </c>
      <c r="N28" s="2">
        <v>0.78682369004949659</v>
      </c>
      <c r="O28" s="2">
        <v>0.60219668924218939</v>
      </c>
      <c r="P28" s="2">
        <v>0.82905982905982911</v>
      </c>
      <c r="Q28" s="2">
        <v>0.51098901098901095</v>
      </c>
      <c r="R28" s="2">
        <v>0.78669999999999995</v>
      </c>
      <c r="S28" s="2">
        <v>0.44919999999999999</v>
      </c>
      <c r="T28" s="2">
        <v>0.57189999999999996</v>
      </c>
      <c r="U28" s="2">
        <v>0.59809999999999997</v>
      </c>
      <c r="V28" s="3">
        <v>0.61799999999999999</v>
      </c>
      <c r="W28" s="4">
        <f>AVERAGE(Tabelle3[[#This Row],[all_P]:[mAP50_Val]])</f>
        <v>0.72589255678232978</v>
      </c>
    </row>
    <row r="29" spans="1:23" x14ac:dyDescent="0.25">
      <c r="A29" s="8" t="s">
        <v>93</v>
      </c>
      <c r="B29" s="2">
        <v>0.93607213342426976</v>
      </c>
      <c r="C29" s="2">
        <v>0.651336256726602</v>
      </c>
      <c r="D29" s="2">
        <v>0.99305555555555547</v>
      </c>
      <c r="E29" s="2">
        <v>0.93939393939393934</v>
      </c>
      <c r="F29" s="2">
        <v>0.95670995670995673</v>
      </c>
      <c r="G29" s="2">
        <v>0.59167303284950346</v>
      </c>
      <c r="H29" s="2">
        <v>1</v>
      </c>
      <c r="I29" s="2">
        <v>1</v>
      </c>
      <c r="J29" s="2">
        <v>0.9264719772708494</v>
      </c>
      <c r="K29" s="2">
        <v>0.51272404367416569</v>
      </c>
      <c r="L29" s="2">
        <v>0.41666666666666669</v>
      </c>
      <c r="M29" s="2">
        <v>0.33333333333333331</v>
      </c>
      <c r="N29" s="2">
        <v>0.79266020864381526</v>
      </c>
      <c r="O29" s="2">
        <v>0.60602085684950291</v>
      </c>
      <c r="P29" s="2">
        <v>0.82307692307692304</v>
      </c>
      <c r="Q29" s="2">
        <v>0.58241758241758235</v>
      </c>
      <c r="R29" s="2">
        <v>0.76449999999999996</v>
      </c>
      <c r="S29" s="2">
        <v>0.48659999999999998</v>
      </c>
      <c r="T29" s="2">
        <v>0.59470000000000001</v>
      </c>
      <c r="U29" s="2">
        <v>0.60619999999999996</v>
      </c>
      <c r="V29" s="3">
        <v>0.62549999999999994</v>
      </c>
      <c r="W29" s="4">
        <f>AVERAGE(Tabelle3[[#This Row],[all_P]:[mAP50_Val]])</f>
        <v>0.72568062332963312</v>
      </c>
    </row>
    <row r="30" spans="1:23" x14ac:dyDescent="0.25">
      <c r="A30" s="8" t="s">
        <v>103</v>
      </c>
      <c r="B30" s="2">
        <v>0.95320497131755288</v>
      </c>
      <c r="C30" s="2">
        <v>0.64139034096729264</v>
      </c>
      <c r="D30" s="2">
        <v>1</v>
      </c>
      <c r="E30" s="2">
        <v>0.91666666666666663</v>
      </c>
      <c r="F30" s="2">
        <v>0.97244897959183685</v>
      </c>
      <c r="G30" s="2">
        <v>0.58999236058059579</v>
      </c>
      <c r="H30" s="2">
        <v>1</v>
      </c>
      <c r="I30" s="2">
        <v>1</v>
      </c>
      <c r="J30" s="2">
        <v>0.88786324786324777</v>
      </c>
      <c r="K30" s="2">
        <v>0.53870512036681728</v>
      </c>
      <c r="L30" s="2">
        <v>0.58333333333333337</v>
      </c>
      <c r="M30" s="2">
        <v>0.40277777777777768</v>
      </c>
      <c r="N30" s="2">
        <v>0.76048968068535816</v>
      </c>
      <c r="O30" s="2">
        <v>0.50183844630660623</v>
      </c>
      <c r="P30" s="2">
        <v>0.75961538461538458</v>
      </c>
      <c r="Q30" s="2">
        <v>0.53846153846153844</v>
      </c>
      <c r="R30" s="2">
        <v>0.79679999999999995</v>
      </c>
      <c r="S30" s="2">
        <v>0.45679999999999998</v>
      </c>
      <c r="T30" s="2">
        <v>0.58069999999999999</v>
      </c>
      <c r="U30" s="2">
        <v>0.62029999999999996</v>
      </c>
      <c r="V30" s="3">
        <v>0.62680000000000002</v>
      </c>
      <c r="W30" s="4">
        <f>AVERAGE(Tabelle3[[#This Row],[all_P]:[mAP50_Val]])</f>
        <v>0.72506939242670054</v>
      </c>
    </row>
    <row r="31" spans="1:23" x14ac:dyDescent="0.25">
      <c r="A31" s="8" t="s">
        <v>170</v>
      </c>
      <c r="B31" s="2">
        <v>0.95446687748407799</v>
      </c>
      <c r="C31" s="2">
        <v>0.63540399672811765</v>
      </c>
      <c r="D31" s="2">
        <v>0.99305555555555547</v>
      </c>
      <c r="E31" s="2">
        <v>0.94696969696969691</v>
      </c>
      <c r="F31" s="2">
        <v>1</v>
      </c>
      <c r="G31" s="2">
        <v>0.58869365928189443</v>
      </c>
      <c r="H31" s="2">
        <v>1</v>
      </c>
      <c r="I31" s="2">
        <v>1</v>
      </c>
      <c r="J31" s="2">
        <v>0.95350378787878787</v>
      </c>
      <c r="K31" s="2">
        <v>0.53795915238040481</v>
      </c>
      <c r="L31" s="2">
        <v>0.66666666666666663</v>
      </c>
      <c r="M31" s="2">
        <v>0.36111111111111122</v>
      </c>
      <c r="N31" s="2">
        <v>0.76881963264077091</v>
      </c>
      <c r="O31" s="2">
        <v>0.55359614047842254</v>
      </c>
      <c r="P31" s="2">
        <v>0.64423076923076927</v>
      </c>
      <c r="Q31" s="2">
        <v>0.47802197802197799</v>
      </c>
      <c r="R31" s="2">
        <v>0.79200000000000004</v>
      </c>
      <c r="S31" s="2">
        <v>0.44319999999999998</v>
      </c>
      <c r="T31" s="2">
        <v>0.56840000000000002</v>
      </c>
      <c r="U31" s="2">
        <v>0.59819999999999995</v>
      </c>
      <c r="V31" s="3">
        <v>0.61760000000000004</v>
      </c>
      <c r="W31" s="4">
        <f>AVERAGE(Tabelle3[[#This Row],[all_P]:[mAP50_Val]])</f>
        <v>0.72421495122141255</v>
      </c>
    </row>
    <row r="32" spans="1:23" x14ac:dyDescent="0.25">
      <c r="A32" s="9" t="s">
        <v>137</v>
      </c>
      <c r="B32" s="4">
        <v>0.9597382598958093</v>
      </c>
      <c r="C32" s="4">
        <v>0.659340318931115</v>
      </c>
      <c r="D32" s="4">
        <v>1</v>
      </c>
      <c r="E32" s="4">
        <v>0.96969696969696961</v>
      </c>
      <c r="F32" s="4">
        <v>0.92509276437847876</v>
      </c>
      <c r="G32" s="4">
        <v>0.62994652406417118</v>
      </c>
      <c r="H32" s="4">
        <v>1</v>
      </c>
      <c r="I32" s="4">
        <v>1</v>
      </c>
      <c r="J32" s="4">
        <v>0.96531362545018007</v>
      </c>
      <c r="K32" s="4">
        <v>0.5472734157201492</v>
      </c>
      <c r="L32" s="4">
        <v>0.5</v>
      </c>
      <c r="M32" s="4">
        <v>0.29166666666666669</v>
      </c>
      <c r="N32" s="4">
        <v>0.77956195398055861</v>
      </c>
      <c r="O32" s="4">
        <v>0.58449618798905656</v>
      </c>
      <c r="P32" s="4">
        <v>0.82554945054945061</v>
      </c>
      <c r="Q32" s="4">
        <v>0.54945054945054939</v>
      </c>
      <c r="R32" s="4">
        <v>0.79039999999999999</v>
      </c>
      <c r="S32" s="4">
        <v>0.3977</v>
      </c>
      <c r="T32" s="4">
        <v>0.52910000000000001</v>
      </c>
      <c r="U32" s="4">
        <v>0.57969999999999999</v>
      </c>
      <c r="V32" s="5">
        <v>0.59399999999999997</v>
      </c>
      <c r="W32" s="4">
        <f>AVERAGE(Tabelle3[[#This Row],[all_P]:[mAP50_Val]])</f>
        <v>0.72420133433865774</v>
      </c>
    </row>
    <row r="33" spans="1:23" x14ac:dyDescent="0.25">
      <c r="A33" s="9" t="s">
        <v>54</v>
      </c>
      <c r="B33" s="4">
        <v>0.94036580617090249</v>
      </c>
      <c r="C33" s="4">
        <v>0.60397171046241682</v>
      </c>
      <c r="D33" s="4">
        <v>0.9916666666666667</v>
      </c>
      <c r="E33" s="4">
        <v>0.87121212121212122</v>
      </c>
      <c r="F33" s="4">
        <v>0.97619047619047616</v>
      </c>
      <c r="G33" s="4">
        <v>0.63025210084033623</v>
      </c>
      <c r="H33" s="4">
        <v>1</v>
      </c>
      <c r="I33" s="4">
        <v>1</v>
      </c>
      <c r="J33" s="4">
        <v>0.92288072491274453</v>
      </c>
      <c r="K33" s="4">
        <v>0.49859970381114321</v>
      </c>
      <c r="L33" s="4">
        <v>0.83333333333333337</v>
      </c>
      <c r="M33" s="4">
        <v>0.38888888888888878</v>
      </c>
      <c r="N33" s="4">
        <v>0.77617713752167539</v>
      </c>
      <c r="O33" s="4">
        <v>0.49395415223810157</v>
      </c>
      <c r="P33" s="4">
        <v>0.76923076923076927</v>
      </c>
      <c r="Q33" s="4">
        <v>0.46153846153846162</v>
      </c>
      <c r="R33" s="4">
        <v>0.755</v>
      </c>
      <c r="S33" s="4">
        <v>0.4229</v>
      </c>
      <c r="T33" s="4">
        <v>0.54220000000000002</v>
      </c>
      <c r="U33" s="4">
        <v>0.59099999999999997</v>
      </c>
      <c r="V33" s="5">
        <v>0.58899999999999997</v>
      </c>
      <c r="W33" s="4">
        <f>AVERAGE(Tabelle3[[#This Row],[all_P]:[mAP50_Val]])</f>
        <v>0.72346810265090189</v>
      </c>
    </row>
    <row r="34" spans="1:23" x14ac:dyDescent="0.25">
      <c r="A34" s="9" t="s">
        <v>175</v>
      </c>
      <c r="B34" s="4">
        <v>0.95564473342906597</v>
      </c>
      <c r="C34" s="4">
        <v>0.62865118343091819</v>
      </c>
      <c r="D34" s="4">
        <v>1</v>
      </c>
      <c r="E34" s="4">
        <v>0.89393939393939392</v>
      </c>
      <c r="F34" s="4">
        <v>0.9375</v>
      </c>
      <c r="G34" s="4">
        <v>0.62834224598930477</v>
      </c>
      <c r="H34" s="4">
        <v>1</v>
      </c>
      <c r="I34" s="4">
        <v>1</v>
      </c>
      <c r="J34" s="4">
        <v>0.93930051777796142</v>
      </c>
      <c r="K34" s="4">
        <v>0.49861455823776241</v>
      </c>
      <c r="L34" s="4">
        <v>0.58333333333333337</v>
      </c>
      <c r="M34" s="4">
        <v>0.33333333333333331</v>
      </c>
      <c r="N34" s="4">
        <v>0.78720238095238093</v>
      </c>
      <c r="O34" s="4">
        <v>0.61955620603672035</v>
      </c>
      <c r="P34" s="4">
        <v>0.75961538461538458</v>
      </c>
      <c r="Q34" s="4">
        <v>0.52197802197802201</v>
      </c>
      <c r="R34" s="4">
        <v>0.76890000000000003</v>
      </c>
      <c r="S34" s="4">
        <v>0.44640000000000002</v>
      </c>
      <c r="T34" s="4">
        <v>0.56479999999999997</v>
      </c>
      <c r="U34" s="4">
        <v>0.5968</v>
      </c>
      <c r="V34" s="5">
        <v>0.60760000000000003</v>
      </c>
      <c r="W34" s="4">
        <f>AVERAGE(Tabelle3[[#This Row],[all_P]:[mAP50_Val]])</f>
        <v>0.7231955646526792</v>
      </c>
    </row>
    <row r="35" spans="1:23" x14ac:dyDescent="0.25">
      <c r="A35" s="8" t="s">
        <v>148</v>
      </c>
      <c r="B35" s="2">
        <v>0.95311831006672509</v>
      </c>
      <c r="C35" s="2">
        <v>0.688472987034216</v>
      </c>
      <c r="D35" s="2">
        <v>1</v>
      </c>
      <c r="E35" s="2">
        <v>0.95454545454545459</v>
      </c>
      <c r="F35" s="2">
        <v>0.95102040816326527</v>
      </c>
      <c r="G35" s="2">
        <v>0.65721925133689829</v>
      </c>
      <c r="H35" s="2">
        <v>1</v>
      </c>
      <c r="I35" s="2">
        <v>1</v>
      </c>
      <c r="J35" s="2">
        <v>0.96661433804290942</v>
      </c>
      <c r="K35" s="2">
        <v>0.61493127065097786</v>
      </c>
      <c r="L35" s="2">
        <v>0.33333333333333331</v>
      </c>
      <c r="M35" s="2">
        <v>0.27777777777777768</v>
      </c>
      <c r="N35" s="2">
        <v>0.7676582761250953</v>
      </c>
      <c r="O35" s="2">
        <v>0.57118523886051009</v>
      </c>
      <c r="P35" s="2">
        <v>0.79700854700854695</v>
      </c>
      <c r="Q35" s="2">
        <v>0.53846153846153844</v>
      </c>
      <c r="R35" s="2">
        <v>0.77859999999999996</v>
      </c>
      <c r="S35" s="2">
        <v>0.42980000000000002</v>
      </c>
      <c r="T35" s="2">
        <v>0.55379999999999996</v>
      </c>
      <c r="U35" s="2">
        <v>0.59319999999999995</v>
      </c>
      <c r="V35" s="3">
        <v>0.60419999999999996</v>
      </c>
      <c r="W35" s="4">
        <f>AVERAGE(Tabelle3[[#This Row],[all_P]:[mAP50_Val]])</f>
        <v>0.72133733657036259</v>
      </c>
    </row>
    <row r="36" spans="1:23" x14ac:dyDescent="0.25">
      <c r="A36" s="9" t="s">
        <v>43</v>
      </c>
      <c r="B36" s="4">
        <v>0.92862172754600547</v>
      </c>
      <c r="C36" s="4">
        <v>0.58070153367206578</v>
      </c>
      <c r="D36" s="4">
        <v>1</v>
      </c>
      <c r="E36" s="4">
        <v>0.84848484848484862</v>
      </c>
      <c r="F36" s="4">
        <v>1</v>
      </c>
      <c r="G36" s="4">
        <v>0.51726508785332304</v>
      </c>
      <c r="H36" s="4">
        <v>1</v>
      </c>
      <c r="I36" s="4">
        <v>1</v>
      </c>
      <c r="J36" s="4">
        <v>0.98276801629742805</v>
      </c>
      <c r="K36" s="4">
        <v>0.55202396696704104</v>
      </c>
      <c r="L36" s="4">
        <v>0.58333333333333337</v>
      </c>
      <c r="M36" s="4">
        <v>0.41666666666666669</v>
      </c>
      <c r="N36" s="4">
        <v>0.75270061728395066</v>
      </c>
      <c r="O36" s="4">
        <v>0.3878597575363345</v>
      </c>
      <c r="P36" s="4">
        <v>0.90439560439560451</v>
      </c>
      <c r="Q36" s="4">
        <v>0.48901098901098899</v>
      </c>
      <c r="R36" s="4">
        <v>0.78459999999999996</v>
      </c>
      <c r="S36" s="4">
        <v>0.47849999999999998</v>
      </c>
      <c r="T36" s="4">
        <v>0.59450000000000003</v>
      </c>
      <c r="U36" s="4">
        <v>0.62350000000000005</v>
      </c>
      <c r="V36" s="5">
        <v>0.63149999999999995</v>
      </c>
      <c r="W36" s="4">
        <f>AVERAGE(Tabelle3[[#This Row],[all_P]:[mAP50_Val]])</f>
        <v>0.72124660745237956</v>
      </c>
    </row>
    <row r="37" spans="1:23" x14ac:dyDescent="0.25">
      <c r="A37" s="8" t="s">
        <v>85</v>
      </c>
      <c r="B37" s="2">
        <v>0.96000737891296684</v>
      </c>
      <c r="C37" s="2">
        <v>0.60719774073808697</v>
      </c>
      <c r="D37" s="2">
        <v>1</v>
      </c>
      <c r="E37" s="2">
        <v>0.97727272727272718</v>
      </c>
      <c r="F37" s="2">
        <v>0.9556277056277056</v>
      </c>
      <c r="G37" s="2">
        <v>0.60267379679144384</v>
      </c>
      <c r="H37" s="2">
        <v>1</v>
      </c>
      <c r="I37" s="2">
        <v>1</v>
      </c>
      <c r="J37" s="2">
        <v>0.97075193713849173</v>
      </c>
      <c r="K37" s="2">
        <v>0.4809676069841427</v>
      </c>
      <c r="L37" s="2">
        <v>0.3888888888888889</v>
      </c>
      <c r="M37" s="2">
        <v>0.30555555555555552</v>
      </c>
      <c r="N37" s="2">
        <v>0.78220445129588578</v>
      </c>
      <c r="O37" s="2">
        <v>0.55806760061731941</v>
      </c>
      <c r="P37" s="2">
        <v>0.83653846153846156</v>
      </c>
      <c r="Q37" s="2">
        <v>0.55494505494505486</v>
      </c>
      <c r="R37" s="2">
        <v>0.77829999999999999</v>
      </c>
      <c r="S37" s="2">
        <v>0.4597</v>
      </c>
      <c r="T37" s="2">
        <v>0.57799999999999996</v>
      </c>
      <c r="U37" s="2">
        <v>0.60929999999999995</v>
      </c>
      <c r="V37" s="3">
        <v>0.61899999999999999</v>
      </c>
      <c r="W37" s="4">
        <f>AVERAGE(Tabelle3[[#This Row],[all_P]:[mAP50_Val]])</f>
        <v>0.72029994531533648</v>
      </c>
    </row>
    <row r="38" spans="1:23" x14ac:dyDescent="0.25">
      <c r="A38" s="8" t="s">
        <v>76</v>
      </c>
      <c r="B38" s="2">
        <v>0.95143290672634695</v>
      </c>
      <c r="C38" s="2">
        <v>0.63166790458683575</v>
      </c>
      <c r="D38" s="2">
        <v>0.98717948717948723</v>
      </c>
      <c r="E38" s="2">
        <v>0.84848484848484851</v>
      </c>
      <c r="F38" s="2">
        <v>0.97478991596638653</v>
      </c>
      <c r="G38" s="2">
        <v>0.64232238349885407</v>
      </c>
      <c r="H38" s="2">
        <v>1</v>
      </c>
      <c r="I38" s="2">
        <v>1</v>
      </c>
      <c r="J38" s="2">
        <v>0.95982001192085231</v>
      </c>
      <c r="K38" s="2">
        <v>0.50465438374763394</v>
      </c>
      <c r="L38" s="2">
        <v>0.41666666666666669</v>
      </c>
      <c r="M38" s="2">
        <v>0.33333333333333331</v>
      </c>
      <c r="N38" s="2">
        <v>0.79180615335565108</v>
      </c>
      <c r="O38" s="2">
        <v>0.55607470489200095</v>
      </c>
      <c r="P38" s="2">
        <v>0.84615384615384615</v>
      </c>
      <c r="Q38" s="2">
        <v>0.5714285714285714</v>
      </c>
      <c r="R38" s="2">
        <v>0.78600000000000003</v>
      </c>
      <c r="S38" s="2">
        <v>0.438</v>
      </c>
      <c r="T38" s="2">
        <v>0.5625</v>
      </c>
      <c r="U38" s="2">
        <v>0.60240000000000005</v>
      </c>
      <c r="V38" s="3">
        <v>0.61199999999999999</v>
      </c>
      <c r="W38" s="4">
        <f>AVERAGE(Tabelle3[[#This Row],[all_P]:[mAP50_Val]])</f>
        <v>0.72023575589706579</v>
      </c>
    </row>
    <row r="39" spans="1:23" x14ac:dyDescent="0.25">
      <c r="A39" s="9" t="s">
        <v>151</v>
      </c>
      <c r="B39" s="4">
        <v>0.94934398970827427</v>
      </c>
      <c r="C39" s="4">
        <v>0.62733640777138733</v>
      </c>
      <c r="D39" s="4">
        <v>0.99305555555555547</v>
      </c>
      <c r="E39" s="4">
        <v>0.85606060606060597</v>
      </c>
      <c r="F39" s="4">
        <v>0.93742368742368753</v>
      </c>
      <c r="G39" s="4">
        <v>0.58708938120702825</v>
      </c>
      <c r="H39" s="4">
        <v>1</v>
      </c>
      <c r="I39" s="4">
        <v>1</v>
      </c>
      <c r="J39" s="4">
        <v>0.94442548479815558</v>
      </c>
      <c r="K39" s="4">
        <v>0.51187875932386639</v>
      </c>
      <c r="L39" s="4">
        <v>0.58333333333333337</v>
      </c>
      <c r="M39" s="4">
        <v>0.375</v>
      </c>
      <c r="N39" s="4">
        <v>0.8015939990623534</v>
      </c>
      <c r="O39" s="4">
        <v>0.51154344990976164</v>
      </c>
      <c r="P39" s="4">
        <v>0.75961538461538458</v>
      </c>
      <c r="Q39" s="4">
        <v>0.53846153846153844</v>
      </c>
      <c r="R39" s="4">
        <v>0.76390000000000002</v>
      </c>
      <c r="S39" s="4">
        <v>0.46110000000000001</v>
      </c>
      <c r="T39" s="4">
        <v>0.57509999999999994</v>
      </c>
      <c r="U39" s="4">
        <v>0.60199999999999998</v>
      </c>
      <c r="V39" s="5">
        <v>0.61250000000000004</v>
      </c>
      <c r="W39" s="4">
        <f>AVERAGE(Tabelle3[[#This Row],[all_P]:[mAP50_Val]])</f>
        <v>0.71891307886154665</v>
      </c>
    </row>
    <row r="40" spans="1:23" x14ac:dyDescent="0.25">
      <c r="A40" s="9" t="s">
        <v>219</v>
      </c>
      <c r="B40" s="4">
        <v>0.96991324506850796</v>
      </c>
      <c r="C40" s="4">
        <v>0.56030627479823436</v>
      </c>
      <c r="D40" s="4">
        <v>0.98611111111111116</v>
      </c>
      <c r="E40" s="4">
        <v>0.81060606060606055</v>
      </c>
      <c r="F40" s="4">
        <v>0.98979591836734693</v>
      </c>
      <c r="G40" s="4">
        <v>0.58487394957983185</v>
      </c>
      <c r="H40" s="4">
        <v>1</v>
      </c>
      <c r="I40" s="4">
        <v>1</v>
      </c>
      <c r="J40" s="4">
        <v>0.97903742762613721</v>
      </c>
      <c r="K40" s="4">
        <v>0.47140618710827448</v>
      </c>
      <c r="L40" s="4">
        <v>0.66666666666666663</v>
      </c>
      <c r="M40" s="4">
        <v>0.38888888888888878</v>
      </c>
      <c r="N40" s="4">
        <v>0.79736968821475873</v>
      </c>
      <c r="O40" s="4">
        <v>0.53192080870114211</v>
      </c>
      <c r="P40" s="4">
        <v>0.75</v>
      </c>
      <c r="Q40" s="4">
        <v>0.43406593406593408</v>
      </c>
      <c r="R40" s="4">
        <v>0.8276</v>
      </c>
      <c r="S40" s="4">
        <v>0.43090000000000001</v>
      </c>
      <c r="T40" s="4">
        <v>0.56669999999999998</v>
      </c>
      <c r="U40" s="4">
        <v>0.62419999999999998</v>
      </c>
      <c r="V40" s="5">
        <v>0.62929999999999997</v>
      </c>
      <c r="W40" s="4">
        <f>AVERAGE(Tabelle3[[#This Row],[all_P]:[mAP50_Val]])</f>
        <v>0.71851810804014482</v>
      </c>
    </row>
    <row r="41" spans="1:23" x14ac:dyDescent="0.25">
      <c r="A41" s="8" t="s">
        <v>79</v>
      </c>
      <c r="B41" s="2">
        <v>0.94941049915495679</v>
      </c>
      <c r="C41" s="2">
        <v>0.62378622335634393</v>
      </c>
      <c r="D41" s="2">
        <v>1</v>
      </c>
      <c r="E41" s="2">
        <v>0.85606060606060608</v>
      </c>
      <c r="F41" s="2">
        <v>0.85595238095238091</v>
      </c>
      <c r="G41" s="2">
        <v>0.6023682200152789</v>
      </c>
      <c r="H41" s="2">
        <v>1</v>
      </c>
      <c r="I41" s="2">
        <v>1</v>
      </c>
      <c r="J41" s="2">
        <v>0.94717687074829926</v>
      </c>
      <c r="K41" s="2">
        <v>0.51684994623460334</v>
      </c>
      <c r="L41" s="2">
        <v>0.58333333333333337</v>
      </c>
      <c r="M41" s="2">
        <v>0.33333333333333331</v>
      </c>
      <c r="N41" s="2">
        <v>0.76215473065866757</v>
      </c>
      <c r="O41" s="2">
        <v>0.54214914672176617</v>
      </c>
      <c r="P41" s="2">
        <v>0.82692307692307687</v>
      </c>
      <c r="Q41" s="2">
        <v>0.56043956043956045</v>
      </c>
      <c r="R41" s="2">
        <v>0.79630000000000001</v>
      </c>
      <c r="S41" s="2">
        <v>0.43909999999999999</v>
      </c>
      <c r="T41" s="2">
        <v>0.56610000000000005</v>
      </c>
      <c r="U41" s="2">
        <v>0.59899999999999998</v>
      </c>
      <c r="V41" s="3">
        <v>0.61770000000000003</v>
      </c>
      <c r="W41" s="4">
        <f>AVERAGE(Tabelle3[[#This Row],[all_P]:[mAP50_Val]])</f>
        <v>0.7180218963966104</v>
      </c>
    </row>
    <row r="42" spans="1:23" x14ac:dyDescent="0.25">
      <c r="A42" s="9" t="s">
        <v>63</v>
      </c>
      <c r="B42" s="4">
        <v>0.94241626232379738</v>
      </c>
      <c r="C42" s="4">
        <v>0.64979061809541883</v>
      </c>
      <c r="D42" s="4">
        <v>1</v>
      </c>
      <c r="E42" s="4">
        <v>0.98484848484848486</v>
      </c>
      <c r="F42" s="4">
        <v>0.98095238095238091</v>
      </c>
      <c r="G42" s="4">
        <v>0.72475171886936585</v>
      </c>
      <c r="H42" s="4">
        <v>0.5</v>
      </c>
      <c r="I42" s="4">
        <v>1</v>
      </c>
      <c r="J42" s="4">
        <v>0.95536963036963041</v>
      </c>
      <c r="K42" s="4">
        <v>0.5296151305096819</v>
      </c>
      <c r="L42" s="4">
        <v>0.5</v>
      </c>
      <c r="M42" s="4">
        <v>0.33333333333333331</v>
      </c>
      <c r="N42" s="4">
        <v>0.77435513040167525</v>
      </c>
      <c r="O42" s="4">
        <v>0.61716154253317768</v>
      </c>
      <c r="P42" s="4">
        <v>0.83653846153846156</v>
      </c>
      <c r="Q42" s="4">
        <v>0.60439560439560425</v>
      </c>
      <c r="R42" s="4">
        <v>0.72319999999999995</v>
      </c>
      <c r="S42" s="4">
        <v>0.50460000000000005</v>
      </c>
      <c r="T42" s="4">
        <v>0.59450000000000003</v>
      </c>
      <c r="U42" s="4">
        <v>0.58989999999999998</v>
      </c>
      <c r="V42" s="5">
        <v>0.6139</v>
      </c>
      <c r="W42" s="4">
        <f>AVERAGE(Tabelle3[[#This Row],[all_P]:[mAP50_Val]])</f>
        <v>0.71728641490855061</v>
      </c>
    </row>
    <row r="43" spans="1:23" x14ac:dyDescent="0.25">
      <c r="A43" s="8" t="s">
        <v>84</v>
      </c>
      <c r="B43" s="2">
        <v>0.9511133035941064</v>
      </c>
      <c r="C43" s="2">
        <v>0.64145656022585662</v>
      </c>
      <c r="D43" s="2">
        <v>1</v>
      </c>
      <c r="E43" s="2">
        <v>0.90909090909090917</v>
      </c>
      <c r="F43" s="2">
        <v>0.97619047619047616</v>
      </c>
      <c r="G43" s="2">
        <v>0.66111535523300213</v>
      </c>
      <c r="H43" s="2">
        <v>1</v>
      </c>
      <c r="I43" s="2">
        <v>1</v>
      </c>
      <c r="J43" s="2">
        <v>0.98509188290700889</v>
      </c>
      <c r="K43" s="2">
        <v>0.53718481527508366</v>
      </c>
      <c r="L43" s="2">
        <v>0.33333333333333331</v>
      </c>
      <c r="M43" s="2">
        <v>0.27777777777777768</v>
      </c>
      <c r="N43" s="2">
        <v>0.7696110564842128</v>
      </c>
      <c r="O43" s="2">
        <v>0.57411977781604129</v>
      </c>
      <c r="P43" s="2">
        <v>0.83653846153846156</v>
      </c>
      <c r="Q43" s="2">
        <v>0.56593406593406592</v>
      </c>
      <c r="R43" s="2">
        <v>0.76219999999999999</v>
      </c>
      <c r="S43" s="2">
        <v>0.43180000000000002</v>
      </c>
      <c r="T43" s="2">
        <v>0.55130000000000001</v>
      </c>
      <c r="U43" s="2">
        <v>0.58120000000000005</v>
      </c>
      <c r="V43" s="3">
        <v>0.59699999999999998</v>
      </c>
      <c r="W43" s="4">
        <f>AVERAGE(Tabelle3[[#This Row],[all_P]:[mAP50_Val]])</f>
        <v>0.71725288877001669</v>
      </c>
    </row>
    <row r="44" spans="1:23" x14ac:dyDescent="0.25">
      <c r="A44" s="8" t="s">
        <v>86</v>
      </c>
      <c r="B44" s="2">
        <v>0.94959563187203444</v>
      </c>
      <c r="C44" s="2">
        <v>0.5888990016679011</v>
      </c>
      <c r="D44" s="2">
        <v>0.97960372960372954</v>
      </c>
      <c r="E44" s="2">
        <v>0.85606060606060608</v>
      </c>
      <c r="F44" s="2">
        <v>0.98809523809523814</v>
      </c>
      <c r="G44" s="2">
        <v>0.55492742551566088</v>
      </c>
      <c r="H44" s="2">
        <v>1</v>
      </c>
      <c r="I44" s="2">
        <v>1</v>
      </c>
      <c r="J44" s="2">
        <v>0.96994011279725567</v>
      </c>
      <c r="K44" s="2">
        <v>0.52242327038342229</v>
      </c>
      <c r="L44" s="2">
        <v>0.66666666666666663</v>
      </c>
      <c r="M44" s="2">
        <v>0.38888888888888878</v>
      </c>
      <c r="N44" s="2">
        <v>0.78686691941285114</v>
      </c>
      <c r="O44" s="2">
        <v>0.45462515225723338</v>
      </c>
      <c r="P44" s="2">
        <v>0.75961538461538458</v>
      </c>
      <c r="Q44" s="2">
        <v>0.48351648351648352</v>
      </c>
      <c r="R44" s="2">
        <v>0.7954</v>
      </c>
      <c r="S44" s="2">
        <v>0.43230000000000002</v>
      </c>
      <c r="T44" s="2">
        <v>0.56010000000000004</v>
      </c>
      <c r="U44" s="2">
        <v>0.60070000000000001</v>
      </c>
      <c r="V44" s="3">
        <v>0.61380000000000001</v>
      </c>
      <c r="W44" s="4">
        <f>AVERAGE(Tabelle3[[#This Row],[all_P]:[mAP50_Val]])</f>
        <v>0.71691122556766784</v>
      </c>
    </row>
    <row r="45" spans="1:23" x14ac:dyDescent="0.25">
      <c r="A45" s="8" t="s">
        <v>164</v>
      </c>
      <c r="B45" s="2">
        <v>0.95418668583298738</v>
      </c>
      <c r="C45" s="2">
        <v>0.63522064601626749</v>
      </c>
      <c r="D45" s="2">
        <v>1</v>
      </c>
      <c r="E45" s="2">
        <v>0.96969696969696961</v>
      </c>
      <c r="F45" s="2">
        <v>0.97802197802197799</v>
      </c>
      <c r="G45" s="2">
        <v>0.63552330022918258</v>
      </c>
      <c r="H45" s="2">
        <v>1</v>
      </c>
      <c r="I45" s="2">
        <v>1</v>
      </c>
      <c r="J45" s="2">
        <v>0.97521665232546628</v>
      </c>
      <c r="K45" s="2">
        <v>0.5680261840806704</v>
      </c>
      <c r="L45" s="2">
        <v>0.5</v>
      </c>
      <c r="M45" s="2">
        <v>0.2638888888888889</v>
      </c>
      <c r="N45" s="2">
        <v>0.78487886382623218</v>
      </c>
      <c r="O45" s="2">
        <v>0.48177337427538308</v>
      </c>
      <c r="P45" s="2">
        <v>0.75961538461538458</v>
      </c>
      <c r="Q45" s="2">
        <v>0.51648351648351642</v>
      </c>
      <c r="R45" s="2">
        <v>0.78459999999999996</v>
      </c>
      <c r="S45" s="2">
        <v>0.39729999999999999</v>
      </c>
      <c r="T45" s="2">
        <v>0.52749999999999997</v>
      </c>
      <c r="U45" s="2">
        <v>0.58799999999999997</v>
      </c>
      <c r="V45" s="3">
        <v>0.59089999999999998</v>
      </c>
      <c r="W45" s="4">
        <f>AVERAGE(Tabelle3[[#This Row],[all_P]:[mAP50_Val]])</f>
        <v>0.71599662221464633</v>
      </c>
    </row>
    <row r="46" spans="1:23" x14ac:dyDescent="0.25">
      <c r="A46" s="8" t="s">
        <v>154</v>
      </c>
      <c r="B46" s="2">
        <v>0.93004858287500514</v>
      </c>
      <c r="C46" s="2">
        <v>0.62433763863691638</v>
      </c>
      <c r="D46" s="2">
        <v>0.99305555555555547</v>
      </c>
      <c r="E46" s="2">
        <v>0.87878787878787878</v>
      </c>
      <c r="F46" s="2">
        <v>0.91927437641723342</v>
      </c>
      <c r="G46" s="2">
        <v>0.5935828877005348</v>
      </c>
      <c r="H46" s="2">
        <v>1</v>
      </c>
      <c r="I46" s="2">
        <v>1</v>
      </c>
      <c r="J46" s="2">
        <v>0.95020762647490753</v>
      </c>
      <c r="K46" s="2">
        <v>0.53280083294314795</v>
      </c>
      <c r="L46" s="2">
        <v>0.5</v>
      </c>
      <c r="M46" s="2">
        <v>0.33333333333333331</v>
      </c>
      <c r="N46" s="2">
        <v>0.7992424242424242</v>
      </c>
      <c r="O46" s="2">
        <v>0.48661890094192217</v>
      </c>
      <c r="P46" s="2">
        <v>0.7637362637362638</v>
      </c>
      <c r="Q46" s="2">
        <v>0.60989010989010983</v>
      </c>
      <c r="R46" s="2">
        <v>0.77590000000000003</v>
      </c>
      <c r="S46" s="2">
        <v>0.4395</v>
      </c>
      <c r="T46" s="2">
        <v>0.56110000000000004</v>
      </c>
      <c r="U46" s="2">
        <v>0.5897</v>
      </c>
      <c r="V46" s="3">
        <v>0.60770000000000002</v>
      </c>
      <c r="W46" s="4">
        <f>AVERAGE(Tabelle3[[#This Row],[all_P]:[mAP50_Val]])</f>
        <v>0.71405582057676165</v>
      </c>
    </row>
    <row r="47" spans="1:23" x14ac:dyDescent="0.25">
      <c r="A47" s="8" t="s">
        <v>176</v>
      </c>
      <c r="B47" s="2">
        <v>0.94553791851068747</v>
      </c>
      <c r="C47" s="2">
        <v>0.60878450534936113</v>
      </c>
      <c r="D47" s="2">
        <v>1</v>
      </c>
      <c r="E47" s="2">
        <v>0.89393939393939392</v>
      </c>
      <c r="F47" s="2">
        <v>0.79863945578231299</v>
      </c>
      <c r="G47" s="2">
        <v>0.57089381207028267</v>
      </c>
      <c r="H47" s="2">
        <v>1</v>
      </c>
      <c r="I47" s="2">
        <v>1</v>
      </c>
      <c r="J47" s="2">
        <v>0.91096637425034632</v>
      </c>
      <c r="K47" s="2">
        <v>0.48129481509123689</v>
      </c>
      <c r="L47" s="2">
        <v>0.66666666666666663</v>
      </c>
      <c r="M47" s="2">
        <v>0.40277777777777779</v>
      </c>
      <c r="N47" s="2">
        <v>0.78656462585034015</v>
      </c>
      <c r="O47" s="2">
        <v>0.47938827667132211</v>
      </c>
      <c r="P47" s="2">
        <v>0.83653846153846156</v>
      </c>
      <c r="Q47" s="2">
        <v>0.45604395604395609</v>
      </c>
      <c r="R47" s="2">
        <v>0.79930000000000001</v>
      </c>
      <c r="S47" s="2">
        <v>0.43890000000000001</v>
      </c>
      <c r="T47" s="2">
        <v>0.56659999999999999</v>
      </c>
      <c r="U47" s="2">
        <v>0.61599999999999999</v>
      </c>
      <c r="V47" s="3">
        <v>0.61909999999999998</v>
      </c>
      <c r="W47" s="4">
        <f>AVERAGE(Tabelle3[[#This Row],[all_P]:[mAP50_Val]])</f>
        <v>0.71294180197710744</v>
      </c>
    </row>
    <row r="48" spans="1:23" x14ac:dyDescent="0.25">
      <c r="A48" s="8" t="s">
        <v>122</v>
      </c>
      <c r="B48" s="2">
        <v>0.94801376677153082</v>
      </c>
      <c r="C48" s="2">
        <v>0.63335424849741151</v>
      </c>
      <c r="D48" s="2">
        <v>1</v>
      </c>
      <c r="E48" s="2">
        <v>0.94696969696969691</v>
      </c>
      <c r="F48" s="2">
        <v>1</v>
      </c>
      <c r="G48" s="2">
        <v>0.58479755538579059</v>
      </c>
      <c r="H48" s="2">
        <v>1</v>
      </c>
      <c r="I48" s="2">
        <v>1</v>
      </c>
      <c r="J48" s="2">
        <v>0.96618627207968211</v>
      </c>
      <c r="K48" s="2">
        <v>0.55968695396046975</v>
      </c>
      <c r="L48" s="2">
        <v>0.5</v>
      </c>
      <c r="M48" s="2">
        <v>0.27777777777777768</v>
      </c>
      <c r="N48" s="2">
        <v>0.79084967320261434</v>
      </c>
      <c r="O48" s="2">
        <v>0.46399275861409239</v>
      </c>
      <c r="P48" s="2">
        <v>0.75213675213675224</v>
      </c>
      <c r="Q48" s="2">
        <v>0.53296703296703296</v>
      </c>
      <c r="R48" s="2">
        <v>0.76200000000000001</v>
      </c>
      <c r="S48" s="2">
        <v>0.4194</v>
      </c>
      <c r="T48" s="2">
        <v>0.54100000000000004</v>
      </c>
      <c r="U48" s="2">
        <v>0.57140000000000002</v>
      </c>
      <c r="V48" s="3">
        <v>0.5907</v>
      </c>
      <c r="W48" s="4">
        <f>AVERAGE(Tabelle3[[#This Row],[all_P]:[mAP50_Val]])</f>
        <v>0.71252662441814263</v>
      </c>
    </row>
    <row r="49" spans="1:23" x14ac:dyDescent="0.25">
      <c r="A49" s="9" t="s">
        <v>177</v>
      </c>
      <c r="B49" s="4">
        <v>0.94187067710449746</v>
      </c>
      <c r="C49" s="4">
        <v>0.63520022643321727</v>
      </c>
      <c r="D49" s="4">
        <v>0.96825396825396826</v>
      </c>
      <c r="E49" s="4">
        <v>0.84090909090909083</v>
      </c>
      <c r="F49" s="4">
        <v>0.86519274376417221</v>
      </c>
      <c r="G49" s="4">
        <v>0.61466768525592042</v>
      </c>
      <c r="H49" s="4">
        <v>1</v>
      </c>
      <c r="I49" s="4">
        <v>1</v>
      </c>
      <c r="J49" s="4">
        <v>0.95095826792255367</v>
      </c>
      <c r="K49" s="4">
        <v>0.54834847917661689</v>
      </c>
      <c r="L49" s="4">
        <v>0.5</v>
      </c>
      <c r="M49" s="4">
        <v>0.33333333333333331</v>
      </c>
      <c r="N49" s="4">
        <v>0.77807203389830504</v>
      </c>
      <c r="O49" s="4">
        <v>0.55268419139451685</v>
      </c>
      <c r="P49" s="4">
        <v>0.83653846153846156</v>
      </c>
      <c r="Q49" s="4">
        <v>0.46153846153846162</v>
      </c>
      <c r="R49" s="4">
        <v>0.80020000000000002</v>
      </c>
      <c r="S49" s="4">
        <v>0.44130000000000003</v>
      </c>
      <c r="T49" s="4">
        <v>0.56889999999999996</v>
      </c>
      <c r="U49" s="4">
        <v>0.60370000000000001</v>
      </c>
      <c r="V49" s="5">
        <v>0.62070000000000003</v>
      </c>
      <c r="W49" s="4">
        <f>AVERAGE(Tabelle3[[#This Row],[all_P]:[mAP50_Val]])</f>
        <v>0.71208338102615576</v>
      </c>
    </row>
    <row r="50" spans="1:23" x14ac:dyDescent="0.25">
      <c r="A50" s="8" t="s">
        <v>178</v>
      </c>
      <c r="B50" s="2">
        <v>0.93939337580920823</v>
      </c>
      <c r="C50" s="2">
        <v>0.63933035941035221</v>
      </c>
      <c r="D50" s="2">
        <v>0.93625356125356118</v>
      </c>
      <c r="E50" s="2">
        <v>0.78030303030303028</v>
      </c>
      <c r="F50" s="2">
        <v>0.8928571428571429</v>
      </c>
      <c r="G50" s="2">
        <v>0.55370511841100067</v>
      </c>
      <c r="H50" s="2">
        <v>1</v>
      </c>
      <c r="I50" s="2">
        <v>1</v>
      </c>
      <c r="J50" s="2">
        <v>0.98378964174292316</v>
      </c>
      <c r="K50" s="2">
        <v>0.58629631715833941</v>
      </c>
      <c r="L50" s="2">
        <v>0.52777777777777779</v>
      </c>
      <c r="M50" s="2">
        <v>0.41666666666666669</v>
      </c>
      <c r="N50" s="2">
        <v>0.76676245210727967</v>
      </c>
      <c r="O50" s="2">
        <v>0.41124240308149512</v>
      </c>
      <c r="P50" s="2">
        <v>0.75</v>
      </c>
      <c r="Q50" s="2">
        <v>0.53846153846153844</v>
      </c>
      <c r="R50" s="2">
        <v>0.80279999999999996</v>
      </c>
      <c r="S50" s="2">
        <v>0.4602</v>
      </c>
      <c r="T50" s="2">
        <v>0.58499999999999996</v>
      </c>
      <c r="U50" s="2">
        <v>0.61519999999999997</v>
      </c>
      <c r="V50" s="3">
        <v>0.63149999999999995</v>
      </c>
      <c r="W50" s="4">
        <f>AVERAGE(Tabelle3[[#This Row],[all_P]:[mAP50_Val]])</f>
        <v>0.70930196925201572</v>
      </c>
    </row>
    <row r="51" spans="1:23" x14ac:dyDescent="0.25">
      <c r="A51" s="9" t="s">
        <v>187</v>
      </c>
      <c r="B51" s="4">
        <v>0.89544593019397212</v>
      </c>
      <c r="C51" s="4">
        <v>0.65887508428028507</v>
      </c>
      <c r="D51" s="4">
        <v>0.95650183150183155</v>
      </c>
      <c r="E51" s="4">
        <v>0.90909090909090906</v>
      </c>
      <c r="F51" s="4">
        <v>0.95222634508348791</v>
      </c>
      <c r="G51" s="4">
        <v>0.55951107715813608</v>
      </c>
      <c r="H51" s="4">
        <v>1</v>
      </c>
      <c r="I51" s="4">
        <v>1</v>
      </c>
      <c r="J51" s="4">
        <v>0.89828668880139484</v>
      </c>
      <c r="K51" s="4">
        <v>0.56029294415713504</v>
      </c>
      <c r="L51" s="4">
        <v>0.33333333333333331</v>
      </c>
      <c r="M51" s="4">
        <v>0.25</v>
      </c>
      <c r="N51" s="4">
        <v>0.79907505596795103</v>
      </c>
      <c r="O51" s="4">
        <v>0.57635301676583317</v>
      </c>
      <c r="P51" s="4">
        <v>0.83974358974358965</v>
      </c>
      <c r="Q51" s="4">
        <v>0.58791208791208793</v>
      </c>
      <c r="R51" s="4">
        <v>0.72940000000000005</v>
      </c>
      <c r="S51" s="4">
        <v>0.49</v>
      </c>
      <c r="T51" s="4">
        <v>0.58620000000000005</v>
      </c>
      <c r="U51" s="4">
        <v>0.60170000000000001</v>
      </c>
      <c r="V51" s="5">
        <v>0.60970000000000002</v>
      </c>
      <c r="W51" s="4">
        <f>AVERAGE(Tabelle3[[#This Row],[all_P]:[mAP50_Val]])</f>
        <v>0.70919739469949727</v>
      </c>
    </row>
    <row r="52" spans="1:23" x14ac:dyDescent="0.25">
      <c r="A52" s="8" t="s">
        <v>27</v>
      </c>
      <c r="B52" s="2">
        <v>0.92870369766629512</v>
      </c>
      <c r="C52" s="2">
        <v>0.60492281088553912</v>
      </c>
      <c r="D52" s="2">
        <v>0.98717948717948723</v>
      </c>
      <c r="E52" s="2">
        <v>0.84848484848484851</v>
      </c>
      <c r="F52" s="2">
        <v>0.97478991596638653</v>
      </c>
      <c r="G52" s="2">
        <v>0.64232238349885407</v>
      </c>
      <c r="H52" s="2">
        <v>1</v>
      </c>
      <c r="I52" s="2">
        <v>1</v>
      </c>
      <c r="J52" s="2">
        <v>0.95982001192085231</v>
      </c>
      <c r="K52" s="2">
        <v>0.50465438374763394</v>
      </c>
      <c r="L52" s="2">
        <v>0.41666666666666669</v>
      </c>
      <c r="M52" s="2">
        <v>0.33333333333333331</v>
      </c>
      <c r="N52" s="2">
        <v>0.64230769230769236</v>
      </c>
      <c r="O52" s="2">
        <v>0.51856140350877189</v>
      </c>
      <c r="P52" s="2">
        <v>0.84615384615384615</v>
      </c>
      <c r="Q52" s="2">
        <v>0.5714285714285714</v>
      </c>
      <c r="R52" s="2">
        <v>0.78600000000000003</v>
      </c>
      <c r="S52" s="2">
        <v>0.438</v>
      </c>
      <c r="T52" s="2">
        <v>0.5625</v>
      </c>
      <c r="U52" s="2">
        <v>0.60240000000000005</v>
      </c>
      <c r="V52" s="3">
        <v>0.61199999999999999</v>
      </c>
      <c r="W52" s="4">
        <f>AVERAGE(Tabelle3[[#This Row],[all_P]:[mAP50_Val]])</f>
        <v>0.70841145263743888</v>
      </c>
    </row>
    <row r="53" spans="1:23" x14ac:dyDescent="0.25">
      <c r="A53" s="8" t="s">
        <v>109</v>
      </c>
      <c r="B53" s="2">
        <v>0.93412096630143948</v>
      </c>
      <c r="C53" s="2">
        <v>0.60084356863217425</v>
      </c>
      <c r="D53" s="2">
        <v>1</v>
      </c>
      <c r="E53" s="2">
        <v>0.81818181818181801</v>
      </c>
      <c r="F53" s="2">
        <v>0.9024943310657596</v>
      </c>
      <c r="G53" s="2">
        <v>0.54583651642475162</v>
      </c>
      <c r="H53" s="2">
        <v>1</v>
      </c>
      <c r="I53" s="2">
        <v>1</v>
      </c>
      <c r="J53" s="2">
        <v>0.93779904306220097</v>
      </c>
      <c r="K53" s="2">
        <v>0.48436483097637889</v>
      </c>
      <c r="L53" s="2">
        <v>0.66666666666666663</v>
      </c>
      <c r="M53" s="2">
        <v>0.31944444444444442</v>
      </c>
      <c r="N53" s="2">
        <v>0.79474982381959125</v>
      </c>
      <c r="O53" s="2">
        <v>0.51513046292576226</v>
      </c>
      <c r="P53" s="2">
        <v>0.75961538461538458</v>
      </c>
      <c r="Q53" s="2">
        <v>0.52197802197802201</v>
      </c>
      <c r="R53" s="2">
        <v>0.77729999999999999</v>
      </c>
      <c r="S53" s="2">
        <v>0.41870000000000002</v>
      </c>
      <c r="T53" s="2">
        <v>0.54420000000000002</v>
      </c>
      <c r="U53" s="2">
        <v>0.59109999999999996</v>
      </c>
      <c r="V53" s="3">
        <v>0.59799999999999998</v>
      </c>
      <c r="W53" s="4">
        <f>AVERAGE(Tabelle3[[#This Row],[all_P]:[mAP50_Val]])</f>
        <v>0.70662629395471976</v>
      </c>
    </row>
    <row r="54" spans="1:23" x14ac:dyDescent="0.25">
      <c r="A54" s="8" t="s">
        <v>91</v>
      </c>
      <c r="B54" s="2">
        <v>0.93383880128030705</v>
      </c>
      <c r="C54" s="2">
        <v>0.64768381788906326</v>
      </c>
      <c r="D54" s="2">
        <v>1</v>
      </c>
      <c r="E54" s="2">
        <v>0.95454545454545459</v>
      </c>
      <c r="F54" s="2">
        <v>0.95833333333333326</v>
      </c>
      <c r="G54" s="2">
        <v>0.64980901451489681</v>
      </c>
      <c r="H54" s="2">
        <v>1</v>
      </c>
      <c r="I54" s="2">
        <v>1</v>
      </c>
      <c r="J54" s="2">
        <v>0.9210485892149729</v>
      </c>
      <c r="K54" s="2">
        <v>0.54338460701973845</v>
      </c>
      <c r="L54" s="2">
        <v>0.25</v>
      </c>
      <c r="M54" s="2">
        <v>0.27777777777777768</v>
      </c>
      <c r="N54" s="2">
        <v>0.79373691961863424</v>
      </c>
      <c r="O54" s="2">
        <v>0.58474191203198833</v>
      </c>
      <c r="P54" s="2">
        <v>0.82905982905982911</v>
      </c>
      <c r="Q54" s="2">
        <v>0.5</v>
      </c>
      <c r="R54" s="2">
        <v>0.75919999999999999</v>
      </c>
      <c r="S54" s="2">
        <v>0.4103</v>
      </c>
      <c r="T54" s="2">
        <v>0.53269999999999995</v>
      </c>
      <c r="U54" s="2">
        <v>0.5756</v>
      </c>
      <c r="V54" s="3">
        <v>0.58479999999999999</v>
      </c>
      <c r="W54" s="4">
        <f>AVERAGE(Tabelle3[[#This Row],[all_P]:[mAP50_Val]])</f>
        <v>0.70608800281429995</v>
      </c>
    </row>
    <row r="55" spans="1:23" x14ac:dyDescent="0.25">
      <c r="A55" s="9" t="s">
        <v>209</v>
      </c>
      <c r="B55" s="4">
        <v>0.93683167278675372</v>
      </c>
      <c r="C55" s="4">
        <v>0.55644600988152582</v>
      </c>
      <c r="D55" s="4">
        <v>0.97435897435897445</v>
      </c>
      <c r="E55" s="4">
        <v>0.86363636363636342</v>
      </c>
      <c r="F55" s="4">
        <v>0.91558441558441561</v>
      </c>
      <c r="G55" s="4">
        <v>0.56539343009931242</v>
      </c>
      <c r="H55" s="4">
        <v>1</v>
      </c>
      <c r="I55" s="4">
        <v>1</v>
      </c>
      <c r="J55" s="4">
        <v>0.96472003873319667</v>
      </c>
      <c r="K55" s="4">
        <v>0.48074753850709401</v>
      </c>
      <c r="L55" s="4">
        <v>0.58333333333333337</v>
      </c>
      <c r="M55" s="4">
        <v>0.38888888888888878</v>
      </c>
      <c r="N55" s="4">
        <v>0.78911564625850339</v>
      </c>
      <c r="O55" s="4">
        <v>0.41062141677348579</v>
      </c>
      <c r="P55" s="4">
        <v>0.83653846153846156</v>
      </c>
      <c r="Q55" s="4">
        <v>0.40659340659340659</v>
      </c>
      <c r="R55" s="4">
        <v>0.78059999999999996</v>
      </c>
      <c r="S55" s="4">
        <v>0.46210000000000001</v>
      </c>
      <c r="T55" s="4">
        <v>0.5806</v>
      </c>
      <c r="U55" s="4">
        <v>0.61370000000000002</v>
      </c>
      <c r="V55" s="5">
        <v>0.62139999999999995</v>
      </c>
      <c r="W55" s="4">
        <f>AVERAGE(Tabelle3[[#This Row],[all_P]:[mAP50_Val]])</f>
        <v>0.70549047984868574</v>
      </c>
    </row>
    <row r="56" spans="1:23" x14ac:dyDescent="0.25">
      <c r="A56" s="8" t="s">
        <v>205</v>
      </c>
      <c r="B56" s="2">
        <v>0.96987834124772843</v>
      </c>
      <c r="C56" s="2">
        <v>0.60313924957441734</v>
      </c>
      <c r="D56" s="2">
        <v>1</v>
      </c>
      <c r="E56" s="2">
        <v>0.87121212121212122</v>
      </c>
      <c r="F56" s="2">
        <v>0.9</v>
      </c>
      <c r="G56" s="2">
        <v>0.49465240641711228</v>
      </c>
      <c r="H56" s="2">
        <v>1</v>
      </c>
      <c r="I56" s="2">
        <v>1</v>
      </c>
      <c r="J56" s="2">
        <v>0.97498464268650598</v>
      </c>
      <c r="K56" s="2">
        <v>0.46186230112768473</v>
      </c>
      <c r="L56" s="2">
        <v>0.66666666666666663</v>
      </c>
      <c r="M56" s="2">
        <v>0.33333333333333331</v>
      </c>
      <c r="N56" s="2">
        <v>0.79271442495126709</v>
      </c>
      <c r="O56" s="2">
        <v>0.60850619710854736</v>
      </c>
      <c r="P56" s="2">
        <v>0.68269230769230771</v>
      </c>
      <c r="Q56" s="2">
        <v>0.37912087912087922</v>
      </c>
      <c r="R56" s="2">
        <v>0.7833</v>
      </c>
      <c r="S56" s="2">
        <v>0.43309999999999998</v>
      </c>
      <c r="T56" s="2">
        <v>0.55779999999999996</v>
      </c>
      <c r="U56" s="2">
        <v>0.59530000000000005</v>
      </c>
      <c r="V56" s="3">
        <v>0.60819999999999996</v>
      </c>
      <c r="W56" s="4">
        <f>AVERAGE(Tabelle3[[#This Row],[all_P]:[mAP50_Val]])</f>
        <v>0.70541314355692863</v>
      </c>
    </row>
    <row r="57" spans="1:23" x14ac:dyDescent="0.25">
      <c r="A57" s="9" t="s">
        <v>139</v>
      </c>
      <c r="B57" s="4">
        <v>0.94306872303421574</v>
      </c>
      <c r="C57" s="4">
        <v>0.59121577019955485</v>
      </c>
      <c r="D57" s="4">
        <v>1</v>
      </c>
      <c r="E57" s="4">
        <v>0.85606060606060608</v>
      </c>
      <c r="F57" s="4">
        <v>0.97576530612244905</v>
      </c>
      <c r="G57" s="4">
        <v>0.56310160427807487</v>
      </c>
      <c r="H57" s="4">
        <v>1</v>
      </c>
      <c r="I57" s="4">
        <v>1</v>
      </c>
      <c r="J57" s="4">
        <v>0.93708496234342109</v>
      </c>
      <c r="K57" s="4">
        <v>0.50443113706870824</v>
      </c>
      <c r="L57" s="4">
        <v>0.66666666666666663</v>
      </c>
      <c r="M57" s="4">
        <v>0.34722222222222221</v>
      </c>
      <c r="N57" s="4">
        <v>0.79659863945578235</v>
      </c>
      <c r="O57" s="4">
        <v>0.41667125032683489</v>
      </c>
      <c r="P57" s="4">
        <v>0.83653846153846156</v>
      </c>
      <c r="Q57" s="4">
        <v>0.4505494505494505</v>
      </c>
      <c r="R57" s="4">
        <v>0.78059999999999996</v>
      </c>
      <c r="S57" s="4">
        <v>0.36470000000000002</v>
      </c>
      <c r="T57" s="4">
        <v>0.49709999999999999</v>
      </c>
      <c r="U57" s="4">
        <v>0.56540000000000001</v>
      </c>
      <c r="V57" s="5">
        <v>0.5726</v>
      </c>
      <c r="W57" s="4">
        <f>AVERAGE(Tabelle3[[#This Row],[all_P]:[mAP50_Val]])</f>
        <v>0.70463873999332238</v>
      </c>
    </row>
    <row r="58" spans="1:23" x14ac:dyDescent="0.25">
      <c r="A58" s="8" t="s">
        <v>140</v>
      </c>
      <c r="B58" s="2">
        <v>0.94285998943326566</v>
      </c>
      <c r="C58" s="2">
        <v>0.56090157037176991</v>
      </c>
      <c r="D58" s="2">
        <v>1</v>
      </c>
      <c r="E58" s="2">
        <v>0.84848484848484829</v>
      </c>
      <c r="F58" s="2">
        <v>0.91326530612244905</v>
      </c>
      <c r="G58" s="2">
        <v>0.54041252864782285</v>
      </c>
      <c r="H58" s="2">
        <v>1</v>
      </c>
      <c r="I58" s="2">
        <v>1</v>
      </c>
      <c r="J58" s="2">
        <v>0.96150664811379094</v>
      </c>
      <c r="K58" s="2">
        <v>0.46038785015472472</v>
      </c>
      <c r="L58" s="2">
        <v>0.66666666666666663</v>
      </c>
      <c r="M58" s="2">
        <v>0.29166666666666669</v>
      </c>
      <c r="N58" s="2">
        <v>0.79027582982702194</v>
      </c>
      <c r="O58" s="2">
        <v>0.47498915864725427</v>
      </c>
      <c r="P58" s="2">
        <v>0.76923076923076927</v>
      </c>
      <c r="Q58" s="2">
        <v>0.53296703296703296</v>
      </c>
      <c r="R58" s="2">
        <v>0.85329999999999995</v>
      </c>
      <c r="S58" s="2">
        <v>0.36130000000000001</v>
      </c>
      <c r="T58" s="2">
        <v>0.50770000000000004</v>
      </c>
      <c r="U58" s="2">
        <v>0.6028</v>
      </c>
      <c r="V58" s="3">
        <v>0.60729999999999995</v>
      </c>
      <c r="W58" s="4">
        <f>AVERAGE(Tabelle3[[#This Row],[all_P]:[mAP50_Val]])</f>
        <v>0.70393574326670416</v>
      </c>
    </row>
    <row r="59" spans="1:23" x14ac:dyDescent="0.25">
      <c r="A59" s="8" t="s">
        <v>90</v>
      </c>
      <c r="B59" s="2">
        <v>0.94530304128709841</v>
      </c>
      <c r="C59" s="2">
        <v>0.55668149784030407</v>
      </c>
      <c r="D59" s="2">
        <v>1</v>
      </c>
      <c r="E59" s="2">
        <v>0.84848484848484851</v>
      </c>
      <c r="F59" s="2">
        <v>0.9821428571428571</v>
      </c>
      <c r="G59" s="2">
        <v>0.66730328495034374</v>
      </c>
      <c r="H59" s="2">
        <v>1</v>
      </c>
      <c r="I59" s="2">
        <v>1</v>
      </c>
      <c r="J59" s="2">
        <v>0.96355311355311368</v>
      </c>
      <c r="K59" s="2">
        <v>0.41060309754400298</v>
      </c>
      <c r="L59" s="2">
        <v>0.5</v>
      </c>
      <c r="M59" s="2">
        <v>0.31944444444444442</v>
      </c>
      <c r="N59" s="2">
        <v>0.80534351145038163</v>
      </c>
      <c r="O59" s="2">
        <v>0.53512697934403441</v>
      </c>
      <c r="P59" s="2">
        <v>0.84615384615384615</v>
      </c>
      <c r="Q59" s="2">
        <v>0.41208791208791212</v>
      </c>
      <c r="R59" s="2">
        <v>0.7762</v>
      </c>
      <c r="S59" s="2">
        <v>0.37230000000000002</v>
      </c>
      <c r="T59" s="2">
        <v>0.50319999999999998</v>
      </c>
      <c r="U59" s="2">
        <v>0.57020000000000004</v>
      </c>
      <c r="V59" s="3">
        <v>0.57430000000000003</v>
      </c>
      <c r="W59" s="4">
        <f>AVERAGE(Tabelle3[[#This Row],[all_P]:[mAP50_Val]])</f>
        <v>0.70070642171415931</v>
      </c>
    </row>
    <row r="60" spans="1:23" x14ac:dyDescent="0.25">
      <c r="A60" s="8" t="s">
        <v>158</v>
      </c>
      <c r="B60" s="2">
        <v>0.97066100067587335</v>
      </c>
      <c r="C60" s="2">
        <v>0.57716894808092423</v>
      </c>
      <c r="D60" s="2">
        <v>1</v>
      </c>
      <c r="E60" s="2">
        <v>0.88636363636363635</v>
      </c>
      <c r="F60" s="2">
        <v>0.91666666666666674</v>
      </c>
      <c r="G60" s="2">
        <v>0.57570664629488155</v>
      </c>
      <c r="H60" s="2">
        <v>1</v>
      </c>
      <c r="I60" s="2">
        <v>1</v>
      </c>
      <c r="J60" s="2">
        <v>0.97595074643129553</v>
      </c>
      <c r="K60" s="2">
        <v>0.49364517067824198</v>
      </c>
      <c r="L60" s="2">
        <v>0.5</v>
      </c>
      <c r="M60" s="2">
        <v>0.27777777777777768</v>
      </c>
      <c r="N60" s="2">
        <v>0.79312465828321488</v>
      </c>
      <c r="O60" s="2">
        <v>0.45276757415166408</v>
      </c>
      <c r="P60" s="2">
        <v>0.76923076923076927</v>
      </c>
      <c r="Q60" s="2">
        <v>0.47252747252747263</v>
      </c>
      <c r="R60" s="2">
        <v>0.79100000000000004</v>
      </c>
      <c r="S60" s="2">
        <v>0.42209999999999998</v>
      </c>
      <c r="T60" s="2">
        <v>0.55049999999999999</v>
      </c>
      <c r="U60" s="2">
        <v>0.5887</v>
      </c>
      <c r="V60" s="3">
        <v>0.60660000000000003</v>
      </c>
      <c r="W60" s="4">
        <f>AVERAGE(Tabelle3[[#This Row],[all_P]:[mAP50_Val]])</f>
        <v>0.70069455335812103</v>
      </c>
    </row>
    <row r="61" spans="1:23" x14ac:dyDescent="0.25">
      <c r="A61" s="8" t="s">
        <v>142</v>
      </c>
      <c r="B61" s="2">
        <v>0.94563134780904823</v>
      </c>
      <c r="C61" s="2">
        <v>0.63326767802330775</v>
      </c>
      <c r="D61" s="2">
        <v>1</v>
      </c>
      <c r="E61" s="2">
        <v>0.90909090909090917</v>
      </c>
      <c r="F61" s="2">
        <v>0.95748299319727892</v>
      </c>
      <c r="G61" s="2">
        <v>0.66271963330786854</v>
      </c>
      <c r="H61" s="2">
        <v>1</v>
      </c>
      <c r="I61" s="2">
        <v>1</v>
      </c>
      <c r="J61" s="2">
        <v>0.94246229960515671</v>
      </c>
      <c r="K61" s="2">
        <v>0.55621152664389317</v>
      </c>
      <c r="L61" s="2">
        <v>0.33333333333333331</v>
      </c>
      <c r="M61" s="2">
        <v>0.25</v>
      </c>
      <c r="N61" s="2">
        <v>0.7857487922705314</v>
      </c>
      <c r="O61" s="2">
        <v>0.47724989955805552</v>
      </c>
      <c r="P61" s="2">
        <v>0.68269230769230771</v>
      </c>
      <c r="Q61" s="2">
        <v>0.48351648351648352</v>
      </c>
      <c r="R61" s="2">
        <v>0.82579999999999998</v>
      </c>
      <c r="S61" s="2">
        <v>0.40389999999999998</v>
      </c>
      <c r="T61" s="2">
        <v>0.54249999999999998</v>
      </c>
      <c r="U61" s="2">
        <v>0.6069</v>
      </c>
      <c r="V61" s="3">
        <v>0.6149</v>
      </c>
      <c r="W61" s="4">
        <f>AVERAGE(Tabelle3[[#This Row],[all_P]:[mAP50_Val]])</f>
        <v>0.69992536020240881</v>
      </c>
    </row>
    <row r="62" spans="1:23" x14ac:dyDescent="0.25">
      <c r="A62" s="8" t="s">
        <v>64</v>
      </c>
      <c r="B62" s="2">
        <v>0.95595129502315135</v>
      </c>
      <c r="C62" s="2">
        <v>0.60623300663594104</v>
      </c>
      <c r="D62" s="2">
        <v>1</v>
      </c>
      <c r="E62" s="2">
        <v>0.94696969696969691</v>
      </c>
      <c r="F62" s="2">
        <v>0.82157029478458043</v>
      </c>
      <c r="G62" s="2">
        <v>0.54033613445378148</v>
      </c>
      <c r="H62" s="2">
        <v>1</v>
      </c>
      <c r="I62" s="2">
        <v>1</v>
      </c>
      <c r="J62" s="2">
        <v>0.97278911564625858</v>
      </c>
      <c r="K62" s="2">
        <v>0.49452959091750098</v>
      </c>
      <c r="L62" s="2">
        <v>0.5</v>
      </c>
      <c r="M62" s="2">
        <v>0.29166666666666669</v>
      </c>
      <c r="N62" s="2">
        <v>0.79093521421107627</v>
      </c>
      <c r="O62" s="2">
        <v>0.50493660200118617</v>
      </c>
      <c r="P62" s="2">
        <v>0.84615384615384615</v>
      </c>
      <c r="Q62" s="2">
        <v>0.46703296703296698</v>
      </c>
      <c r="R62" s="2">
        <v>0.78969999999999996</v>
      </c>
      <c r="S62" s="2">
        <v>0.3538</v>
      </c>
      <c r="T62" s="2">
        <v>0.48870000000000002</v>
      </c>
      <c r="U62" s="2">
        <v>0.57350000000000001</v>
      </c>
      <c r="V62" s="3">
        <v>0.57169999999999999</v>
      </c>
      <c r="W62" s="4">
        <f>AVERAGE(Tabelle3[[#This Row],[all_P]:[mAP50_Val]])</f>
        <v>0.69724022152483256</v>
      </c>
    </row>
    <row r="63" spans="1:23" x14ac:dyDescent="0.25">
      <c r="A63" s="9" t="s">
        <v>204</v>
      </c>
      <c r="B63" s="4">
        <v>0.94593312235903759</v>
      </c>
      <c r="C63" s="4">
        <v>0.59804855271991786</v>
      </c>
      <c r="D63" s="4">
        <v>0.98472222222222217</v>
      </c>
      <c r="E63" s="4">
        <v>0.92424242424242431</v>
      </c>
      <c r="F63" s="4">
        <v>0.9821428571428571</v>
      </c>
      <c r="G63" s="4">
        <v>0.56111535523300238</v>
      </c>
      <c r="H63" s="4">
        <v>1</v>
      </c>
      <c r="I63" s="4">
        <v>1</v>
      </c>
      <c r="J63" s="4">
        <v>0.95900837257980098</v>
      </c>
      <c r="K63" s="4">
        <v>0.50514151897318071</v>
      </c>
      <c r="L63" s="4">
        <v>0.33333333333333331</v>
      </c>
      <c r="M63" s="4">
        <v>0.27777777777777768</v>
      </c>
      <c r="N63" s="4">
        <v>0.78798239233021838</v>
      </c>
      <c r="O63" s="4">
        <v>0.48915246927751949</v>
      </c>
      <c r="P63" s="4">
        <v>0.7435897435897435</v>
      </c>
      <c r="Q63" s="4">
        <v>0.41208791208791212</v>
      </c>
      <c r="R63" s="4">
        <v>0.79779999999999995</v>
      </c>
      <c r="S63" s="4">
        <v>0.45500000000000002</v>
      </c>
      <c r="T63" s="4">
        <v>0.57950000000000002</v>
      </c>
      <c r="U63" s="4">
        <v>0.60709999999999997</v>
      </c>
      <c r="V63" s="5">
        <v>0.62639999999999996</v>
      </c>
      <c r="W63" s="4">
        <f>AVERAGE(Tabelle3[[#This Row],[all_P]:[mAP50_Val]])</f>
        <v>0.69718390269344721</v>
      </c>
    </row>
    <row r="64" spans="1:23" x14ac:dyDescent="0.25">
      <c r="A64" s="8" t="s">
        <v>42</v>
      </c>
      <c r="B64" s="2">
        <v>0.93804265861214098</v>
      </c>
      <c r="C64" s="2">
        <v>0.57023567822671328</v>
      </c>
      <c r="D64" s="2">
        <v>1</v>
      </c>
      <c r="E64" s="2">
        <v>0.87121212121212122</v>
      </c>
      <c r="F64" s="2">
        <v>0.9006377551020408</v>
      </c>
      <c r="G64" s="2">
        <v>0.53842627960275025</v>
      </c>
      <c r="H64" s="2">
        <v>1</v>
      </c>
      <c r="I64" s="2">
        <v>1</v>
      </c>
      <c r="J64" s="2">
        <v>0.91738945578231301</v>
      </c>
      <c r="K64" s="2">
        <v>0.46968080487326891</v>
      </c>
      <c r="L64" s="2">
        <v>0.58333333333333337</v>
      </c>
      <c r="M64" s="2">
        <v>0.31944444444444442</v>
      </c>
      <c r="N64" s="2">
        <v>0.80333333333333334</v>
      </c>
      <c r="O64" s="2">
        <v>0.40323315445101299</v>
      </c>
      <c r="P64" s="2">
        <v>0.75961538461538458</v>
      </c>
      <c r="Q64" s="2">
        <v>0.47252747252747251</v>
      </c>
      <c r="R64" s="2">
        <v>0.75270000000000004</v>
      </c>
      <c r="S64" s="2">
        <v>0.4718</v>
      </c>
      <c r="T64" s="2">
        <v>0.58009999999999995</v>
      </c>
      <c r="U64" s="2">
        <v>0.59109999999999996</v>
      </c>
      <c r="V64" s="3">
        <v>0.61229999999999996</v>
      </c>
      <c r="W64" s="4">
        <f>AVERAGE(Tabelle3[[#This Row],[all_P]:[mAP50_Val]])</f>
        <v>0.6971405938058165</v>
      </c>
    </row>
    <row r="65" spans="1:23" x14ac:dyDescent="0.25">
      <c r="A65" s="8" t="s">
        <v>30</v>
      </c>
      <c r="B65" s="2">
        <v>0.92098353805200472</v>
      </c>
      <c r="C65" s="2">
        <v>0.59847316498144842</v>
      </c>
      <c r="D65" s="2">
        <v>1</v>
      </c>
      <c r="E65" s="2">
        <v>0.90909090909090917</v>
      </c>
      <c r="F65" s="2">
        <v>0.92602040816326525</v>
      </c>
      <c r="G65" s="2">
        <v>0.57089381207028267</v>
      </c>
      <c r="H65" s="2">
        <v>0.59363044452663105</v>
      </c>
      <c r="I65" s="2">
        <v>1</v>
      </c>
      <c r="J65" s="2">
        <v>0.93028475970758151</v>
      </c>
      <c r="K65" s="2">
        <v>0.46955306071597752</v>
      </c>
      <c r="L65" s="2">
        <v>0.66666666666666663</v>
      </c>
      <c r="M65" s="2">
        <v>0.33333333333333331</v>
      </c>
      <c r="N65" s="2">
        <v>0.60891590678824725</v>
      </c>
      <c r="O65" s="2">
        <v>0.55671052631578954</v>
      </c>
      <c r="P65" s="2">
        <v>0.84615384615384615</v>
      </c>
      <c r="Q65" s="2">
        <v>0.65384615384615385</v>
      </c>
      <c r="R65" s="2">
        <v>0.77610000000000001</v>
      </c>
      <c r="S65" s="2">
        <v>0.39660000000000001</v>
      </c>
      <c r="T65" s="2">
        <v>0.52490000000000003</v>
      </c>
      <c r="U65" s="2">
        <v>0.57269999999999999</v>
      </c>
      <c r="V65" s="3">
        <v>0.58640000000000003</v>
      </c>
      <c r="W65" s="4">
        <f>AVERAGE(Tabelle3[[#This Row],[all_P]:[mAP50_Val]])</f>
        <v>0.69274282652060681</v>
      </c>
    </row>
    <row r="66" spans="1:23" x14ac:dyDescent="0.25">
      <c r="A66" s="9" t="s">
        <v>18</v>
      </c>
      <c r="B66" s="4">
        <v>0.88322748591615219</v>
      </c>
      <c r="C66" s="4">
        <v>0.62670583849071781</v>
      </c>
      <c r="D66" s="4">
        <v>0.93688838574034605</v>
      </c>
      <c r="E66" s="4">
        <v>0.97681464969524356</v>
      </c>
      <c r="F66" s="4">
        <v>0.95670995670995673</v>
      </c>
      <c r="G66" s="4">
        <v>0.67020626432391128</v>
      </c>
      <c r="H66" s="4">
        <v>1</v>
      </c>
      <c r="I66" s="4">
        <v>1</v>
      </c>
      <c r="J66" s="4">
        <v>0.90648191589842442</v>
      </c>
      <c r="K66" s="4">
        <v>0.53284703910889875</v>
      </c>
      <c r="L66" s="4">
        <v>0.25</v>
      </c>
      <c r="M66" s="4">
        <v>0.27777777777777768</v>
      </c>
      <c r="N66" s="4">
        <v>0.63510638297872346</v>
      </c>
      <c r="O66" s="4">
        <v>0.4893859649122807</v>
      </c>
      <c r="P66" s="4">
        <v>0.82115384615384623</v>
      </c>
      <c r="Q66" s="4">
        <v>0.58241758241758235</v>
      </c>
      <c r="R66" s="4">
        <v>0.67349999999999999</v>
      </c>
      <c r="S66" s="4">
        <v>0.48720000000000002</v>
      </c>
      <c r="T66" s="4">
        <v>0.56540000000000001</v>
      </c>
      <c r="U66" s="4">
        <v>0.57389999999999997</v>
      </c>
      <c r="V66" s="5">
        <v>0.58030000000000004</v>
      </c>
      <c r="W66" s="4">
        <f>AVERAGE(Tabelle3[[#This Row],[all_P]:[mAP50_Val]])</f>
        <v>0.69228615450619313</v>
      </c>
    </row>
    <row r="67" spans="1:23" x14ac:dyDescent="0.25">
      <c r="A67" s="9" t="s">
        <v>169</v>
      </c>
      <c r="B67" s="4">
        <v>0.94559351280150905</v>
      </c>
      <c r="C67" s="4">
        <v>0.61036112600331216</v>
      </c>
      <c r="D67" s="4">
        <v>1</v>
      </c>
      <c r="E67" s="4">
        <v>0.87878787878787878</v>
      </c>
      <c r="F67" s="4">
        <v>0.8815708101422387</v>
      </c>
      <c r="G67" s="4">
        <v>0.58747135217723456</v>
      </c>
      <c r="H67" s="4">
        <v>1</v>
      </c>
      <c r="I67" s="4">
        <v>1</v>
      </c>
      <c r="J67" s="4">
        <v>0.9387516622810741</v>
      </c>
      <c r="K67" s="4">
        <v>0.50066670852114059</v>
      </c>
      <c r="L67" s="4">
        <v>0.5</v>
      </c>
      <c r="M67" s="4">
        <v>0.2361111111111111</v>
      </c>
      <c r="N67" s="4">
        <v>0.80432530432530436</v>
      </c>
      <c r="O67" s="4">
        <v>0.49647775609507222</v>
      </c>
      <c r="P67" s="4">
        <v>0.83653846153846156</v>
      </c>
      <c r="Q67" s="4">
        <v>0.50549450549450547</v>
      </c>
      <c r="R67" s="4">
        <v>0.73350000000000004</v>
      </c>
      <c r="S67" s="4">
        <v>0.36170000000000002</v>
      </c>
      <c r="T67" s="4">
        <v>0.48449999999999999</v>
      </c>
      <c r="U67" s="4">
        <v>0.54059999999999997</v>
      </c>
      <c r="V67" s="5">
        <v>0.54759999999999998</v>
      </c>
      <c r="W67" s="4">
        <f>AVERAGE(Tabelle3[[#This Row],[all_P]:[mAP50_Val]])</f>
        <v>0.69212250946394216</v>
      </c>
    </row>
    <row r="68" spans="1:23" x14ac:dyDescent="0.25">
      <c r="A68" s="8" t="s">
        <v>67</v>
      </c>
      <c r="B68" s="2">
        <v>0.93907592269734297</v>
      </c>
      <c r="C68" s="2">
        <v>0.59111094634104333</v>
      </c>
      <c r="D68" s="2">
        <v>1</v>
      </c>
      <c r="E68" s="2">
        <v>0.90151515151515149</v>
      </c>
      <c r="F68" s="2">
        <v>0.8526785714285714</v>
      </c>
      <c r="G68" s="2">
        <v>0.52276546982429328</v>
      </c>
      <c r="H68" s="2">
        <v>1</v>
      </c>
      <c r="I68" s="2">
        <v>1</v>
      </c>
      <c r="J68" s="2">
        <v>0.96477591036414567</v>
      </c>
      <c r="K68" s="2">
        <v>0.53051144211350232</v>
      </c>
      <c r="L68" s="2">
        <v>0.33333333333333331</v>
      </c>
      <c r="M68" s="2">
        <v>0.25</v>
      </c>
      <c r="N68" s="2">
        <v>0.75328991995658667</v>
      </c>
      <c r="O68" s="2">
        <v>0.45541872333505518</v>
      </c>
      <c r="P68" s="2">
        <v>0.84615384615384615</v>
      </c>
      <c r="Q68" s="2">
        <v>0.52197802197802201</v>
      </c>
      <c r="R68" s="2">
        <v>0.76029999999999998</v>
      </c>
      <c r="S68" s="2">
        <v>0.45440000000000003</v>
      </c>
      <c r="T68" s="2">
        <v>0.56889999999999996</v>
      </c>
      <c r="U68" s="2">
        <v>0.58930000000000005</v>
      </c>
      <c r="V68" s="3">
        <v>0.60740000000000005</v>
      </c>
      <c r="W68" s="4">
        <f>AVERAGE(Tabelle3[[#This Row],[all_P]:[mAP50_Val]])</f>
        <v>0.69177536295204467</v>
      </c>
    </row>
    <row r="69" spans="1:23" x14ac:dyDescent="0.25">
      <c r="A69" s="9" t="s">
        <v>157</v>
      </c>
      <c r="B69" s="4">
        <v>0.93908820505256341</v>
      </c>
      <c r="C69" s="4">
        <v>0.54542660502715223</v>
      </c>
      <c r="D69" s="4">
        <v>1</v>
      </c>
      <c r="E69" s="4">
        <v>0.92424242424242431</v>
      </c>
      <c r="F69" s="4">
        <v>0.91666666666666674</v>
      </c>
      <c r="G69" s="4">
        <v>0.41176470588235292</v>
      </c>
      <c r="H69" s="4">
        <v>1</v>
      </c>
      <c r="I69" s="4">
        <v>1</v>
      </c>
      <c r="J69" s="4">
        <v>0.96598639455782309</v>
      </c>
      <c r="K69" s="4">
        <v>0.45338706352531227</v>
      </c>
      <c r="L69" s="4">
        <v>0.58333333333333337</v>
      </c>
      <c r="M69" s="4">
        <v>0.34722222222222221</v>
      </c>
      <c r="N69" s="4">
        <v>0.80566578483245144</v>
      </c>
      <c r="O69" s="4">
        <v>0.40200254134062902</v>
      </c>
      <c r="P69" s="4">
        <v>0.75961538461538458</v>
      </c>
      <c r="Q69" s="4">
        <v>0.44505494505494497</v>
      </c>
      <c r="R69" s="4">
        <v>0.76670000000000005</v>
      </c>
      <c r="S69" s="4">
        <v>0.42549999999999999</v>
      </c>
      <c r="T69" s="4">
        <v>0.54730000000000001</v>
      </c>
      <c r="U69" s="4">
        <v>0.58460000000000001</v>
      </c>
      <c r="V69" s="5">
        <v>0.59609999999999996</v>
      </c>
      <c r="W69" s="4">
        <f>AVERAGE(Tabelle3[[#This Row],[all_P]:[mAP50_Val]])</f>
        <v>0.69117781381766297</v>
      </c>
    </row>
    <row r="70" spans="1:23" x14ac:dyDescent="0.25">
      <c r="A70" s="8" t="s">
        <v>144</v>
      </c>
      <c r="B70" s="2">
        <v>0.93914269795147676</v>
      </c>
      <c r="C70" s="2">
        <v>0.5758839277214074</v>
      </c>
      <c r="D70" s="2">
        <v>1</v>
      </c>
      <c r="E70" s="2">
        <v>0.87121212121212122</v>
      </c>
      <c r="F70" s="2">
        <v>0.95361781076066787</v>
      </c>
      <c r="G70" s="2">
        <v>0.55981665393430102</v>
      </c>
      <c r="H70" s="2">
        <v>1</v>
      </c>
      <c r="I70" s="2">
        <v>1</v>
      </c>
      <c r="J70" s="2">
        <v>0.9385307285307285</v>
      </c>
      <c r="K70" s="2">
        <v>0.46786521060036917</v>
      </c>
      <c r="L70" s="2">
        <v>0.41666666666666669</v>
      </c>
      <c r="M70" s="2">
        <v>0.33333333333333331</v>
      </c>
      <c r="N70" s="2">
        <v>0.78937674233373156</v>
      </c>
      <c r="O70" s="2">
        <v>0.46123040584922859</v>
      </c>
      <c r="P70" s="2">
        <v>0.76923076923076927</v>
      </c>
      <c r="Q70" s="2">
        <v>0.38461538461538469</v>
      </c>
      <c r="R70" s="2">
        <v>0.80569999999999997</v>
      </c>
      <c r="S70" s="2">
        <v>0.41199999999999998</v>
      </c>
      <c r="T70" s="2">
        <v>0.54520000000000002</v>
      </c>
      <c r="U70" s="2">
        <v>0.59209999999999996</v>
      </c>
      <c r="V70" s="3">
        <v>0.60880000000000001</v>
      </c>
      <c r="W70" s="4">
        <f>AVERAGE(Tabelle3[[#This Row],[all_P]:[mAP50_Val]])</f>
        <v>0.69077612263700927</v>
      </c>
    </row>
    <row r="71" spans="1:23" x14ac:dyDescent="0.25">
      <c r="A71" s="9" t="s">
        <v>92</v>
      </c>
      <c r="B71" s="4">
        <v>0.96886071769106885</v>
      </c>
      <c r="C71" s="4">
        <v>0.56872649650629625</v>
      </c>
      <c r="D71" s="4">
        <v>1</v>
      </c>
      <c r="E71" s="4">
        <v>0.90909090909090917</v>
      </c>
      <c r="F71" s="4">
        <v>0.86850649350649345</v>
      </c>
      <c r="G71" s="4">
        <v>0.49129106187929722</v>
      </c>
      <c r="H71" s="4">
        <v>1</v>
      </c>
      <c r="I71" s="4">
        <v>1</v>
      </c>
      <c r="J71" s="4">
        <v>0.899060820500449</v>
      </c>
      <c r="K71" s="4">
        <v>0.45615977573825228</v>
      </c>
      <c r="L71" s="4">
        <v>0.41666666666666669</v>
      </c>
      <c r="M71" s="4">
        <v>0.33333333333333331</v>
      </c>
      <c r="N71" s="4">
        <v>0.79076867816091967</v>
      </c>
      <c r="O71" s="4">
        <v>0.50942858896605381</v>
      </c>
      <c r="P71" s="4">
        <v>0.83653846153846156</v>
      </c>
      <c r="Q71" s="4">
        <v>0.48901098901098899</v>
      </c>
      <c r="R71" s="4">
        <v>0.76790000000000003</v>
      </c>
      <c r="S71" s="4">
        <v>0.39639999999999997</v>
      </c>
      <c r="T71" s="4">
        <v>0.52280000000000004</v>
      </c>
      <c r="U71" s="4">
        <v>0.5766</v>
      </c>
      <c r="V71" s="5">
        <v>0.58209999999999995</v>
      </c>
      <c r="W71" s="4">
        <f>AVERAGE(Tabelle3[[#This Row],[all_P]:[mAP50_Val]])</f>
        <v>0.69005714962945963</v>
      </c>
    </row>
    <row r="72" spans="1:23" x14ac:dyDescent="0.25">
      <c r="A72" s="9" t="s">
        <v>135</v>
      </c>
      <c r="B72" s="4">
        <v>0.94624927165223449</v>
      </c>
      <c r="C72" s="4">
        <v>0.58482555188351726</v>
      </c>
      <c r="D72" s="4">
        <v>1</v>
      </c>
      <c r="E72" s="4">
        <v>0.85606060606060608</v>
      </c>
      <c r="F72" s="4">
        <v>0.88988095238095244</v>
      </c>
      <c r="G72" s="4">
        <v>0.55500381970970203</v>
      </c>
      <c r="H72" s="4">
        <v>1</v>
      </c>
      <c r="I72" s="4">
        <v>1</v>
      </c>
      <c r="J72" s="4">
        <v>0.93044217687074826</v>
      </c>
      <c r="K72" s="4">
        <v>0.47784403106306061</v>
      </c>
      <c r="L72" s="4">
        <v>0.33333333333333331</v>
      </c>
      <c r="M72" s="4">
        <v>0.25</v>
      </c>
      <c r="N72" s="4">
        <v>0.78299216352313694</v>
      </c>
      <c r="O72" s="4">
        <v>0.5729084957941929</v>
      </c>
      <c r="P72" s="4">
        <v>0.83653846153846156</v>
      </c>
      <c r="Q72" s="4">
        <v>0.42857142857142849</v>
      </c>
      <c r="R72" s="4">
        <v>0.79110000000000003</v>
      </c>
      <c r="S72" s="4">
        <v>0.40500000000000003</v>
      </c>
      <c r="T72" s="4">
        <v>0.53580000000000005</v>
      </c>
      <c r="U72" s="4">
        <v>0.57769999999999999</v>
      </c>
      <c r="V72" s="5">
        <v>0.59809999999999997</v>
      </c>
      <c r="W72" s="4">
        <f>AVERAGE(Tabelle3[[#This Row],[all_P]:[mAP50_Val]])</f>
        <v>0.68771251461906879</v>
      </c>
    </row>
    <row r="73" spans="1:23" x14ac:dyDescent="0.25">
      <c r="A73" s="8" t="s">
        <v>59</v>
      </c>
      <c r="B73" s="2">
        <v>0.96096469988460753</v>
      </c>
      <c r="C73" s="2">
        <v>0.61653410616350635</v>
      </c>
      <c r="D73" s="2">
        <v>0.99242424242424254</v>
      </c>
      <c r="E73" s="2">
        <v>0.86363636363636365</v>
      </c>
      <c r="F73" s="2">
        <v>0.9285714285714286</v>
      </c>
      <c r="G73" s="2">
        <v>0.62116119174942708</v>
      </c>
      <c r="H73" s="2">
        <v>1</v>
      </c>
      <c r="I73" s="2">
        <v>1</v>
      </c>
      <c r="J73" s="2">
        <v>0.9698810210279476</v>
      </c>
      <c r="K73" s="2">
        <v>0.56925775197664596</v>
      </c>
      <c r="L73" s="2">
        <v>0.33333333333333331</v>
      </c>
      <c r="M73" s="2">
        <v>0.22222222222222221</v>
      </c>
      <c r="N73" s="2">
        <v>0.77913954669251717</v>
      </c>
      <c r="O73" s="2">
        <v>0.42777327383343849</v>
      </c>
      <c r="P73" s="2">
        <v>0.75824175824175832</v>
      </c>
      <c r="Q73" s="2">
        <v>0.45604395604395598</v>
      </c>
      <c r="R73" s="2">
        <v>0.75929999999999997</v>
      </c>
      <c r="S73" s="2">
        <v>0.38579999999999998</v>
      </c>
      <c r="T73" s="2">
        <v>0.51160000000000005</v>
      </c>
      <c r="U73" s="2">
        <v>0.56520000000000004</v>
      </c>
      <c r="V73" s="3">
        <v>0.57250000000000001</v>
      </c>
      <c r="W73" s="4">
        <f>AVERAGE(Tabelle3[[#This Row],[all_P]:[mAP50_Val]])</f>
        <v>0.68605424479006971</v>
      </c>
    </row>
    <row r="74" spans="1:23" x14ac:dyDescent="0.25">
      <c r="A74" s="9" t="s">
        <v>78</v>
      </c>
      <c r="B74" s="4">
        <v>0.94933118327075305</v>
      </c>
      <c r="C74" s="4">
        <v>0.59272222718981138</v>
      </c>
      <c r="D74" s="4">
        <v>1</v>
      </c>
      <c r="E74" s="4">
        <v>0.84848484848484851</v>
      </c>
      <c r="F74" s="4">
        <v>0.88248299319727885</v>
      </c>
      <c r="G74" s="4">
        <v>0.53384262796027504</v>
      </c>
      <c r="H74" s="4">
        <v>1</v>
      </c>
      <c r="I74" s="4">
        <v>1</v>
      </c>
      <c r="J74" s="4">
        <v>0.96043205160852219</v>
      </c>
      <c r="K74" s="4">
        <v>0.50792941810155146</v>
      </c>
      <c r="L74" s="4">
        <v>0.25</v>
      </c>
      <c r="M74" s="4">
        <v>0.19444444444444439</v>
      </c>
      <c r="N74" s="4">
        <v>0.79957197763801535</v>
      </c>
      <c r="O74" s="4">
        <v>0.44005927669045392</v>
      </c>
      <c r="P74" s="4">
        <v>0.83653846153846156</v>
      </c>
      <c r="Q74" s="4">
        <v>0.53296703296703296</v>
      </c>
      <c r="R74" s="4">
        <v>0.83069999999999999</v>
      </c>
      <c r="S74" s="4">
        <v>0.39750000000000002</v>
      </c>
      <c r="T74" s="4">
        <v>0.53769999999999996</v>
      </c>
      <c r="U74" s="4">
        <v>0.61380000000000001</v>
      </c>
      <c r="V74" s="5">
        <v>0.61409999999999998</v>
      </c>
      <c r="W74" s="4">
        <f>AVERAGE(Tabelle3[[#This Row],[all_P]:[mAP50_Val]])</f>
        <v>0.68542532715457238</v>
      </c>
    </row>
    <row r="75" spans="1:23" x14ac:dyDescent="0.25">
      <c r="A75" s="8" t="s">
        <v>172</v>
      </c>
      <c r="B75" s="2">
        <v>0.9608741122635962</v>
      </c>
      <c r="C75" s="2">
        <v>0.57665020334927408</v>
      </c>
      <c r="D75" s="2">
        <v>0.99305555555555547</v>
      </c>
      <c r="E75" s="2">
        <v>0.90151515151515149</v>
      </c>
      <c r="F75" s="2">
        <v>0.8119047619047618</v>
      </c>
      <c r="G75" s="2">
        <v>0.48197097020626428</v>
      </c>
      <c r="H75" s="2">
        <v>1</v>
      </c>
      <c r="I75" s="2">
        <v>1</v>
      </c>
      <c r="J75" s="2">
        <v>0.89913419913419912</v>
      </c>
      <c r="K75" s="2">
        <v>0.43995322469163628</v>
      </c>
      <c r="L75" s="2">
        <v>0.58333333333333337</v>
      </c>
      <c r="M75" s="2">
        <v>0.30555555555555552</v>
      </c>
      <c r="N75" s="2">
        <v>0.7850948509485095</v>
      </c>
      <c r="O75" s="2">
        <v>0.54226911904443031</v>
      </c>
      <c r="P75" s="2">
        <v>0.75961538461538458</v>
      </c>
      <c r="Q75" s="2">
        <v>0.46153846153846162</v>
      </c>
      <c r="R75" s="2">
        <v>0.75770000000000004</v>
      </c>
      <c r="S75" s="2">
        <v>0.35489999999999999</v>
      </c>
      <c r="T75" s="2">
        <v>0.4834</v>
      </c>
      <c r="U75" s="2">
        <v>0.54679999999999995</v>
      </c>
      <c r="V75" s="3">
        <v>0.55630000000000002</v>
      </c>
      <c r="W75" s="4">
        <f>AVERAGE(Tabelle3[[#This Row],[all_P]:[mAP50_Val]])</f>
        <v>0.68226324418280559</v>
      </c>
    </row>
    <row r="76" spans="1:23" x14ac:dyDescent="0.25">
      <c r="A76" s="9" t="s">
        <v>47</v>
      </c>
      <c r="B76" s="4">
        <v>0.95481447239352024</v>
      </c>
      <c r="C76" s="4">
        <v>0.5048449114359036</v>
      </c>
      <c r="D76" s="4">
        <v>1</v>
      </c>
      <c r="E76" s="4">
        <v>0.69696969696969691</v>
      </c>
      <c r="F76" s="4">
        <v>0.9285714285714286</v>
      </c>
      <c r="G76" s="4">
        <v>0.41825821237585942</v>
      </c>
      <c r="H76" s="4">
        <v>1</v>
      </c>
      <c r="I76" s="4">
        <v>1</v>
      </c>
      <c r="J76" s="4">
        <v>0.88493260552084074</v>
      </c>
      <c r="K76" s="4">
        <v>0.43036402244182131</v>
      </c>
      <c r="L76" s="4">
        <v>0.66666666666666663</v>
      </c>
      <c r="M76" s="4">
        <v>0.31944444444444442</v>
      </c>
      <c r="N76" s="4">
        <v>0.78868286445012792</v>
      </c>
      <c r="O76" s="4">
        <v>0.45841743353294179</v>
      </c>
      <c r="P76" s="4">
        <v>0.84615384615384615</v>
      </c>
      <c r="Q76" s="4">
        <v>0.48901098901098899</v>
      </c>
      <c r="R76" s="4">
        <v>0.78759999999999997</v>
      </c>
      <c r="S76" s="4">
        <v>0.377</v>
      </c>
      <c r="T76" s="4">
        <v>0.50990000000000002</v>
      </c>
      <c r="U76" s="4">
        <v>0.57530000000000003</v>
      </c>
      <c r="V76" s="5">
        <v>0.58230000000000004</v>
      </c>
      <c r="W76" s="4">
        <f>AVERAGE(Tabelle3[[#This Row],[all_P]:[mAP50_Val]])</f>
        <v>0.68184657969840434</v>
      </c>
    </row>
    <row r="77" spans="1:23" x14ac:dyDescent="0.25">
      <c r="A77" s="9" t="s">
        <v>112</v>
      </c>
      <c r="B77" s="4">
        <v>0.96344626739182782</v>
      </c>
      <c r="C77" s="4">
        <v>0.60738058936165729</v>
      </c>
      <c r="D77" s="4">
        <v>0.97916666666666663</v>
      </c>
      <c r="E77" s="4">
        <v>0.77272727272727282</v>
      </c>
      <c r="F77" s="4">
        <v>0.90476190476190477</v>
      </c>
      <c r="G77" s="4">
        <v>0.54201680672268904</v>
      </c>
      <c r="H77" s="4">
        <v>1</v>
      </c>
      <c r="I77" s="4">
        <v>1</v>
      </c>
      <c r="J77" s="4">
        <v>0.96741625125083774</v>
      </c>
      <c r="K77" s="4">
        <v>0.51975289627092292</v>
      </c>
      <c r="L77" s="4">
        <v>0.3888888888888889</v>
      </c>
      <c r="M77" s="4">
        <v>0.30555555555555552</v>
      </c>
      <c r="N77" s="4">
        <v>0.77982295482295483</v>
      </c>
      <c r="O77" s="4">
        <v>0.50273465151428176</v>
      </c>
      <c r="P77" s="4">
        <v>0.69230769230769229</v>
      </c>
      <c r="Q77" s="4">
        <v>0.42857142857142849</v>
      </c>
      <c r="R77" s="4">
        <v>0.79930000000000001</v>
      </c>
      <c r="S77" s="4">
        <v>0.38030000000000003</v>
      </c>
      <c r="T77" s="4">
        <v>0.51539999999999997</v>
      </c>
      <c r="U77" s="4">
        <v>0.58650000000000002</v>
      </c>
      <c r="V77" s="5">
        <v>0.58979999999999999</v>
      </c>
      <c r="W77" s="4">
        <f>AVERAGE(Tabelle3[[#This Row],[all_P]:[mAP50_Val]])</f>
        <v>0.68180249134072901</v>
      </c>
    </row>
    <row r="78" spans="1:23" x14ac:dyDescent="0.25">
      <c r="A78" s="9" t="s">
        <v>163</v>
      </c>
      <c r="B78" s="4">
        <v>0.95487516976487563</v>
      </c>
      <c r="C78" s="4">
        <v>0.58682186183834484</v>
      </c>
      <c r="D78" s="4">
        <v>0.91666666666666663</v>
      </c>
      <c r="E78" s="4">
        <v>0.84090909090909094</v>
      </c>
      <c r="F78" s="4">
        <v>0.87640692640692652</v>
      </c>
      <c r="G78" s="4">
        <v>0.51474407944996181</v>
      </c>
      <c r="H78" s="4">
        <v>1</v>
      </c>
      <c r="I78" s="4">
        <v>1</v>
      </c>
      <c r="J78" s="4">
        <v>0.96306022408963587</v>
      </c>
      <c r="K78" s="4">
        <v>0.46115317094579772</v>
      </c>
      <c r="L78" s="4">
        <v>0.58333333333333337</v>
      </c>
      <c r="M78" s="4">
        <v>0.33333333333333331</v>
      </c>
      <c r="N78" s="4">
        <v>0.77928302304964536</v>
      </c>
      <c r="O78" s="4">
        <v>0.55619109000235956</v>
      </c>
      <c r="P78" s="4">
        <v>0.84615384615384615</v>
      </c>
      <c r="Q78" s="4">
        <v>0.42857142857142849</v>
      </c>
      <c r="R78" s="4">
        <v>0.74870000000000003</v>
      </c>
      <c r="S78" s="4">
        <v>0.28810000000000002</v>
      </c>
      <c r="T78" s="4">
        <v>0.41610000000000003</v>
      </c>
      <c r="U78" s="4">
        <v>0.51390000000000002</v>
      </c>
      <c r="V78" s="5">
        <v>0.51839999999999997</v>
      </c>
      <c r="W78" s="4">
        <f>AVERAGE(Tabelle3[[#This Row],[all_P]:[mAP50_Val]])</f>
        <v>0.68041516222576237</v>
      </c>
    </row>
    <row r="79" spans="1:23" x14ac:dyDescent="0.25">
      <c r="A79" s="8" t="s">
        <v>166</v>
      </c>
      <c r="B79" s="2">
        <v>0.94317453586029421</v>
      </c>
      <c r="C79" s="2">
        <v>0.61384113576476662</v>
      </c>
      <c r="D79" s="2">
        <v>1</v>
      </c>
      <c r="E79" s="2">
        <v>0.83333333333333337</v>
      </c>
      <c r="F79" s="2">
        <v>0.94230769230769229</v>
      </c>
      <c r="G79" s="2">
        <v>0.58365164247517176</v>
      </c>
      <c r="H79" s="2">
        <v>1</v>
      </c>
      <c r="I79" s="2">
        <v>1</v>
      </c>
      <c r="J79" s="2">
        <v>0.96218093093093082</v>
      </c>
      <c r="K79" s="2">
        <v>0.51145679190542304</v>
      </c>
      <c r="L79" s="2">
        <v>0.33333333333333331</v>
      </c>
      <c r="M79" s="2">
        <v>0.27777777777777768</v>
      </c>
      <c r="N79" s="2">
        <v>0.78742032985084442</v>
      </c>
      <c r="O79" s="2">
        <v>0.52651308615049075</v>
      </c>
      <c r="P79" s="2">
        <v>0.68269230769230771</v>
      </c>
      <c r="Q79" s="2">
        <v>0.51098901098901106</v>
      </c>
      <c r="R79" s="2">
        <v>0.76529999999999998</v>
      </c>
      <c r="S79" s="2">
        <v>0.32279999999999998</v>
      </c>
      <c r="T79" s="2">
        <v>0.4541</v>
      </c>
      <c r="U79" s="2">
        <v>0.53720000000000001</v>
      </c>
      <c r="V79" s="3">
        <v>0.54410000000000003</v>
      </c>
      <c r="W79" s="4">
        <f>AVERAGE(Tabelle3[[#This Row],[all_P]:[mAP50_Val]])</f>
        <v>0.6794035954185691</v>
      </c>
    </row>
    <row r="80" spans="1:23" x14ac:dyDescent="0.25">
      <c r="A80" s="9" t="s">
        <v>88</v>
      </c>
      <c r="B80" s="4">
        <v>0.95324054048069962</v>
      </c>
      <c r="C80" s="4">
        <v>0.54149428825943635</v>
      </c>
      <c r="D80" s="4">
        <v>1</v>
      </c>
      <c r="E80" s="4">
        <v>0.75757575757575768</v>
      </c>
      <c r="F80" s="4">
        <v>0.97959183673469385</v>
      </c>
      <c r="G80" s="4">
        <v>0.57150496562261266</v>
      </c>
      <c r="H80" s="4">
        <v>1</v>
      </c>
      <c r="I80" s="4">
        <v>1</v>
      </c>
      <c r="J80" s="4">
        <v>0.92959482038429397</v>
      </c>
      <c r="K80" s="4">
        <v>0.44359054472228782</v>
      </c>
      <c r="L80" s="4">
        <v>0.33333333333333331</v>
      </c>
      <c r="M80" s="4">
        <v>0.25</v>
      </c>
      <c r="N80" s="4">
        <v>0.79747474747474756</v>
      </c>
      <c r="O80" s="4">
        <v>0.50468968222081922</v>
      </c>
      <c r="P80" s="4">
        <v>0.84615384615384615</v>
      </c>
      <c r="Q80" s="4">
        <v>0.43406593406593402</v>
      </c>
      <c r="R80" s="4">
        <v>0.76229999999999998</v>
      </c>
      <c r="S80" s="4">
        <v>0.38419999999999999</v>
      </c>
      <c r="T80" s="4">
        <v>0.51090000000000002</v>
      </c>
      <c r="U80" s="4">
        <v>0.55820000000000003</v>
      </c>
      <c r="V80" s="5">
        <v>0.57330000000000003</v>
      </c>
      <c r="W80" s="4">
        <f>AVERAGE(Tabelle3[[#This Row],[all_P]:[mAP50_Val]])</f>
        <v>0.67789551485142308</v>
      </c>
    </row>
    <row r="81" spans="1:23" x14ac:dyDescent="0.25">
      <c r="A81" s="9" t="s">
        <v>39</v>
      </c>
      <c r="B81" s="4">
        <v>0.94170781155079186</v>
      </c>
      <c r="C81" s="4">
        <v>0.59250607187925741</v>
      </c>
      <c r="D81" s="4">
        <v>0.99305555555555547</v>
      </c>
      <c r="E81" s="4">
        <v>0.81060606060606055</v>
      </c>
      <c r="F81" s="4">
        <v>0.98571428571428577</v>
      </c>
      <c r="G81" s="4">
        <v>0.56990068754774637</v>
      </c>
      <c r="H81" s="4">
        <v>0.79505021200233439</v>
      </c>
      <c r="I81" s="4">
        <v>1</v>
      </c>
      <c r="J81" s="4">
        <v>0.98461062746777028</v>
      </c>
      <c r="K81" s="4">
        <v>0.51137652519463306</v>
      </c>
      <c r="L81" s="4">
        <v>0.41666666666666669</v>
      </c>
      <c r="M81" s="4">
        <v>0.30555555555555552</v>
      </c>
      <c r="N81" s="4">
        <v>0.47979305247597931</v>
      </c>
      <c r="O81" s="4">
        <v>0.5089035087719298</v>
      </c>
      <c r="P81" s="4">
        <v>0.84615384615384615</v>
      </c>
      <c r="Q81" s="4">
        <v>0.49450549450549453</v>
      </c>
      <c r="R81" s="4">
        <v>0.74750000000000005</v>
      </c>
      <c r="S81" s="4">
        <v>0.43640000000000001</v>
      </c>
      <c r="T81" s="4">
        <v>0.55110000000000003</v>
      </c>
      <c r="U81" s="4">
        <v>0.57720000000000005</v>
      </c>
      <c r="V81" s="5">
        <v>0.59199999999999997</v>
      </c>
      <c r="W81" s="4">
        <f>AVERAGE(Tabelle3[[#This Row],[all_P]:[mAP50_Val]])</f>
        <v>0.67741529808239542</v>
      </c>
    </row>
    <row r="82" spans="1:23" x14ac:dyDescent="0.25">
      <c r="A82" s="9" t="s">
        <v>207</v>
      </c>
      <c r="B82" s="4">
        <v>0.88348580706073687</v>
      </c>
      <c r="C82" s="4">
        <v>0.52337752105047619</v>
      </c>
      <c r="D82" s="4">
        <v>0.9642857142857143</v>
      </c>
      <c r="E82" s="4">
        <v>0.62878787878787878</v>
      </c>
      <c r="F82" s="4">
        <v>0.9</v>
      </c>
      <c r="G82" s="4">
        <v>0.47937356760886168</v>
      </c>
      <c r="H82" s="4">
        <v>1</v>
      </c>
      <c r="I82" s="4">
        <v>1</v>
      </c>
      <c r="J82" s="4">
        <v>0.95117566643882434</v>
      </c>
      <c r="K82" s="4">
        <v>0.47120985246493519</v>
      </c>
      <c r="L82" s="4">
        <v>0.58333333333333337</v>
      </c>
      <c r="M82" s="4">
        <v>0.34722222222222221</v>
      </c>
      <c r="N82" s="4">
        <v>0.8014184397163121</v>
      </c>
      <c r="O82" s="4">
        <v>0.4429232671373089</v>
      </c>
      <c r="P82" s="4">
        <v>0.73717948717948723</v>
      </c>
      <c r="Q82" s="4">
        <v>0.38461538461538458</v>
      </c>
      <c r="R82" s="4">
        <v>0.81559999999999999</v>
      </c>
      <c r="S82" s="4">
        <v>0.44290000000000002</v>
      </c>
      <c r="T82" s="4">
        <v>0.57399999999999995</v>
      </c>
      <c r="U82" s="4">
        <v>0.61319999999999997</v>
      </c>
      <c r="V82" s="5">
        <v>0.62919999999999998</v>
      </c>
      <c r="W82" s="4">
        <f>AVERAGE(Tabelle3[[#This Row],[all_P]:[mAP50_Val]])</f>
        <v>0.67720440709507357</v>
      </c>
    </row>
    <row r="83" spans="1:23" x14ac:dyDescent="0.25">
      <c r="A83" s="8" t="s">
        <v>31</v>
      </c>
      <c r="B83" s="2">
        <v>0.93812516252357647</v>
      </c>
      <c r="C83" s="2">
        <v>0.57612982017997827</v>
      </c>
      <c r="D83" s="2">
        <v>1</v>
      </c>
      <c r="E83" s="2">
        <v>0.82575757575757569</v>
      </c>
      <c r="F83" s="2">
        <v>0.95844155844155843</v>
      </c>
      <c r="G83" s="2">
        <v>0.59098548510313209</v>
      </c>
      <c r="H83" s="2">
        <v>1</v>
      </c>
      <c r="I83" s="2">
        <v>1</v>
      </c>
      <c r="J83" s="2">
        <v>0.97041986835219929</v>
      </c>
      <c r="K83" s="2">
        <v>0.51269293641210145</v>
      </c>
      <c r="L83" s="2">
        <v>0.33333333333333331</v>
      </c>
      <c r="M83" s="2">
        <v>0.19444444444444439</v>
      </c>
      <c r="N83" s="2">
        <v>0.61507936507936511</v>
      </c>
      <c r="O83" s="2">
        <v>0.49477631578947368</v>
      </c>
      <c r="P83" s="2">
        <v>0.82905982905982911</v>
      </c>
      <c r="Q83" s="2">
        <v>0.46153846153846162</v>
      </c>
      <c r="R83" s="2">
        <v>0.78710000000000002</v>
      </c>
      <c r="S83" s="2">
        <v>0.35849999999999999</v>
      </c>
      <c r="T83" s="2">
        <v>0.49259999999999998</v>
      </c>
      <c r="U83" s="2">
        <v>0.56310000000000004</v>
      </c>
      <c r="V83" s="3">
        <v>0.57279999999999998</v>
      </c>
      <c r="W83" s="4">
        <f>AVERAGE(Tabelle3[[#This Row],[all_P]:[mAP50_Val]])</f>
        <v>0.67510420780075164</v>
      </c>
    </row>
    <row r="84" spans="1:23" x14ac:dyDescent="0.25">
      <c r="A84" s="9" t="s">
        <v>121</v>
      </c>
      <c r="B84" s="4">
        <v>0.95739754261095722</v>
      </c>
      <c r="C84" s="4">
        <v>0.51717417329515247</v>
      </c>
      <c r="D84" s="4">
        <v>1</v>
      </c>
      <c r="E84" s="4">
        <v>0.7727272727272726</v>
      </c>
      <c r="F84" s="4">
        <v>0.8571428571428571</v>
      </c>
      <c r="G84" s="4">
        <v>0.42780748663101598</v>
      </c>
      <c r="H84" s="4">
        <v>1</v>
      </c>
      <c r="I84" s="4">
        <v>1</v>
      </c>
      <c r="J84" s="4">
        <v>0.98358533696879569</v>
      </c>
      <c r="K84" s="4">
        <v>0.42727304998245641</v>
      </c>
      <c r="L84" s="4">
        <v>0.58333333333333337</v>
      </c>
      <c r="M84" s="4">
        <v>0.29166666666666669</v>
      </c>
      <c r="N84" s="4">
        <v>0.79571516106442575</v>
      </c>
      <c r="O84" s="4">
        <v>0.28329072522272603</v>
      </c>
      <c r="P84" s="4">
        <v>0.8351648351648352</v>
      </c>
      <c r="Q84" s="4">
        <v>0.42857142857142849</v>
      </c>
      <c r="R84" s="4">
        <v>0.8034</v>
      </c>
      <c r="S84" s="4">
        <v>0.40289999999999998</v>
      </c>
      <c r="T84" s="4">
        <v>0.53669999999999995</v>
      </c>
      <c r="U84" s="4">
        <v>0.5857</v>
      </c>
      <c r="V84" s="5">
        <v>0.60319999999999996</v>
      </c>
      <c r="W84" s="4">
        <f>AVERAGE(Tabelle3[[#This Row],[all_P]:[mAP50_Val]])</f>
        <v>0.67447749346909602</v>
      </c>
    </row>
    <row r="85" spans="1:23" x14ac:dyDescent="0.25">
      <c r="A85" s="8" t="s">
        <v>138</v>
      </c>
      <c r="B85" s="2">
        <v>0.95741616063000357</v>
      </c>
      <c r="C85" s="2">
        <v>0.58524311348149027</v>
      </c>
      <c r="D85" s="2">
        <v>0.99305555555555547</v>
      </c>
      <c r="E85" s="2">
        <v>0.86363636363636365</v>
      </c>
      <c r="F85" s="2">
        <v>0.98469387755102045</v>
      </c>
      <c r="G85" s="2">
        <v>0.55851795263559967</v>
      </c>
      <c r="H85" s="2">
        <v>1</v>
      </c>
      <c r="I85" s="2">
        <v>1</v>
      </c>
      <c r="J85" s="2">
        <v>0.96746478159521643</v>
      </c>
      <c r="K85" s="2">
        <v>0.48940207559074461</v>
      </c>
      <c r="L85" s="2">
        <v>0.33333333333333331</v>
      </c>
      <c r="M85" s="2">
        <v>0.19444444444444439</v>
      </c>
      <c r="N85" s="2">
        <v>0.79395604395604391</v>
      </c>
      <c r="O85" s="2">
        <v>0.47070363567952961</v>
      </c>
      <c r="P85" s="2">
        <v>0.7622377622377623</v>
      </c>
      <c r="Q85" s="2">
        <v>0.4505494505494505</v>
      </c>
      <c r="R85" s="2">
        <v>0.7369</v>
      </c>
      <c r="S85" s="2">
        <v>0.32490000000000002</v>
      </c>
      <c r="T85" s="2">
        <v>0.45100000000000001</v>
      </c>
      <c r="U85" s="2">
        <v>0.5222</v>
      </c>
      <c r="V85" s="3">
        <v>0.53090000000000004</v>
      </c>
      <c r="W85" s="4">
        <f>AVERAGE(Tabelle3[[#This Row],[all_P]:[mAP50_Val]])</f>
        <v>0.67198272754382793</v>
      </c>
    </row>
    <row r="86" spans="1:23" x14ac:dyDescent="0.25">
      <c r="A86" s="9" t="s">
        <v>56</v>
      </c>
      <c r="B86" s="4">
        <v>0.91647311286187882</v>
      </c>
      <c r="C86" s="4">
        <v>0.56485946671155485</v>
      </c>
      <c r="D86" s="4">
        <v>0.99305555555555547</v>
      </c>
      <c r="E86" s="4">
        <v>0.74242424242424254</v>
      </c>
      <c r="F86" s="4">
        <v>0.94047619047619047</v>
      </c>
      <c r="G86" s="4">
        <v>0.51283422459893047</v>
      </c>
      <c r="H86" s="4">
        <v>1</v>
      </c>
      <c r="I86" s="4">
        <v>1</v>
      </c>
      <c r="J86" s="4">
        <v>0.9419670418715409</v>
      </c>
      <c r="K86" s="4">
        <v>0.50568071803501458</v>
      </c>
      <c r="L86" s="4">
        <v>0.3888888888888889</v>
      </c>
      <c r="M86" s="4">
        <v>0.30555555555555552</v>
      </c>
      <c r="N86" s="4">
        <v>0.78142620232172477</v>
      </c>
      <c r="O86" s="4">
        <v>0.47425597230990962</v>
      </c>
      <c r="P86" s="4">
        <v>0.66923076923076918</v>
      </c>
      <c r="Q86" s="4">
        <v>0.3681318681318681</v>
      </c>
      <c r="R86" s="4">
        <v>0.78700000000000003</v>
      </c>
      <c r="S86" s="4">
        <v>0.40350000000000003</v>
      </c>
      <c r="T86" s="4">
        <v>0.53349999999999997</v>
      </c>
      <c r="U86" s="4">
        <v>0.58919999999999995</v>
      </c>
      <c r="V86" s="5">
        <v>0.59530000000000005</v>
      </c>
      <c r="W86" s="4">
        <f>AVERAGE(Tabelle3[[#This Row],[all_P]:[mAP50_Val]])</f>
        <v>0.67092299044868131</v>
      </c>
    </row>
    <row r="87" spans="1:23" x14ac:dyDescent="0.25">
      <c r="A87" s="9" t="s">
        <v>206</v>
      </c>
      <c r="B87" s="4">
        <v>0.94381645341458054</v>
      </c>
      <c r="C87" s="4">
        <v>0.53871750909258664</v>
      </c>
      <c r="D87" s="4">
        <v>1</v>
      </c>
      <c r="E87" s="4">
        <v>0.86363636363636365</v>
      </c>
      <c r="F87" s="4">
        <v>0.94464285714285712</v>
      </c>
      <c r="G87" s="4">
        <v>0.51642475171886937</v>
      </c>
      <c r="H87" s="4">
        <v>1</v>
      </c>
      <c r="I87" s="4">
        <v>1</v>
      </c>
      <c r="J87" s="4">
        <v>0.96724257884972176</v>
      </c>
      <c r="K87" s="4">
        <v>0.44775628726563937</v>
      </c>
      <c r="L87" s="4">
        <v>0.5</v>
      </c>
      <c r="M87" s="4">
        <v>0.31944444444444442</v>
      </c>
      <c r="N87" s="4">
        <v>0.78769841269841268</v>
      </c>
      <c r="O87" s="4">
        <v>0.40335870688170811</v>
      </c>
      <c r="P87" s="4">
        <v>0.59829059829059827</v>
      </c>
      <c r="Q87" s="4">
        <v>0.30219780219780218</v>
      </c>
      <c r="R87" s="4">
        <v>0.81459999999999999</v>
      </c>
      <c r="S87" s="4">
        <v>0.35920000000000002</v>
      </c>
      <c r="T87" s="4">
        <v>0.4985</v>
      </c>
      <c r="U87" s="4">
        <v>0.57450000000000001</v>
      </c>
      <c r="V87" s="5">
        <v>0.58689999999999998</v>
      </c>
      <c r="W87" s="4">
        <f>AVERAGE(Tabelle3[[#This Row],[all_P]:[mAP50_Val]])</f>
        <v>0.66900133828167929</v>
      </c>
    </row>
    <row r="88" spans="1:23" x14ac:dyDescent="0.25">
      <c r="A88" s="9" t="s">
        <v>123</v>
      </c>
      <c r="B88" s="4">
        <v>0.94886313780613674</v>
      </c>
      <c r="C88" s="4">
        <v>0.51897341641637074</v>
      </c>
      <c r="D88" s="4">
        <v>0.98214285714285721</v>
      </c>
      <c r="E88" s="4">
        <v>0.6742424242424242</v>
      </c>
      <c r="F88" s="4">
        <v>0.9285714285714286</v>
      </c>
      <c r="G88" s="4">
        <v>0.5091673032849503</v>
      </c>
      <c r="H88" s="4">
        <v>1</v>
      </c>
      <c r="I88" s="4">
        <v>1</v>
      </c>
      <c r="J88" s="4">
        <v>0.97268009768009767</v>
      </c>
      <c r="K88" s="4">
        <v>0.46177549221056952</v>
      </c>
      <c r="L88" s="4">
        <v>0.5</v>
      </c>
      <c r="M88" s="4">
        <v>0.2638888888888889</v>
      </c>
      <c r="N88" s="4">
        <v>0.79473684210526319</v>
      </c>
      <c r="O88" s="4">
        <v>0.277159581523784</v>
      </c>
      <c r="P88" s="4">
        <v>0.84615384615384615</v>
      </c>
      <c r="Q88" s="4">
        <v>0.48901098901098888</v>
      </c>
      <c r="R88" s="4">
        <v>0.75839999999999996</v>
      </c>
      <c r="S88" s="4">
        <v>0.37559999999999999</v>
      </c>
      <c r="T88" s="4">
        <v>0.50239999999999996</v>
      </c>
      <c r="U88" s="4">
        <v>0.55459999999999998</v>
      </c>
      <c r="V88" s="5">
        <v>0.56699999999999995</v>
      </c>
      <c r="W88" s="4">
        <f>AVERAGE(Tabelle3[[#This Row],[all_P]:[mAP50_Val]])</f>
        <v>0.6679183152518805</v>
      </c>
    </row>
    <row r="89" spans="1:23" x14ac:dyDescent="0.25">
      <c r="A89" s="8" t="s">
        <v>53</v>
      </c>
      <c r="B89" s="2">
        <v>0.93568830414649218</v>
      </c>
      <c r="C89" s="2">
        <v>0.51171070187730494</v>
      </c>
      <c r="D89" s="2">
        <v>1</v>
      </c>
      <c r="E89" s="2">
        <v>0.79545454545454553</v>
      </c>
      <c r="F89" s="2">
        <v>0.95238095238095244</v>
      </c>
      <c r="G89" s="2">
        <v>0.46883116883116882</v>
      </c>
      <c r="H89" s="2">
        <v>1</v>
      </c>
      <c r="I89" s="2">
        <v>1</v>
      </c>
      <c r="J89" s="2">
        <v>0.95295428777571634</v>
      </c>
      <c r="K89" s="2">
        <v>0.4481700011382852</v>
      </c>
      <c r="L89" s="2">
        <v>0.33333333333333331</v>
      </c>
      <c r="M89" s="2">
        <v>0.19444444444444439</v>
      </c>
      <c r="N89" s="2">
        <v>0.78703703703703709</v>
      </c>
      <c r="O89" s="2">
        <v>0.3746442681130307</v>
      </c>
      <c r="P89" s="2">
        <v>0.75961538461538458</v>
      </c>
      <c r="Q89" s="2">
        <v>0.50549450549450547</v>
      </c>
      <c r="R89" s="2">
        <v>0.75149999999999995</v>
      </c>
      <c r="S89" s="2">
        <v>0.44209999999999999</v>
      </c>
      <c r="T89" s="2">
        <v>0.55669999999999997</v>
      </c>
      <c r="U89" s="2">
        <v>0.58679999999999999</v>
      </c>
      <c r="V89" s="3">
        <v>0.5968</v>
      </c>
      <c r="W89" s="4">
        <f>AVERAGE(Tabelle3[[#This Row],[all_P]:[mAP50_Val]])</f>
        <v>0.66784294673211009</v>
      </c>
    </row>
    <row r="90" spans="1:23" x14ac:dyDescent="0.25">
      <c r="A90" s="8" t="s">
        <v>57</v>
      </c>
      <c r="B90" s="2">
        <v>0.96923023971977773</v>
      </c>
      <c r="C90" s="2">
        <v>0.55594654927794518</v>
      </c>
      <c r="D90" s="2">
        <v>1</v>
      </c>
      <c r="E90" s="2">
        <v>0.77272727272727282</v>
      </c>
      <c r="F90" s="2">
        <v>0.9285714285714286</v>
      </c>
      <c r="G90" s="2">
        <v>0.49358288770053482</v>
      </c>
      <c r="H90" s="2">
        <v>1</v>
      </c>
      <c r="I90" s="2">
        <v>1</v>
      </c>
      <c r="J90" s="2">
        <v>0.98074566033309885</v>
      </c>
      <c r="K90" s="2">
        <v>0.47598319875359718</v>
      </c>
      <c r="L90" s="2">
        <v>0.5</v>
      </c>
      <c r="M90" s="2">
        <v>0.2361111111111111</v>
      </c>
      <c r="N90" s="2">
        <v>0.63178294573643412</v>
      </c>
      <c r="O90" s="2">
        <v>0.38390326165285987</v>
      </c>
      <c r="P90" s="2">
        <v>0.76923076923076927</v>
      </c>
      <c r="Q90" s="2">
        <v>0.43406593406593408</v>
      </c>
      <c r="R90" s="2">
        <v>0.74550000000000005</v>
      </c>
      <c r="S90" s="2">
        <v>0.3967</v>
      </c>
      <c r="T90" s="2">
        <v>0.51790000000000003</v>
      </c>
      <c r="U90" s="2">
        <v>0.56220000000000003</v>
      </c>
      <c r="V90" s="3">
        <v>0.57110000000000005</v>
      </c>
      <c r="W90" s="4">
        <f>AVERAGE(Tabelle3[[#This Row],[all_P]:[mAP50_Val]])</f>
        <v>0.6677090629440382</v>
      </c>
    </row>
    <row r="91" spans="1:23" x14ac:dyDescent="0.25">
      <c r="A91" s="8" t="s">
        <v>168</v>
      </c>
      <c r="B91" s="2">
        <v>0.92684022049629378</v>
      </c>
      <c r="C91" s="2">
        <v>0.61163288424708429</v>
      </c>
      <c r="D91" s="2">
        <v>1</v>
      </c>
      <c r="E91" s="2">
        <v>0.87121212121212122</v>
      </c>
      <c r="F91" s="2">
        <v>0.88350340136054428</v>
      </c>
      <c r="G91" s="2">
        <v>0.53903743315508013</v>
      </c>
      <c r="H91" s="2">
        <v>1</v>
      </c>
      <c r="I91" s="2">
        <v>1</v>
      </c>
      <c r="J91" s="2">
        <v>0.93261138447473846</v>
      </c>
      <c r="K91" s="2">
        <v>0.53487168083264591</v>
      </c>
      <c r="L91" s="2">
        <v>0.25</v>
      </c>
      <c r="M91" s="2">
        <v>0.19444444444444439</v>
      </c>
      <c r="N91" s="2">
        <v>0.79699017199017197</v>
      </c>
      <c r="O91" s="2">
        <v>0.48413993794919868</v>
      </c>
      <c r="P91" s="2">
        <v>0.59829059829059827</v>
      </c>
      <c r="Q91" s="2">
        <v>0.46153846153846162</v>
      </c>
      <c r="R91" s="2">
        <v>0.77500000000000002</v>
      </c>
      <c r="S91" s="2">
        <v>0.39500000000000002</v>
      </c>
      <c r="T91" s="2">
        <v>0.52329999999999999</v>
      </c>
      <c r="U91" s="2">
        <v>0.57530000000000003</v>
      </c>
      <c r="V91" s="3">
        <v>0.58499999999999996</v>
      </c>
      <c r="W91" s="4">
        <f>AVERAGE(Tabelle3[[#This Row],[all_P]:[mAP50_Val]])</f>
        <v>0.66768563699956918</v>
      </c>
    </row>
    <row r="92" spans="1:23" x14ac:dyDescent="0.25">
      <c r="A92" s="9" t="s">
        <v>149</v>
      </c>
      <c r="B92" s="4">
        <v>0.93799515361124119</v>
      </c>
      <c r="C92" s="4">
        <v>0.55251072398155421</v>
      </c>
      <c r="D92" s="4">
        <v>0.91060606060606064</v>
      </c>
      <c r="E92" s="4">
        <v>0.73484848484848486</v>
      </c>
      <c r="F92" s="4">
        <v>0.9285714285714286</v>
      </c>
      <c r="G92" s="4">
        <v>0.51825821237585934</v>
      </c>
      <c r="H92" s="4">
        <v>1</v>
      </c>
      <c r="I92" s="4">
        <v>1</v>
      </c>
      <c r="J92" s="4">
        <v>0.95011906657869394</v>
      </c>
      <c r="K92" s="4">
        <v>0.49263115803506158</v>
      </c>
      <c r="L92" s="4">
        <v>0.5</v>
      </c>
      <c r="M92" s="4">
        <v>0.2361111111111111</v>
      </c>
      <c r="N92" s="4">
        <v>0.78048076068603933</v>
      </c>
      <c r="O92" s="4">
        <v>0.48024083746261331</v>
      </c>
      <c r="P92" s="4">
        <v>0.81944444444444453</v>
      </c>
      <c r="Q92" s="4">
        <v>0.5219780219780219</v>
      </c>
      <c r="R92" s="4">
        <v>0.66920000000000002</v>
      </c>
      <c r="S92" s="4">
        <v>0.34539999999999998</v>
      </c>
      <c r="T92" s="4">
        <v>0.4556</v>
      </c>
      <c r="U92" s="4">
        <v>0.503</v>
      </c>
      <c r="V92" s="5">
        <v>0.50729999999999997</v>
      </c>
      <c r="W92" s="4">
        <f>AVERAGE(Tabelle3[[#This Row],[all_P]:[mAP50_Val]])</f>
        <v>0.66684977321453076</v>
      </c>
    </row>
    <row r="93" spans="1:23" x14ac:dyDescent="0.25">
      <c r="A93" s="9" t="s">
        <v>155</v>
      </c>
      <c r="B93" s="4">
        <v>0.92565070685371431</v>
      </c>
      <c r="C93" s="4">
        <v>0.54581206049024089</v>
      </c>
      <c r="D93" s="4">
        <v>0.76760912698412698</v>
      </c>
      <c r="E93" s="4">
        <v>0.64393939393939392</v>
      </c>
      <c r="F93" s="4">
        <v>0.85442176870748299</v>
      </c>
      <c r="G93" s="4">
        <v>0.46631016042780749</v>
      </c>
      <c r="H93" s="4">
        <v>1</v>
      </c>
      <c r="I93" s="4">
        <v>1</v>
      </c>
      <c r="J93" s="4">
        <v>0.97383689107827043</v>
      </c>
      <c r="K93" s="4">
        <v>0.49509313011617162</v>
      </c>
      <c r="L93" s="4">
        <v>0.66666666666666663</v>
      </c>
      <c r="M93" s="4">
        <v>0.375</v>
      </c>
      <c r="N93" s="4">
        <v>0.7674523007856342</v>
      </c>
      <c r="O93" s="4">
        <v>0.43014183040297937</v>
      </c>
      <c r="P93" s="4">
        <v>0.8288461538461539</v>
      </c>
      <c r="Q93" s="4">
        <v>0.45604395604395609</v>
      </c>
      <c r="R93" s="4">
        <v>0.71409999999999996</v>
      </c>
      <c r="S93" s="4">
        <v>0.38279999999999997</v>
      </c>
      <c r="T93" s="4">
        <v>0.49840000000000001</v>
      </c>
      <c r="U93" s="4">
        <v>0.54059999999999997</v>
      </c>
      <c r="V93" s="5">
        <v>0.5484</v>
      </c>
      <c r="W93" s="4">
        <f>AVERAGE(Tabelle3[[#This Row],[all_P]:[mAP50_Val]])</f>
        <v>0.66663620731712991</v>
      </c>
    </row>
    <row r="94" spans="1:23" x14ac:dyDescent="0.25">
      <c r="A94" s="9" t="s">
        <v>153</v>
      </c>
      <c r="B94" s="4">
        <v>0.91044036439229448</v>
      </c>
      <c r="C94" s="4">
        <v>0.53089856083940401</v>
      </c>
      <c r="D94" s="4">
        <v>0.90429292929292926</v>
      </c>
      <c r="E94" s="4">
        <v>0.68939393939393945</v>
      </c>
      <c r="F94" s="4">
        <v>0.97619047619047616</v>
      </c>
      <c r="G94" s="4">
        <v>0.65171886936592816</v>
      </c>
      <c r="H94" s="4">
        <v>1</v>
      </c>
      <c r="I94" s="4">
        <v>1</v>
      </c>
      <c r="J94" s="4">
        <v>0.96705146705146716</v>
      </c>
      <c r="K94" s="4">
        <v>0.48213666698350888</v>
      </c>
      <c r="L94" s="4">
        <v>0.5</v>
      </c>
      <c r="M94" s="4">
        <v>0.27777777777777768</v>
      </c>
      <c r="N94" s="4">
        <v>0.75686954288649189</v>
      </c>
      <c r="O94" s="4">
        <v>0.3672004039998214</v>
      </c>
      <c r="P94" s="4">
        <v>0.84615384615384615</v>
      </c>
      <c r="Q94" s="4">
        <v>0.42857142857142849</v>
      </c>
      <c r="R94" s="4">
        <v>0.72550000000000003</v>
      </c>
      <c r="S94" s="4">
        <v>0.3357</v>
      </c>
      <c r="T94" s="4">
        <v>0.45900000000000002</v>
      </c>
      <c r="U94" s="4">
        <v>0.51390000000000002</v>
      </c>
      <c r="V94" s="5">
        <v>0.53059999999999996</v>
      </c>
      <c r="W94" s="4">
        <f>AVERAGE(Tabelle3[[#This Row],[all_P]:[mAP50_Val]])</f>
        <v>0.66613981364496566</v>
      </c>
    </row>
    <row r="95" spans="1:23" x14ac:dyDescent="0.25">
      <c r="A95" s="9" t="s">
        <v>120</v>
      </c>
      <c r="B95" s="4">
        <v>0.92055947203565858</v>
      </c>
      <c r="C95" s="4">
        <v>0.557346477576112</v>
      </c>
      <c r="D95" s="4">
        <v>0.90384615384615385</v>
      </c>
      <c r="E95" s="4">
        <v>0.72727272727272718</v>
      </c>
      <c r="F95" s="4">
        <v>0.83673469387755095</v>
      </c>
      <c r="G95" s="4">
        <v>0.59786096256684484</v>
      </c>
      <c r="H95" s="4">
        <v>1</v>
      </c>
      <c r="I95" s="4">
        <v>1</v>
      </c>
      <c r="J95" s="4">
        <v>0.88421356421356412</v>
      </c>
      <c r="K95" s="4">
        <v>0.49422025897357968</v>
      </c>
      <c r="L95" s="4">
        <v>0.55555555555555558</v>
      </c>
      <c r="M95" s="4">
        <v>0.31944444444444442</v>
      </c>
      <c r="N95" s="4">
        <v>0.62830687830687826</v>
      </c>
      <c r="O95" s="4">
        <v>0.31287884947738298</v>
      </c>
      <c r="P95" s="4">
        <v>0.76923076923076927</v>
      </c>
      <c r="Q95" s="4">
        <v>0.50549450549450547</v>
      </c>
      <c r="R95" s="4">
        <v>0.71870000000000001</v>
      </c>
      <c r="S95" s="4">
        <v>0.44740000000000002</v>
      </c>
      <c r="T95" s="4">
        <v>0.55149999999999999</v>
      </c>
      <c r="U95" s="4">
        <v>0.57730000000000004</v>
      </c>
      <c r="V95" s="5">
        <v>0.58309999999999995</v>
      </c>
      <c r="W95" s="4">
        <f>AVERAGE(Tabelle3[[#This Row],[all_P]:[mAP50_Val]])</f>
        <v>0.66539326564358636</v>
      </c>
    </row>
    <row r="96" spans="1:23" x14ac:dyDescent="0.25">
      <c r="A96" s="8" t="s">
        <v>111</v>
      </c>
      <c r="B96" s="2">
        <v>0.89772452183196838</v>
      </c>
      <c r="C96" s="2">
        <v>0.59430554588762807</v>
      </c>
      <c r="D96" s="2">
        <v>0.98023504273504269</v>
      </c>
      <c r="E96" s="2">
        <v>0.78030303030303028</v>
      </c>
      <c r="F96" s="2">
        <v>0.81385281385281394</v>
      </c>
      <c r="G96" s="2">
        <v>0.51757066462948809</v>
      </c>
      <c r="H96" s="2">
        <v>1</v>
      </c>
      <c r="I96" s="2">
        <v>1</v>
      </c>
      <c r="J96" s="2">
        <v>0.88646404289261427</v>
      </c>
      <c r="K96" s="2">
        <v>0.54268154964820725</v>
      </c>
      <c r="L96" s="2">
        <v>0.35768287579178448</v>
      </c>
      <c r="M96" s="2">
        <v>0.29166666666666669</v>
      </c>
      <c r="N96" s="2">
        <v>0.56046252438005018</v>
      </c>
      <c r="O96" s="2">
        <v>0.29389332906056492</v>
      </c>
      <c r="P96" s="2">
        <v>0.73653846153846148</v>
      </c>
      <c r="Q96" s="2">
        <v>0.58791208791208782</v>
      </c>
      <c r="R96" s="2">
        <v>0.75609999999999999</v>
      </c>
      <c r="S96" s="2">
        <v>0.4592</v>
      </c>
      <c r="T96" s="2">
        <v>0.57140000000000002</v>
      </c>
      <c r="U96" s="2">
        <v>0.6038</v>
      </c>
      <c r="V96" s="3">
        <v>0.60770000000000002</v>
      </c>
      <c r="W96" s="4">
        <f>AVERAGE(Tabelle3[[#This Row],[all_P]:[mAP50_Val]])</f>
        <v>0.66158965785652035</v>
      </c>
    </row>
    <row r="97" spans="1:23" x14ac:dyDescent="0.25">
      <c r="A97" s="8" t="s">
        <v>134</v>
      </c>
      <c r="B97" s="2">
        <v>0.8847072369525808</v>
      </c>
      <c r="C97" s="2">
        <v>0.57574195906166281</v>
      </c>
      <c r="D97" s="2">
        <v>0.95342851592851574</v>
      </c>
      <c r="E97" s="2">
        <v>0.70454545454545459</v>
      </c>
      <c r="F97" s="2">
        <v>0.84285714285714286</v>
      </c>
      <c r="G97" s="2">
        <v>0.47975553857906789</v>
      </c>
      <c r="H97" s="2">
        <v>1</v>
      </c>
      <c r="I97" s="2">
        <v>1</v>
      </c>
      <c r="J97" s="2">
        <v>0.89885127589266578</v>
      </c>
      <c r="K97" s="2">
        <v>0.47925631640730593</v>
      </c>
      <c r="L97" s="2">
        <v>0.16666666666666671</v>
      </c>
      <c r="M97" s="2">
        <v>0.16666666666666671</v>
      </c>
      <c r="N97" s="2">
        <v>0.77803398058252426</v>
      </c>
      <c r="O97" s="2">
        <v>0.57386747721721609</v>
      </c>
      <c r="P97" s="2">
        <v>0.83653846153846156</v>
      </c>
      <c r="Q97" s="2">
        <v>0.53846153846153844</v>
      </c>
      <c r="R97" s="2">
        <v>0.85870000000000002</v>
      </c>
      <c r="S97" s="2">
        <v>0.36659999999999998</v>
      </c>
      <c r="T97" s="2">
        <v>0.51380000000000003</v>
      </c>
      <c r="U97" s="2">
        <v>0.60519999999999996</v>
      </c>
      <c r="V97" s="3">
        <v>0.61260000000000003</v>
      </c>
      <c r="W97" s="4">
        <f>AVERAGE(Tabelle3[[#This Row],[all_P]:[mAP50_Val]])</f>
        <v>0.66118391156787359</v>
      </c>
    </row>
    <row r="98" spans="1:23" x14ac:dyDescent="0.25">
      <c r="A98" s="9" t="s">
        <v>173</v>
      </c>
      <c r="B98" s="4">
        <v>0.91538680848177034</v>
      </c>
      <c r="C98" s="4">
        <v>0.52421029393236518</v>
      </c>
      <c r="D98" s="4">
        <v>0.82241161616161618</v>
      </c>
      <c r="E98" s="4">
        <v>0.63636363636363635</v>
      </c>
      <c r="F98" s="4">
        <v>0.8214285714285714</v>
      </c>
      <c r="G98" s="4">
        <v>0.5039724980901451</v>
      </c>
      <c r="H98" s="4">
        <v>1</v>
      </c>
      <c r="I98" s="4">
        <v>1</v>
      </c>
      <c r="J98" s="4">
        <v>0.98330694596679258</v>
      </c>
      <c r="K98" s="4">
        <v>0.47807664610321149</v>
      </c>
      <c r="L98" s="4">
        <v>0.83333333333333337</v>
      </c>
      <c r="M98" s="4">
        <v>0.34722222222222221</v>
      </c>
      <c r="N98" s="4">
        <v>0.78766025641025639</v>
      </c>
      <c r="O98" s="4">
        <v>0.3793586622408438</v>
      </c>
      <c r="P98" s="4">
        <v>0.75824175824175832</v>
      </c>
      <c r="Q98" s="4">
        <v>0.41208791208791212</v>
      </c>
      <c r="R98" s="4">
        <v>0.73260000000000003</v>
      </c>
      <c r="S98" s="4">
        <v>0.30930000000000002</v>
      </c>
      <c r="T98" s="4">
        <v>0.43490000000000001</v>
      </c>
      <c r="U98" s="4">
        <v>0.50819999999999999</v>
      </c>
      <c r="V98" s="5">
        <v>0.52090000000000003</v>
      </c>
      <c r="W98" s="4">
        <f>AVERAGE(Tabelle3[[#This Row],[all_P]:[mAP50_Val]])</f>
        <v>0.65940305805322186</v>
      </c>
    </row>
    <row r="99" spans="1:23" x14ac:dyDescent="0.25">
      <c r="A99" s="8" t="s">
        <v>160</v>
      </c>
      <c r="B99" s="2">
        <v>0.95063778555406953</v>
      </c>
      <c r="C99" s="2">
        <v>0.53544239322741249</v>
      </c>
      <c r="D99" s="2">
        <v>1</v>
      </c>
      <c r="E99" s="2">
        <v>0.76515151515151514</v>
      </c>
      <c r="F99" s="2">
        <v>0.97959183673469385</v>
      </c>
      <c r="G99" s="2">
        <v>0.51336898395721919</v>
      </c>
      <c r="H99" s="2">
        <v>1</v>
      </c>
      <c r="I99" s="2">
        <v>1</v>
      </c>
      <c r="J99" s="2">
        <v>0.96550830858659253</v>
      </c>
      <c r="K99" s="2">
        <v>0.48035845814376582</v>
      </c>
      <c r="L99" s="2">
        <v>0.16666666666666671</v>
      </c>
      <c r="M99" s="2">
        <v>0.16666666666666671</v>
      </c>
      <c r="N99" s="2">
        <v>0.80769230769230782</v>
      </c>
      <c r="O99" s="2">
        <v>0.35802690568660839</v>
      </c>
      <c r="P99" s="2">
        <v>0.84615384615384615</v>
      </c>
      <c r="Q99" s="2">
        <v>0.49450549450549453</v>
      </c>
      <c r="R99" s="2">
        <v>0.81189999999999996</v>
      </c>
      <c r="S99" s="2">
        <v>0.32169999999999999</v>
      </c>
      <c r="T99" s="2">
        <v>0.46079999999999999</v>
      </c>
      <c r="U99" s="2">
        <v>0.55569999999999997</v>
      </c>
      <c r="V99" s="3">
        <v>0.56679999999999997</v>
      </c>
      <c r="W99" s="4">
        <f>AVERAGE(Tabelle3[[#This Row],[all_P]:[mAP50_Val]])</f>
        <v>0.658993558436343</v>
      </c>
    </row>
    <row r="100" spans="1:23" x14ac:dyDescent="0.25">
      <c r="A100" s="9" t="s">
        <v>145</v>
      </c>
      <c r="B100" s="4">
        <v>0.95306991978627953</v>
      </c>
      <c r="C100" s="4">
        <v>0.52250861138822924</v>
      </c>
      <c r="D100" s="4">
        <v>1</v>
      </c>
      <c r="E100" s="4">
        <v>0.81060606060606055</v>
      </c>
      <c r="F100" s="4">
        <v>0.9553571428571429</v>
      </c>
      <c r="G100" s="4">
        <v>0.48708938120702822</v>
      </c>
      <c r="H100" s="4">
        <v>1</v>
      </c>
      <c r="I100" s="4">
        <v>1</v>
      </c>
      <c r="J100" s="4">
        <v>0.98511904761904756</v>
      </c>
      <c r="K100" s="4">
        <v>0.42742183872571499</v>
      </c>
      <c r="L100" s="4">
        <v>0.33333333333333331</v>
      </c>
      <c r="M100" s="4">
        <v>0.19444444444444439</v>
      </c>
      <c r="N100" s="4">
        <v>0.8031746031746031</v>
      </c>
      <c r="O100" s="4">
        <v>0.42098786246787451</v>
      </c>
      <c r="P100" s="4">
        <v>0.75961538461538458</v>
      </c>
      <c r="Q100" s="4">
        <v>0.4505494505494505</v>
      </c>
      <c r="R100" s="4">
        <v>0.76439999999999997</v>
      </c>
      <c r="S100" s="4">
        <v>0.3201</v>
      </c>
      <c r="T100" s="4">
        <v>0.45119999999999999</v>
      </c>
      <c r="U100" s="4">
        <v>0.53480000000000005</v>
      </c>
      <c r="V100" s="5">
        <v>0.54220000000000002</v>
      </c>
      <c r="W100" s="4">
        <f>AVERAGE(Tabelle3[[#This Row],[all_P]:[mAP50_Val]])</f>
        <v>0.6586888540387299</v>
      </c>
    </row>
    <row r="101" spans="1:23" x14ac:dyDescent="0.25">
      <c r="A101" s="8" t="s">
        <v>203</v>
      </c>
      <c r="B101" s="2">
        <v>0.96398426678277427</v>
      </c>
      <c r="C101" s="2">
        <v>0.52575537060355459</v>
      </c>
      <c r="D101" s="2">
        <v>1</v>
      </c>
      <c r="E101" s="2">
        <v>0.76515151515151514</v>
      </c>
      <c r="F101" s="2">
        <v>0.91326530612244905</v>
      </c>
      <c r="G101" s="2">
        <v>0.52093200916730331</v>
      </c>
      <c r="H101" s="2">
        <v>1</v>
      </c>
      <c r="I101" s="2">
        <v>1</v>
      </c>
      <c r="J101" s="2">
        <v>0.96612811791383224</v>
      </c>
      <c r="K101" s="2">
        <v>0.4543485820525669</v>
      </c>
      <c r="L101" s="2">
        <v>0.33333333333333331</v>
      </c>
      <c r="M101" s="2">
        <v>0.19444444444444439</v>
      </c>
      <c r="N101" s="2">
        <v>0.77479074819500349</v>
      </c>
      <c r="O101" s="2">
        <v>0.47947536621451847</v>
      </c>
      <c r="P101" s="2">
        <v>0.61538461538461542</v>
      </c>
      <c r="Q101" s="2">
        <v>0.3571428571428571</v>
      </c>
      <c r="R101" s="2">
        <v>0.82769999999999999</v>
      </c>
      <c r="S101" s="2">
        <v>0.34350000000000003</v>
      </c>
      <c r="T101" s="2">
        <v>0.48549999999999999</v>
      </c>
      <c r="U101" s="2">
        <v>0.57850000000000001</v>
      </c>
      <c r="V101" s="3">
        <v>0.58560000000000001</v>
      </c>
      <c r="W101" s="4">
        <f>AVERAGE(Tabelle3[[#This Row],[all_P]:[mAP50_Val]])</f>
        <v>0.65496682662543848</v>
      </c>
    </row>
    <row r="102" spans="1:23" x14ac:dyDescent="0.25">
      <c r="A102" s="8" t="s">
        <v>128</v>
      </c>
      <c r="B102" s="2">
        <v>0.97033804458977257</v>
      </c>
      <c r="C102" s="2">
        <v>0.55572330111531698</v>
      </c>
      <c r="D102" s="2">
        <v>1</v>
      </c>
      <c r="E102" s="2">
        <v>0.75757575757575768</v>
      </c>
      <c r="F102" s="2">
        <v>0.80952380952380953</v>
      </c>
      <c r="G102" s="2">
        <v>0.53284950343773874</v>
      </c>
      <c r="H102" s="2">
        <v>1</v>
      </c>
      <c r="I102" s="2">
        <v>1</v>
      </c>
      <c r="J102" s="2">
        <v>0.91461038961038965</v>
      </c>
      <c r="K102" s="2">
        <v>0.48827242529465348</v>
      </c>
      <c r="L102" s="2">
        <v>0.33333333333333331</v>
      </c>
      <c r="M102" s="2">
        <v>0.20833333333333329</v>
      </c>
      <c r="N102" s="2">
        <v>0.6081974637681159</v>
      </c>
      <c r="O102" s="2">
        <v>0.36281882345813637</v>
      </c>
      <c r="P102" s="2">
        <v>0.90909090909090906</v>
      </c>
      <c r="Q102" s="2">
        <v>0.45604395604395609</v>
      </c>
      <c r="R102" s="2">
        <v>0.74039999999999995</v>
      </c>
      <c r="S102" s="2">
        <v>0.38900000000000001</v>
      </c>
      <c r="T102" s="2">
        <v>0.51</v>
      </c>
      <c r="U102" s="2">
        <v>0.55300000000000005</v>
      </c>
      <c r="V102" s="3">
        <v>0.56469999999999998</v>
      </c>
      <c r="W102" s="4">
        <f>AVERAGE(Tabelle3[[#This Row],[all_P]:[mAP50_Val]])</f>
        <v>0.65495555250876114</v>
      </c>
    </row>
    <row r="103" spans="1:23" x14ac:dyDescent="0.25">
      <c r="A103" s="8" t="s">
        <v>69</v>
      </c>
      <c r="B103" s="2">
        <v>0.95766055240838421</v>
      </c>
      <c r="C103" s="2">
        <v>0.56181078671633267</v>
      </c>
      <c r="D103" s="2">
        <v>0.96249999999999991</v>
      </c>
      <c r="E103" s="2">
        <v>0.87121212121212122</v>
      </c>
      <c r="F103" s="2">
        <v>0.91758241758241765</v>
      </c>
      <c r="G103" s="2">
        <v>0.55462184873949583</v>
      </c>
      <c r="H103" s="2">
        <v>1</v>
      </c>
      <c r="I103" s="2">
        <v>1</v>
      </c>
      <c r="J103" s="2">
        <v>0.96086903229760368</v>
      </c>
      <c r="K103" s="2">
        <v>0.44280670234858371</v>
      </c>
      <c r="L103" s="2">
        <v>0.33333333333333331</v>
      </c>
      <c r="M103" s="2">
        <v>0.25</v>
      </c>
      <c r="N103" s="2">
        <v>0.78979118883792054</v>
      </c>
      <c r="O103" s="2">
        <v>0.48949504805270178</v>
      </c>
      <c r="P103" s="2">
        <v>0.75641025641025628</v>
      </c>
      <c r="Q103" s="2">
        <v>0.44505494505494497</v>
      </c>
      <c r="R103" s="2">
        <v>0.65459999999999996</v>
      </c>
      <c r="S103" s="2">
        <v>0.2757</v>
      </c>
      <c r="T103" s="2">
        <v>0.38800000000000001</v>
      </c>
      <c r="U103" s="2">
        <v>0.4531</v>
      </c>
      <c r="V103" s="3">
        <v>0.4652</v>
      </c>
      <c r="W103" s="4">
        <f>AVERAGE(Tabelle3[[#This Row],[all_P]:[mAP50_Val]])</f>
        <v>0.65322741164970466</v>
      </c>
    </row>
    <row r="104" spans="1:23" x14ac:dyDescent="0.25">
      <c r="A104" s="9" t="s">
        <v>32</v>
      </c>
      <c r="B104" s="4">
        <v>0.93055676828891321</v>
      </c>
      <c r="C104" s="4">
        <v>0.53168684799982169</v>
      </c>
      <c r="D104" s="4">
        <v>1</v>
      </c>
      <c r="E104" s="4">
        <v>0.65909090909090906</v>
      </c>
      <c r="F104" s="4">
        <v>0.88265306122448983</v>
      </c>
      <c r="G104" s="4">
        <v>0.56501145912910611</v>
      </c>
      <c r="H104" s="4">
        <v>1</v>
      </c>
      <c r="I104" s="4">
        <v>1</v>
      </c>
      <c r="J104" s="4">
        <v>0.92585034013605438</v>
      </c>
      <c r="K104" s="4">
        <v>0.47313095326106991</v>
      </c>
      <c r="L104" s="4">
        <v>0.33333333333333331</v>
      </c>
      <c r="M104" s="4">
        <v>0.25</v>
      </c>
      <c r="N104" s="4">
        <v>0.65345622119815672</v>
      </c>
      <c r="O104" s="4">
        <v>0.49597368421052629</v>
      </c>
      <c r="P104" s="4">
        <v>0.76923076923076927</v>
      </c>
      <c r="Q104" s="4">
        <v>0.43406593406593402</v>
      </c>
      <c r="R104" s="4">
        <v>0.8115</v>
      </c>
      <c r="S104" s="4">
        <v>0.318</v>
      </c>
      <c r="T104" s="4">
        <v>0.45689999999999997</v>
      </c>
      <c r="U104" s="4">
        <v>0.55740000000000001</v>
      </c>
      <c r="V104" s="5">
        <v>0.56479999999999997</v>
      </c>
      <c r="W104" s="4">
        <f>AVERAGE(Tabelle3[[#This Row],[all_P]:[mAP50_Val]])</f>
        <v>0.65239201405845415</v>
      </c>
    </row>
    <row r="105" spans="1:23" x14ac:dyDescent="0.25">
      <c r="A105" s="9" t="s">
        <v>35</v>
      </c>
      <c r="B105" s="4">
        <v>0.94736078702503368</v>
      </c>
      <c r="C105" s="4">
        <v>0.55222280826995507</v>
      </c>
      <c r="D105" s="4">
        <v>1</v>
      </c>
      <c r="E105" s="4">
        <v>0.75</v>
      </c>
      <c r="F105" s="4">
        <v>0.8571428571428571</v>
      </c>
      <c r="G105" s="4">
        <v>0.5263559969442323</v>
      </c>
      <c r="H105" s="4">
        <v>1</v>
      </c>
      <c r="I105" s="4">
        <v>1</v>
      </c>
      <c r="J105" s="4">
        <v>0.91428571428571437</v>
      </c>
      <c r="K105" s="4">
        <v>0.48414056727285237</v>
      </c>
      <c r="L105" s="4">
        <v>0.33333333333333331</v>
      </c>
      <c r="M105" s="4">
        <v>0.19444444444444439</v>
      </c>
      <c r="N105" s="4">
        <v>0.62842105263157888</v>
      </c>
      <c r="O105" s="4">
        <v>0.3614561403508772</v>
      </c>
      <c r="P105" s="4">
        <v>0.68269230769230771</v>
      </c>
      <c r="Q105" s="4">
        <v>0.46703296703296698</v>
      </c>
      <c r="R105" s="4">
        <v>0.79100000000000004</v>
      </c>
      <c r="S105" s="4">
        <v>0.41660000000000003</v>
      </c>
      <c r="T105" s="4">
        <v>0.54579999999999995</v>
      </c>
      <c r="U105" s="4">
        <v>0.59389999999999998</v>
      </c>
      <c r="V105" s="5">
        <v>0.6038</v>
      </c>
      <c r="W105" s="4">
        <f>AVERAGE(Tabelle3[[#This Row],[all_P]:[mAP50_Val]])</f>
        <v>0.65230944882130781</v>
      </c>
    </row>
    <row r="106" spans="1:23" x14ac:dyDescent="0.25">
      <c r="A106" s="8" t="s">
        <v>34</v>
      </c>
      <c r="B106" s="2">
        <v>0.91584074304867336</v>
      </c>
      <c r="C106" s="2">
        <v>0.53806277131710523</v>
      </c>
      <c r="D106" s="2">
        <v>1</v>
      </c>
      <c r="E106" s="2">
        <v>0.81818181818181823</v>
      </c>
      <c r="F106" s="2">
        <v>0.77218614718614709</v>
      </c>
      <c r="G106" s="2">
        <v>0.46760886172650867</v>
      </c>
      <c r="H106" s="2">
        <v>1</v>
      </c>
      <c r="I106" s="2">
        <v>1</v>
      </c>
      <c r="J106" s="2">
        <v>0.90380434782608698</v>
      </c>
      <c r="K106" s="2">
        <v>0.4418156705497448</v>
      </c>
      <c r="L106" s="2">
        <v>0.33333333333333331</v>
      </c>
      <c r="M106" s="2">
        <v>0.22222222222222221</v>
      </c>
      <c r="N106" s="2">
        <v>0.60265151515151516</v>
      </c>
      <c r="O106" s="2">
        <v>0.47042543859649122</v>
      </c>
      <c r="P106" s="2">
        <v>0.69230769230769229</v>
      </c>
      <c r="Q106" s="2">
        <v>0.43956043956043961</v>
      </c>
      <c r="R106" s="2">
        <v>0.7863</v>
      </c>
      <c r="S106" s="2">
        <v>0.45569999999999999</v>
      </c>
      <c r="T106" s="2">
        <v>0.57699999999999996</v>
      </c>
      <c r="U106" s="2">
        <v>0.60909999999999997</v>
      </c>
      <c r="V106" s="3">
        <v>0.621</v>
      </c>
      <c r="W106" s="4">
        <f>AVERAGE(Tabelle3[[#This Row],[all_P]:[mAP50_Val]])</f>
        <v>0.65230505005038897</v>
      </c>
    </row>
    <row r="107" spans="1:23" x14ac:dyDescent="0.25">
      <c r="A107" s="8" t="s">
        <v>22</v>
      </c>
      <c r="B107" s="2">
        <v>0.92748283189661718</v>
      </c>
      <c r="C107" s="2">
        <v>0.62702660304964419</v>
      </c>
      <c r="D107" s="2">
        <v>0.9821428571428571</v>
      </c>
      <c r="E107" s="2">
        <v>0.97727272727272718</v>
      </c>
      <c r="F107" s="2">
        <v>0.97959183673469385</v>
      </c>
      <c r="G107" s="2">
        <v>0.69984721161191743</v>
      </c>
      <c r="H107" s="2">
        <v>0</v>
      </c>
      <c r="I107" s="2">
        <v>0</v>
      </c>
      <c r="J107" s="2">
        <v>0.9477237048665621</v>
      </c>
      <c r="K107" s="2">
        <v>0.51410414605724986</v>
      </c>
      <c r="L107" s="2">
        <v>0.75</v>
      </c>
      <c r="M107" s="2">
        <v>0.44444444444444448</v>
      </c>
      <c r="N107" s="2">
        <v>0.6414322250639386</v>
      </c>
      <c r="O107" s="2">
        <v>0.60364473684210529</v>
      </c>
      <c r="P107" s="2">
        <v>0.83653846153846156</v>
      </c>
      <c r="Q107" s="2">
        <v>0.58791208791208782</v>
      </c>
      <c r="R107" s="2">
        <v>0.77349999999999997</v>
      </c>
      <c r="S107" s="2">
        <v>0.51180000000000003</v>
      </c>
      <c r="T107" s="2">
        <v>0.61599999999999999</v>
      </c>
      <c r="U107" s="2">
        <v>0.62229999999999996</v>
      </c>
      <c r="V107" s="3">
        <v>0.64259999999999995</v>
      </c>
      <c r="W107" s="4">
        <f>AVERAGE(Tabelle3[[#This Row],[all_P]:[mAP50_Val]])</f>
        <v>0.65213819372166526</v>
      </c>
    </row>
    <row r="108" spans="1:23" x14ac:dyDescent="0.25">
      <c r="A108" s="8" t="s">
        <v>115</v>
      </c>
      <c r="B108" s="2">
        <v>0.94413759412535436</v>
      </c>
      <c r="C108" s="2">
        <v>0.49817698915323699</v>
      </c>
      <c r="D108" s="2">
        <v>0.97777777777777786</v>
      </c>
      <c r="E108" s="2">
        <v>0.78787878787878773</v>
      </c>
      <c r="F108" s="2">
        <v>0.70779220779220775</v>
      </c>
      <c r="G108" s="2">
        <v>0.44889228418640181</v>
      </c>
      <c r="H108" s="2">
        <v>1</v>
      </c>
      <c r="I108" s="2">
        <v>1</v>
      </c>
      <c r="J108" s="2">
        <v>0.96526026604973969</v>
      </c>
      <c r="K108" s="2">
        <v>0.42827974787177819</v>
      </c>
      <c r="L108" s="2">
        <v>0.54166666666666663</v>
      </c>
      <c r="M108" s="2">
        <v>0.29166666666666669</v>
      </c>
      <c r="N108" s="2">
        <v>0.76888662362668481</v>
      </c>
      <c r="O108" s="2">
        <v>0.33913624710631551</v>
      </c>
      <c r="P108" s="2">
        <v>0.76923076923076927</v>
      </c>
      <c r="Q108" s="2">
        <v>0.40109890109890112</v>
      </c>
      <c r="R108" s="2">
        <v>0.77539999999999998</v>
      </c>
      <c r="S108" s="2">
        <v>0.34689999999999999</v>
      </c>
      <c r="T108" s="2">
        <v>0.4793</v>
      </c>
      <c r="U108" s="2">
        <v>0.55669999999999997</v>
      </c>
      <c r="V108" s="3">
        <v>0.56110000000000004</v>
      </c>
      <c r="W108" s="4">
        <f>AVERAGE(Tabelle3[[#This Row],[all_P]:[mAP50_Val]])</f>
        <v>0.65140907646156443</v>
      </c>
    </row>
    <row r="109" spans="1:23" x14ac:dyDescent="0.25">
      <c r="A109" s="8" t="s">
        <v>40</v>
      </c>
      <c r="B109" s="2">
        <v>0.9257794900582661</v>
      </c>
      <c r="C109" s="2">
        <v>0.55681661398659676</v>
      </c>
      <c r="D109" s="2">
        <v>1</v>
      </c>
      <c r="E109" s="2">
        <v>0.72727272727272718</v>
      </c>
      <c r="F109" s="2">
        <v>0.90816326530612235</v>
      </c>
      <c r="G109" s="2">
        <v>0.53934300993124518</v>
      </c>
      <c r="H109" s="2">
        <v>1</v>
      </c>
      <c r="I109" s="2">
        <v>1</v>
      </c>
      <c r="J109" s="2">
        <v>0.95750060125060121</v>
      </c>
      <c r="K109" s="2">
        <v>0.50308684568646622</v>
      </c>
      <c r="L109" s="2">
        <v>0.25</v>
      </c>
      <c r="M109" s="2">
        <v>0.25</v>
      </c>
      <c r="N109" s="2">
        <v>0.48328348288467932</v>
      </c>
      <c r="O109" s="2">
        <v>0.39092105263157889</v>
      </c>
      <c r="P109" s="2">
        <v>0.68269230769230771</v>
      </c>
      <c r="Q109" s="2">
        <v>0.51648351648351654</v>
      </c>
      <c r="R109" s="2">
        <v>0.76100000000000001</v>
      </c>
      <c r="S109" s="2">
        <v>0.43390000000000001</v>
      </c>
      <c r="T109" s="2">
        <v>0.55269999999999997</v>
      </c>
      <c r="U109" s="2">
        <v>0.5867</v>
      </c>
      <c r="V109" s="3">
        <v>0.59750000000000003</v>
      </c>
      <c r="W109" s="4">
        <f>AVERAGE(Tabelle3[[#This Row],[all_P]:[mAP50_Val]])</f>
        <v>0.65128214565920539</v>
      </c>
    </row>
    <row r="110" spans="1:23" x14ac:dyDescent="0.25">
      <c r="A110" s="9" t="s">
        <v>118</v>
      </c>
      <c r="B110" s="4">
        <v>0.93019352673151001</v>
      </c>
      <c r="C110" s="4">
        <v>0.53960274885678905</v>
      </c>
      <c r="D110" s="4">
        <v>0.83333333333333337</v>
      </c>
      <c r="E110" s="4">
        <v>0.73484848484848486</v>
      </c>
      <c r="F110" s="4">
        <v>0.84285714285714286</v>
      </c>
      <c r="G110" s="4">
        <v>0.48128342245989308</v>
      </c>
      <c r="H110" s="4">
        <v>1</v>
      </c>
      <c r="I110" s="4">
        <v>1</v>
      </c>
      <c r="J110" s="4">
        <v>0.86197065032909725</v>
      </c>
      <c r="K110" s="4">
        <v>0.42953236035372111</v>
      </c>
      <c r="L110" s="4">
        <v>0.41666666666666669</v>
      </c>
      <c r="M110" s="4">
        <v>0.2638888888888889</v>
      </c>
      <c r="N110" s="4">
        <v>0.78903769841269844</v>
      </c>
      <c r="O110" s="4">
        <v>0.41346129318206459</v>
      </c>
      <c r="P110" s="4">
        <v>0.75961538461538458</v>
      </c>
      <c r="Q110" s="4">
        <v>0.42857142857142849</v>
      </c>
      <c r="R110" s="4">
        <v>0.76239999999999997</v>
      </c>
      <c r="S110" s="4">
        <v>0.4143</v>
      </c>
      <c r="T110" s="4">
        <v>0.53680000000000005</v>
      </c>
      <c r="U110" s="4">
        <v>0.5847</v>
      </c>
      <c r="V110" s="5">
        <v>0.58830000000000005</v>
      </c>
      <c r="W110" s="4">
        <f>AVERAGE(Tabelle3[[#This Row],[all_P]:[mAP50_Val]])</f>
        <v>0.65115315150535524</v>
      </c>
    </row>
    <row r="111" spans="1:23" x14ac:dyDescent="0.25">
      <c r="A111" s="9" t="s">
        <v>49</v>
      </c>
      <c r="B111" s="4">
        <v>0.87701291023335359</v>
      </c>
      <c r="C111" s="4">
        <v>0.49736784828962888</v>
      </c>
      <c r="D111" s="4">
        <v>1</v>
      </c>
      <c r="E111" s="4">
        <v>0.86363636363636365</v>
      </c>
      <c r="F111" s="4">
        <v>0.9285714285714286</v>
      </c>
      <c r="G111" s="4">
        <v>0.48510313216195572</v>
      </c>
      <c r="H111" s="4">
        <v>1</v>
      </c>
      <c r="I111" s="4">
        <v>1</v>
      </c>
      <c r="J111" s="4">
        <v>0.87155863460211302</v>
      </c>
      <c r="K111" s="4">
        <v>0.38953061185373472</v>
      </c>
      <c r="L111" s="4">
        <v>0.25</v>
      </c>
      <c r="M111" s="4">
        <v>0.22222222222222221</v>
      </c>
      <c r="N111" s="4">
        <v>0.77620967741935487</v>
      </c>
      <c r="O111" s="4">
        <v>0.40731121697373213</v>
      </c>
      <c r="P111" s="4">
        <v>0.84615384615384615</v>
      </c>
      <c r="Q111" s="4">
        <v>0.41208791208791212</v>
      </c>
      <c r="R111" s="4">
        <v>0.79769999999999996</v>
      </c>
      <c r="S111" s="4">
        <v>0.34889999999999999</v>
      </c>
      <c r="T111" s="4">
        <v>0.4854</v>
      </c>
      <c r="U111" s="4">
        <v>0.5625</v>
      </c>
      <c r="V111" s="5">
        <v>0.57330000000000003</v>
      </c>
      <c r="W111" s="4">
        <f>AVERAGE(Tabelle3[[#This Row],[all_P]:[mAP50_Val]])</f>
        <v>0.65106329021028231</v>
      </c>
    </row>
    <row r="112" spans="1:23" x14ac:dyDescent="0.25">
      <c r="A112" s="9" t="s">
        <v>185</v>
      </c>
      <c r="B112" s="4">
        <v>0.91274532196312885</v>
      </c>
      <c r="C112" s="4">
        <v>0.57038854894973412</v>
      </c>
      <c r="D112" s="4">
        <v>0.91055611055611063</v>
      </c>
      <c r="E112" s="4">
        <v>0.69696969696969691</v>
      </c>
      <c r="F112" s="4">
        <v>0.91248037676609106</v>
      </c>
      <c r="G112" s="4">
        <v>0.52994652406417109</v>
      </c>
      <c r="H112" s="4">
        <v>1</v>
      </c>
      <c r="I112" s="4">
        <v>1</v>
      </c>
      <c r="J112" s="4">
        <v>0.93964238473167039</v>
      </c>
      <c r="K112" s="4">
        <v>0.5135524591068098</v>
      </c>
      <c r="L112" s="4">
        <v>0.16666666666666671</v>
      </c>
      <c r="M112" s="4">
        <v>0.16666666666666671</v>
      </c>
      <c r="N112" s="4">
        <v>0.7904719235364398</v>
      </c>
      <c r="O112" s="4">
        <v>0.44181521711403188</v>
      </c>
      <c r="P112" s="4">
        <v>0.66666666666666663</v>
      </c>
      <c r="Q112" s="4">
        <v>0.47802197802197799</v>
      </c>
      <c r="R112" s="4">
        <v>0.75160000000000005</v>
      </c>
      <c r="S112" s="4">
        <v>0.43619999999999998</v>
      </c>
      <c r="T112" s="4">
        <v>0.55200000000000005</v>
      </c>
      <c r="U112" s="4">
        <v>0.58379999999999999</v>
      </c>
      <c r="V112" s="5">
        <v>0.59389999999999998</v>
      </c>
      <c r="W112" s="4">
        <f>AVERAGE(Tabelle3[[#This Row],[all_P]:[mAP50_Val]])</f>
        <v>0.65100952708899307</v>
      </c>
    </row>
    <row r="113" spans="1:23" x14ac:dyDescent="0.25">
      <c r="A113" s="9" t="s">
        <v>161</v>
      </c>
      <c r="B113" s="4">
        <v>0.9114692968650806</v>
      </c>
      <c r="C113" s="4">
        <v>0.52750598866747345</v>
      </c>
      <c r="D113" s="4">
        <v>0.86962481962481952</v>
      </c>
      <c r="E113" s="4">
        <v>0.69696969696969691</v>
      </c>
      <c r="F113" s="4">
        <v>0.8839285714285714</v>
      </c>
      <c r="G113" s="4">
        <v>0.56501145912910611</v>
      </c>
      <c r="H113" s="4">
        <v>1</v>
      </c>
      <c r="I113" s="4">
        <v>1</v>
      </c>
      <c r="J113" s="4">
        <v>0.95445862209799492</v>
      </c>
      <c r="K113" s="4">
        <v>0.50177402339234811</v>
      </c>
      <c r="L113" s="4">
        <v>0.33333333333333331</v>
      </c>
      <c r="M113" s="4">
        <v>0.22222222222222221</v>
      </c>
      <c r="N113" s="4">
        <v>0.7720588235294118</v>
      </c>
      <c r="O113" s="4">
        <v>0.39361324749532872</v>
      </c>
      <c r="P113" s="4">
        <v>0.82234432234432242</v>
      </c>
      <c r="Q113" s="4">
        <v>0.42307692307692302</v>
      </c>
      <c r="R113" s="4">
        <v>0.74460000000000004</v>
      </c>
      <c r="S113" s="4">
        <v>0.36780000000000002</v>
      </c>
      <c r="T113" s="4">
        <v>0.4924</v>
      </c>
      <c r="U113" s="4">
        <v>0.53410000000000002</v>
      </c>
      <c r="V113" s="5">
        <v>0.55620000000000003</v>
      </c>
      <c r="W113" s="4">
        <f>AVERAGE(Tabelle3[[#This Row],[all_P]:[mAP50_Val]])</f>
        <v>0.65081456750883171</v>
      </c>
    </row>
    <row r="114" spans="1:23" x14ac:dyDescent="0.25">
      <c r="A114" s="8" t="s">
        <v>200</v>
      </c>
      <c r="B114" s="2">
        <v>0.952857811750908</v>
      </c>
      <c r="C114" s="2">
        <v>0.52831717337665529</v>
      </c>
      <c r="D114" s="2">
        <v>0.91666666666666663</v>
      </c>
      <c r="E114" s="2">
        <v>0.68939393939393945</v>
      </c>
      <c r="F114" s="2">
        <v>0.83193277310924363</v>
      </c>
      <c r="G114" s="2">
        <v>0.48189457601222302</v>
      </c>
      <c r="H114" s="2">
        <v>1</v>
      </c>
      <c r="I114" s="2">
        <v>1</v>
      </c>
      <c r="J114" s="2">
        <v>0.87677002619229505</v>
      </c>
      <c r="K114" s="2">
        <v>0.41484804087813032</v>
      </c>
      <c r="L114" s="2">
        <v>0.33333333333333331</v>
      </c>
      <c r="M114" s="2">
        <v>0.27777777777777768</v>
      </c>
      <c r="N114" s="2">
        <v>0.78597210828547992</v>
      </c>
      <c r="O114" s="2">
        <v>0.49712345431007537</v>
      </c>
      <c r="P114" s="2">
        <v>0.75</v>
      </c>
      <c r="Q114" s="2">
        <v>0.37362637362637369</v>
      </c>
      <c r="R114" s="2">
        <v>0.79969999999999997</v>
      </c>
      <c r="S114" s="2">
        <v>0.3916</v>
      </c>
      <c r="T114" s="2">
        <v>0.52569999999999995</v>
      </c>
      <c r="U114" s="2">
        <v>0.58530000000000004</v>
      </c>
      <c r="V114" s="3">
        <v>0.59560000000000002</v>
      </c>
      <c r="W114" s="4">
        <f>AVERAGE(Tabelle3[[#This Row],[all_P]:[mAP50_Val]])</f>
        <v>0.65064070273565522</v>
      </c>
    </row>
    <row r="115" spans="1:23" x14ac:dyDescent="0.25">
      <c r="A115" s="8" t="s">
        <v>107</v>
      </c>
      <c r="B115" s="2">
        <v>0.93992956991000765</v>
      </c>
      <c r="C115" s="2">
        <v>0.531826133864305</v>
      </c>
      <c r="D115" s="2">
        <v>0.91666666666666663</v>
      </c>
      <c r="E115" s="2">
        <v>0.68939393939393945</v>
      </c>
      <c r="F115" s="2">
        <v>0.8894557823129251</v>
      </c>
      <c r="G115" s="2">
        <v>0.52184873949579835</v>
      </c>
      <c r="H115" s="2">
        <v>1</v>
      </c>
      <c r="I115" s="2">
        <v>1</v>
      </c>
      <c r="J115" s="2">
        <v>0.95963483016296502</v>
      </c>
      <c r="K115" s="2">
        <v>0.46864942457921588</v>
      </c>
      <c r="L115" s="2">
        <v>0.41666666666666669</v>
      </c>
      <c r="M115" s="2">
        <v>0.2638888888888889</v>
      </c>
      <c r="N115" s="2">
        <v>0.76010101010101006</v>
      </c>
      <c r="O115" s="2">
        <v>0.46881217834662992</v>
      </c>
      <c r="P115" s="2">
        <v>0.61538461538461542</v>
      </c>
      <c r="Q115" s="2">
        <v>0.3681318681318681</v>
      </c>
      <c r="R115" s="2">
        <v>0.80279999999999996</v>
      </c>
      <c r="S115" s="2">
        <v>0.34320000000000001</v>
      </c>
      <c r="T115" s="2">
        <v>0.48080000000000001</v>
      </c>
      <c r="U115" s="2">
        <v>0.5696</v>
      </c>
      <c r="V115" s="3">
        <v>0.57299999999999995</v>
      </c>
      <c r="W115" s="4">
        <f>AVERAGE(Tabelle3[[#This Row],[all_P]:[mAP50_Val]])</f>
        <v>0.65033951569527504</v>
      </c>
    </row>
    <row r="116" spans="1:23" x14ac:dyDescent="0.25">
      <c r="A116" s="9" t="s">
        <v>89</v>
      </c>
      <c r="B116" s="4">
        <v>0.95180267909179239</v>
      </c>
      <c r="C116" s="4">
        <v>0.51210161942124166</v>
      </c>
      <c r="D116" s="4">
        <v>0.99305555555555547</v>
      </c>
      <c r="E116" s="4">
        <v>0.72727272727272718</v>
      </c>
      <c r="F116" s="4">
        <v>0.91208791208791218</v>
      </c>
      <c r="G116" s="4">
        <v>0.5143621084797555</v>
      </c>
      <c r="H116" s="4">
        <v>1</v>
      </c>
      <c r="I116" s="4">
        <v>1</v>
      </c>
      <c r="J116" s="4">
        <v>0.98302775655716823</v>
      </c>
      <c r="K116" s="4">
        <v>0.43294438987716299</v>
      </c>
      <c r="L116" s="4">
        <v>0.33333333333333331</v>
      </c>
      <c r="M116" s="4">
        <v>0.19444444444444439</v>
      </c>
      <c r="N116" s="4">
        <v>0.79464285714285721</v>
      </c>
      <c r="O116" s="4">
        <v>0.36470629499958551</v>
      </c>
      <c r="P116" s="4">
        <v>0.61538461538461542</v>
      </c>
      <c r="Q116" s="4">
        <v>0.4175824175824176</v>
      </c>
      <c r="R116" s="4">
        <v>0.8165</v>
      </c>
      <c r="S116" s="4">
        <v>0.35610000000000003</v>
      </c>
      <c r="T116" s="4">
        <v>0.49590000000000001</v>
      </c>
      <c r="U116" s="4">
        <v>0.57869999999999999</v>
      </c>
      <c r="V116" s="5">
        <v>0.58630000000000004</v>
      </c>
      <c r="W116" s="4">
        <f>AVERAGE(Tabelle3[[#This Row],[all_P]:[mAP50_Val]])</f>
        <v>0.64969743556152848</v>
      </c>
    </row>
    <row r="117" spans="1:23" x14ac:dyDescent="0.25">
      <c r="A117" s="8" t="s">
        <v>119</v>
      </c>
      <c r="B117" s="2">
        <v>0.84603834734896921</v>
      </c>
      <c r="C117" s="2">
        <v>0.54271496614257209</v>
      </c>
      <c r="D117" s="2">
        <v>0.7142857142857143</v>
      </c>
      <c r="E117" s="2">
        <v>0.66666666666666663</v>
      </c>
      <c r="F117" s="2">
        <v>0.973015873015873</v>
      </c>
      <c r="G117" s="2">
        <v>0.59228418640183345</v>
      </c>
      <c r="H117" s="2">
        <v>1</v>
      </c>
      <c r="I117" s="2">
        <v>1</v>
      </c>
      <c r="J117" s="2">
        <v>0.90036051667630623</v>
      </c>
      <c r="K117" s="2">
        <v>0.50810016088546861</v>
      </c>
      <c r="L117" s="2">
        <v>0.25</v>
      </c>
      <c r="M117" s="2">
        <v>0.25</v>
      </c>
      <c r="N117" s="2">
        <v>0.72402263374485598</v>
      </c>
      <c r="O117" s="2">
        <v>0.25593304986384541</v>
      </c>
      <c r="P117" s="2">
        <v>0.83653846153846156</v>
      </c>
      <c r="Q117" s="2">
        <v>0.55494505494505486</v>
      </c>
      <c r="R117" s="2">
        <v>0.74139999999999995</v>
      </c>
      <c r="S117" s="2">
        <v>0.46629999999999999</v>
      </c>
      <c r="T117" s="2">
        <v>0.57250000000000001</v>
      </c>
      <c r="U117" s="2">
        <v>0.5927</v>
      </c>
      <c r="V117" s="3">
        <v>0.6038</v>
      </c>
      <c r="W117" s="4">
        <f>AVERAGE(Tabelle3[[#This Row],[all_P]:[mAP50_Val]])</f>
        <v>0.64939028157578105</v>
      </c>
    </row>
    <row r="118" spans="1:23" x14ac:dyDescent="0.25">
      <c r="A118" s="8" t="s">
        <v>202</v>
      </c>
      <c r="B118" s="2">
        <v>0.96558544866783824</v>
      </c>
      <c r="C118" s="2">
        <v>0.50755650890291648</v>
      </c>
      <c r="D118" s="2">
        <v>1</v>
      </c>
      <c r="E118" s="2">
        <v>0.71969696969696972</v>
      </c>
      <c r="F118" s="2">
        <v>0.838095238095238</v>
      </c>
      <c r="G118" s="2">
        <v>0.54453781512605037</v>
      </c>
      <c r="H118" s="2">
        <v>1</v>
      </c>
      <c r="I118" s="2">
        <v>1</v>
      </c>
      <c r="J118" s="2">
        <v>0.90865556749015397</v>
      </c>
      <c r="K118" s="2">
        <v>0.41532546547455729</v>
      </c>
      <c r="L118" s="2">
        <v>0.33333333333333331</v>
      </c>
      <c r="M118" s="2">
        <v>0.22222222222222221</v>
      </c>
      <c r="N118" s="2">
        <v>0.78282656380001514</v>
      </c>
      <c r="O118" s="2">
        <v>0.43821784104025968</v>
      </c>
      <c r="P118" s="2">
        <v>0.60439560439560436</v>
      </c>
      <c r="Q118" s="2">
        <v>0.3571428571428571</v>
      </c>
      <c r="R118" s="2">
        <v>0.78600000000000003</v>
      </c>
      <c r="S118" s="2">
        <v>0.3982</v>
      </c>
      <c r="T118" s="2">
        <v>0.52859999999999996</v>
      </c>
      <c r="U118" s="2">
        <v>0.58340000000000003</v>
      </c>
      <c r="V118" s="3">
        <v>0.59209999999999996</v>
      </c>
      <c r="W118" s="4">
        <f>AVERAGE(Tabelle3[[#This Row],[all_P]:[mAP50_Val]])</f>
        <v>0.64668957176940078</v>
      </c>
    </row>
    <row r="119" spans="1:23" x14ac:dyDescent="0.25">
      <c r="A119" s="9" t="s">
        <v>52</v>
      </c>
      <c r="B119" s="4">
        <v>0.90015243154242675</v>
      </c>
      <c r="C119" s="4">
        <v>0.48167963558818622</v>
      </c>
      <c r="D119" s="4">
        <v>0.91666666666666663</v>
      </c>
      <c r="E119" s="4">
        <v>0.7272727272727274</v>
      </c>
      <c r="F119" s="4">
        <v>0.83673469387755095</v>
      </c>
      <c r="G119" s="4">
        <v>0.41443850267379678</v>
      </c>
      <c r="H119" s="4">
        <v>1</v>
      </c>
      <c r="I119" s="4">
        <v>1</v>
      </c>
      <c r="J119" s="4">
        <v>0.89752281735440698</v>
      </c>
      <c r="K119" s="4">
        <v>0.43308411341076031</v>
      </c>
      <c r="L119" s="4">
        <v>0.41666666666666669</v>
      </c>
      <c r="M119" s="4">
        <v>0.2361111111111111</v>
      </c>
      <c r="N119" s="4">
        <v>0.73221982758620685</v>
      </c>
      <c r="O119" s="4">
        <v>0.26930976455132738</v>
      </c>
      <c r="P119" s="4">
        <v>0.76923076923076927</v>
      </c>
      <c r="Q119" s="4">
        <v>0.51098901098901106</v>
      </c>
      <c r="R119" s="4">
        <v>0.82279999999999998</v>
      </c>
      <c r="S119" s="4">
        <v>0.38100000000000001</v>
      </c>
      <c r="T119" s="4">
        <v>0.52080000000000004</v>
      </c>
      <c r="U119" s="4">
        <v>0.60450000000000004</v>
      </c>
      <c r="V119" s="5">
        <v>0.60189999999999999</v>
      </c>
      <c r="W119" s="4">
        <f>AVERAGE(Tabelle3[[#This Row],[all_P]:[mAP50_Val]])</f>
        <v>0.64355893692608068</v>
      </c>
    </row>
    <row r="120" spans="1:23" x14ac:dyDescent="0.25">
      <c r="A120" s="9" t="s">
        <v>159</v>
      </c>
      <c r="B120" s="4">
        <v>0.85992513891440825</v>
      </c>
      <c r="C120" s="4">
        <v>0.52095131643829229</v>
      </c>
      <c r="D120" s="4">
        <v>0.75236291486291484</v>
      </c>
      <c r="E120" s="4">
        <v>0.46969696969696972</v>
      </c>
      <c r="F120" s="4">
        <v>0.92091836734693877</v>
      </c>
      <c r="G120" s="4">
        <v>0.52475171886936589</v>
      </c>
      <c r="H120" s="4">
        <v>1</v>
      </c>
      <c r="I120" s="4">
        <v>1</v>
      </c>
      <c r="J120" s="4">
        <v>0.91963947608503305</v>
      </c>
      <c r="K120" s="4">
        <v>0.4752303462929649</v>
      </c>
      <c r="L120" s="4">
        <v>0.41666666666666669</v>
      </c>
      <c r="M120" s="4">
        <v>0.22222222222222221</v>
      </c>
      <c r="N120" s="4">
        <v>0.77440814393939394</v>
      </c>
      <c r="O120" s="4">
        <v>0.45809338868800498</v>
      </c>
      <c r="P120" s="4">
        <v>0.90576923076923077</v>
      </c>
      <c r="Q120" s="4">
        <v>0.56593406593406592</v>
      </c>
      <c r="R120" s="4">
        <v>0.6875</v>
      </c>
      <c r="S120" s="4">
        <v>0.3584</v>
      </c>
      <c r="T120" s="4">
        <v>0.47110000000000002</v>
      </c>
      <c r="U120" s="4">
        <v>0.50460000000000005</v>
      </c>
      <c r="V120" s="5">
        <v>0.52290000000000003</v>
      </c>
      <c r="W120" s="4">
        <f>AVERAGE(Tabelle3[[#This Row],[all_P]:[mAP50_Val]])</f>
        <v>0.64040849833632341</v>
      </c>
    </row>
    <row r="121" spans="1:23" x14ac:dyDescent="0.25">
      <c r="A121" s="9" t="s">
        <v>24</v>
      </c>
      <c r="B121" s="4">
        <v>0.91684087445211571</v>
      </c>
      <c r="C121" s="4">
        <v>0.58361401532585611</v>
      </c>
      <c r="D121" s="4">
        <v>1</v>
      </c>
      <c r="E121" s="4">
        <v>0.93181818181818177</v>
      </c>
      <c r="F121" s="4">
        <v>0.94523809523809521</v>
      </c>
      <c r="G121" s="4">
        <v>0.60404889228418646</v>
      </c>
      <c r="H121" s="4">
        <v>0</v>
      </c>
      <c r="I121" s="4">
        <v>0</v>
      </c>
      <c r="J121" s="4">
        <v>0.94241022669014562</v>
      </c>
      <c r="K121" s="4">
        <v>0.47716005268187439</v>
      </c>
      <c r="L121" s="4">
        <v>0.83333333333333337</v>
      </c>
      <c r="M121" s="4">
        <v>0.40277777777777779</v>
      </c>
      <c r="N121" s="4">
        <v>0.61806196440342775</v>
      </c>
      <c r="O121" s="4">
        <v>0.53347807017543869</v>
      </c>
      <c r="P121" s="4">
        <v>0.84615384615384615</v>
      </c>
      <c r="Q121" s="4">
        <v>0.53846153846153844</v>
      </c>
      <c r="R121" s="4">
        <v>0.77910000000000001</v>
      </c>
      <c r="S121" s="4">
        <v>0.48409999999999997</v>
      </c>
      <c r="T121" s="4">
        <v>0.59719999999999995</v>
      </c>
      <c r="U121" s="4">
        <v>0.61899999999999999</v>
      </c>
      <c r="V121" s="5">
        <v>0.63160000000000005</v>
      </c>
      <c r="W121" s="4">
        <f>AVERAGE(Tabelle3[[#This Row],[all_P]:[mAP50_Val]])</f>
        <v>0.63263984343979085</v>
      </c>
    </row>
    <row r="122" spans="1:23" x14ac:dyDescent="0.25">
      <c r="A122" s="9" t="s">
        <v>106</v>
      </c>
      <c r="B122" s="4">
        <v>0.93409761001926894</v>
      </c>
      <c r="C122" s="4">
        <v>0.50054226798335821</v>
      </c>
      <c r="D122" s="4">
        <v>0.91666666666666663</v>
      </c>
      <c r="E122" s="4">
        <v>0.59090909090909094</v>
      </c>
      <c r="F122" s="4">
        <v>0.84183673469387765</v>
      </c>
      <c r="G122" s="4">
        <v>0.47509549274255158</v>
      </c>
      <c r="H122" s="4">
        <v>1</v>
      </c>
      <c r="I122" s="4">
        <v>1</v>
      </c>
      <c r="J122" s="4">
        <v>0.89860853432281995</v>
      </c>
      <c r="K122" s="4">
        <v>0.43226065597304419</v>
      </c>
      <c r="L122" s="4">
        <v>0.22222222222222221</v>
      </c>
      <c r="M122" s="4">
        <v>0.25</v>
      </c>
      <c r="N122" s="4">
        <v>0.71229773462783175</v>
      </c>
      <c r="O122" s="4">
        <v>0.38317027460508779</v>
      </c>
      <c r="P122" s="4">
        <v>0.76923076923076927</v>
      </c>
      <c r="Q122" s="4">
        <v>0.51648351648351654</v>
      </c>
      <c r="R122" s="4">
        <v>0.83069999999999999</v>
      </c>
      <c r="S122" s="4">
        <v>0.3135</v>
      </c>
      <c r="T122" s="4">
        <v>0.45519999999999999</v>
      </c>
      <c r="U122" s="4">
        <v>0.56710000000000005</v>
      </c>
      <c r="V122" s="5">
        <v>0.57210000000000005</v>
      </c>
      <c r="W122" s="4">
        <f>AVERAGE(Tabelle3[[#This Row],[all_P]:[mAP50_Val]])</f>
        <v>0.63049607852400524</v>
      </c>
    </row>
    <row r="123" spans="1:23" x14ac:dyDescent="0.25">
      <c r="A123" s="9" t="s">
        <v>127</v>
      </c>
      <c r="B123" s="4">
        <v>0.90322404939467593</v>
      </c>
      <c r="C123" s="4">
        <v>0.49992991220256983</v>
      </c>
      <c r="D123" s="4">
        <v>1</v>
      </c>
      <c r="E123" s="4">
        <v>0.68181818181818177</v>
      </c>
      <c r="F123" s="4">
        <v>0.9285714285714286</v>
      </c>
      <c r="G123" s="4">
        <v>0.45951107715813599</v>
      </c>
      <c r="H123" s="4">
        <v>1</v>
      </c>
      <c r="I123" s="4">
        <v>1</v>
      </c>
      <c r="J123" s="4">
        <v>0.9081168831168831</v>
      </c>
      <c r="K123" s="4">
        <v>0.42870591051669937</v>
      </c>
      <c r="L123" s="4">
        <v>0.16666666666666671</v>
      </c>
      <c r="M123" s="4">
        <v>5.5555555555555552E-2</v>
      </c>
      <c r="N123" s="4">
        <v>0.79547636829190227</v>
      </c>
      <c r="O123" s="4">
        <v>0.5045292541149311</v>
      </c>
      <c r="P123" s="4">
        <v>0.75824175824175832</v>
      </c>
      <c r="Q123" s="4">
        <v>0.32967032967032972</v>
      </c>
      <c r="R123" s="4">
        <v>0.80449999999999999</v>
      </c>
      <c r="S123" s="4">
        <v>0.33250000000000002</v>
      </c>
      <c r="T123" s="4">
        <v>0.47049999999999997</v>
      </c>
      <c r="U123" s="4">
        <v>0.5544</v>
      </c>
      <c r="V123" s="5">
        <v>0.56850000000000001</v>
      </c>
      <c r="W123" s="4">
        <f>AVERAGE(Tabelle3[[#This Row],[all_P]:[mAP50_Val]])</f>
        <v>0.629095868765986</v>
      </c>
    </row>
    <row r="124" spans="1:23" x14ac:dyDescent="0.25">
      <c r="A124" s="9" t="s">
        <v>211</v>
      </c>
      <c r="B124" s="4">
        <v>0.8764961982185312</v>
      </c>
      <c r="C124" s="4">
        <v>0.42494715669360078</v>
      </c>
      <c r="D124" s="4">
        <v>1</v>
      </c>
      <c r="E124" s="4">
        <v>0.59090909090909094</v>
      </c>
      <c r="F124" s="4">
        <v>0.8392857142857143</v>
      </c>
      <c r="G124" s="4">
        <v>0.49618029029793742</v>
      </c>
      <c r="H124" s="4">
        <v>1</v>
      </c>
      <c r="I124" s="4">
        <v>1</v>
      </c>
      <c r="J124" s="4">
        <v>0.90391156462585021</v>
      </c>
      <c r="K124" s="4">
        <v>0.35327002746357589</v>
      </c>
      <c r="L124" s="4">
        <v>0.5</v>
      </c>
      <c r="M124" s="4">
        <v>0.33333333333333331</v>
      </c>
      <c r="N124" s="4">
        <v>0.68207282913165257</v>
      </c>
      <c r="O124" s="4">
        <v>0.37204413706020772</v>
      </c>
      <c r="P124" s="4">
        <v>0.60576923076923073</v>
      </c>
      <c r="Q124" s="4">
        <v>0.34065934065934073</v>
      </c>
      <c r="R124" s="4">
        <v>0.83120000000000005</v>
      </c>
      <c r="S124" s="4">
        <v>0.34489999999999998</v>
      </c>
      <c r="T124" s="4">
        <v>0.48749999999999999</v>
      </c>
      <c r="U124" s="4">
        <v>0.58660000000000001</v>
      </c>
      <c r="V124" s="5">
        <v>0.58809999999999996</v>
      </c>
      <c r="W124" s="4">
        <f>AVERAGE(Tabelle3[[#This Row],[all_P]:[mAP50_Val]])</f>
        <v>0.62845394567240331</v>
      </c>
    </row>
    <row r="125" spans="1:23" x14ac:dyDescent="0.25">
      <c r="A125" s="8" t="s">
        <v>55</v>
      </c>
      <c r="B125" s="2">
        <v>0.95301411827964422</v>
      </c>
      <c r="C125" s="2">
        <v>0.52308357552195794</v>
      </c>
      <c r="D125" s="2">
        <v>1</v>
      </c>
      <c r="E125" s="2">
        <v>0.65909090909090906</v>
      </c>
      <c r="F125" s="2">
        <v>0.90952380952380951</v>
      </c>
      <c r="G125" s="2">
        <v>0.48846447669977078</v>
      </c>
      <c r="H125" s="2">
        <v>1</v>
      </c>
      <c r="I125" s="2">
        <v>1</v>
      </c>
      <c r="J125" s="2">
        <v>0.98218287314925978</v>
      </c>
      <c r="K125" s="2">
        <v>0.51639297947918172</v>
      </c>
      <c r="L125" s="2">
        <v>0.16666666666666671</v>
      </c>
      <c r="M125" s="2">
        <v>0.16666666666666671</v>
      </c>
      <c r="N125" s="2">
        <v>0.60579710144927534</v>
      </c>
      <c r="O125" s="2">
        <v>0.32034025107297509</v>
      </c>
      <c r="P125" s="2">
        <v>0.68131868131868134</v>
      </c>
      <c r="Q125" s="2">
        <v>0.39560439560439559</v>
      </c>
      <c r="R125" s="2">
        <v>0.74099999999999999</v>
      </c>
      <c r="S125" s="2">
        <v>0.376</v>
      </c>
      <c r="T125" s="2">
        <v>0.49880000000000002</v>
      </c>
      <c r="U125" s="2">
        <v>0.56020000000000003</v>
      </c>
      <c r="V125" s="3">
        <v>0.5585</v>
      </c>
      <c r="W125" s="4">
        <f>AVERAGE(Tabelle3[[#This Row],[all_P]:[mAP50_Val]])</f>
        <v>0.62720732522615952</v>
      </c>
    </row>
    <row r="126" spans="1:23" x14ac:dyDescent="0.25">
      <c r="A126" s="8" t="s">
        <v>218</v>
      </c>
      <c r="B126" s="2">
        <v>0.93080821934508573</v>
      </c>
      <c r="C126" s="2">
        <v>0.483203835381809</v>
      </c>
      <c r="D126" s="2">
        <v>0.93209741647241662</v>
      </c>
      <c r="E126" s="2">
        <v>0.6742424242424242</v>
      </c>
      <c r="F126" s="2">
        <v>0.98901098901098905</v>
      </c>
      <c r="G126" s="2">
        <v>0.54354469060351407</v>
      </c>
      <c r="H126" s="2">
        <v>0.60617745444423177</v>
      </c>
      <c r="I126" s="2">
        <v>1</v>
      </c>
      <c r="J126" s="2">
        <v>0.95532551184725101</v>
      </c>
      <c r="K126" s="2">
        <v>0.43057935784284401</v>
      </c>
      <c r="L126" s="2">
        <v>0.33333333333333331</v>
      </c>
      <c r="M126" s="2">
        <v>0.19444444444444439</v>
      </c>
      <c r="N126" s="2">
        <v>0.79418626353116828</v>
      </c>
      <c r="O126" s="2">
        <v>0.29903519932145878</v>
      </c>
      <c r="P126" s="2">
        <v>0.76923076923076927</v>
      </c>
      <c r="Q126" s="2">
        <v>0.40109890109890112</v>
      </c>
      <c r="R126" s="2">
        <v>0.77090000000000003</v>
      </c>
      <c r="S126" s="2">
        <v>0.35909999999999997</v>
      </c>
      <c r="T126" s="2">
        <v>0.4899</v>
      </c>
      <c r="U126" s="2">
        <v>0.55840000000000001</v>
      </c>
      <c r="V126" s="3">
        <v>0.56499999999999995</v>
      </c>
      <c r="W126" s="4">
        <f>AVERAGE(Tabelle3[[#This Row],[all_P]:[mAP50_Val]])</f>
        <v>0.62573094050753209</v>
      </c>
    </row>
    <row r="127" spans="1:23" x14ac:dyDescent="0.25">
      <c r="A127" s="8" t="s">
        <v>210</v>
      </c>
      <c r="B127" s="2">
        <v>0.94807037479469314</v>
      </c>
      <c r="C127" s="2">
        <v>0.47068335132823069</v>
      </c>
      <c r="D127" s="2">
        <v>0.75</v>
      </c>
      <c r="E127" s="2">
        <v>0.48484848484848492</v>
      </c>
      <c r="F127" s="2">
        <v>0.8265306122448981</v>
      </c>
      <c r="G127" s="2">
        <v>0.51375095492742562</v>
      </c>
      <c r="H127" s="2">
        <v>1</v>
      </c>
      <c r="I127" s="2">
        <v>1</v>
      </c>
      <c r="J127" s="2">
        <v>0.87592257720999389</v>
      </c>
      <c r="K127" s="2">
        <v>0.43488055046065349</v>
      </c>
      <c r="L127" s="2">
        <v>0.33333333333333331</v>
      </c>
      <c r="M127" s="2">
        <v>0.27777777777777768</v>
      </c>
      <c r="N127" s="2">
        <v>0.7412698412698413</v>
      </c>
      <c r="O127" s="2">
        <v>0.33558012397405729</v>
      </c>
      <c r="P127" s="2">
        <v>0.84615384615384615</v>
      </c>
      <c r="Q127" s="2">
        <v>0.44505494505494497</v>
      </c>
      <c r="R127" s="2">
        <v>0.77480000000000004</v>
      </c>
      <c r="S127" s="2">
        <v>0.37059999999999998</v>
      </c>
      <c r="T127" s="2">
        <v>0.50129999999999997</v>
      </c>
      <c r="U127" s="2">
        <v>0.56420000000000003</v>
      </c>
      <c r="V127" s="3">
        <v>0.57269999999999999</v>
      </c>
      <c r="W127" s="4">
        <f>AVERAGE(Tabelle3[[#This Row],[all_P]:[mAP50_Val]])</f>
        <v>0.6247378386689092</v>
      </c>
    </row>
    <row r="128" spans="1:23" x14ac:dyDescent="0.25">
      <c r="A128" s="9" t="s">
        <v>58</v>
      </c>
      <c r="B128" s="4">
        <v>0.94782788112568384</v>
      </c>
      <c r="C128" s="4">
        <v>0.47254613509740911</v>
      </c>
      <c r="D128" s="4">
        <v>0.99305555555555547</v>
      </c>
      <c r="E128" s="4">
        <v>0.65151515151515149</v>
      </c>
      <c r="F128" s="4">
        <v>0.93571428571428572</v>
      </c>
      <c r="G128" s="4">
        <v>0.48838808250572963</v>
      </c>
      <c r="H128" s="4">
        <v>1</v>
      </c>
      <c r="I128" s="4">
        <v>1</v>
      </c>
      <c r="J128" s="4">
        <v>0.97875457875457883</v>
      </c>
      <c r="K128" s="4">
        <v>0.44793580188673721</v>
      </c>
      <c r="L128" s="4">
        <v>0.16666666666666671</v>
      </c>
      <c r="M128" s="4">
        <v>5.5555555555555552E-2</v>
      </c>
      <c r="N128" s="4">
        <v>0.74537764802754702</v>
      </c>
      <c r="O128" s="4">
        <v>0.3346500395390512</v>
      </c>
      <c r="P128" s="4">
        <v>0.69230769230769229</v>
      </c>
      <c r="Q128" s="4">
        <v>0.32967032967032972</v>
      </c>
      <c r="R128" s="4">
        <v>0.84619999999999995</v>
      </c>
      <c r="S128" s="4">
        <v>0.33139999999999997</v>
      </c>
      <c r="T128" s="4">
        <v>0.4763</v>
      </c>
      <c r="U128" s="4">
        <v>0.58360000000000001</v>
      </c>
      <c r="V128" s="5">
        <v>0.58879999999999999</v>
      </c>
      <c r="W128" s="4">
        <f>AVERAGE(Tabelle3[[#This Row],[all_P]:[mAP50_Val]])</f>
        <v>0.62387327019609873</v>
      </c>
    </row>
    <row r="129" spans="1:23" x14ac:dyDescent="0.25">
      <c r="A129" s="9" t="s">
        <v>45</v>
      </c>
      <c r="B129" s="4">
        <v>0.88309453037131558</v>
      </c>
      <c r="C129" s="4">
        <v>0.51020957835654923</v>
      </c>
      <c r="D129" s="4">
        <v>0.90972222222222221</v>
      </c>
      <c r="E129" s="4">
        <v>0.69696969696969691</v>
      </c>
      <c r="F129" s="4">
        <v>0.73741496598639455</v>
      </c>
      <c r="G129" s="4">
        <v>0.43972498090145151</v>
      </c>
      <c r="H129" s="4">
        <v>0.68948484995210468</v>
      </c>
      <c r="I129" s="4">
        <v>1</v>
      </c>
      <c r="J129" s="4">
        <v>0.88311808265626002</v>
      </c>
      <c r="K129" s="4">
        <v>0.44727697530625149</v>
      </c>
      <c r="L129" s="4">
        <v>0.33333333333333331</v>
      </c>
      <c r="M129" s="4">
        <v>0.22222222222222221</v>
      </c>
      <c r="N129" s="4">
        <v>0.76807950191570884</v>
      </c>
      <c r="O129" s="4">
        <v>0.33480508682648091</v>
      </c>
      <c r="P129" s="4">
        <v>0.84615384615384615</v>
      </c>
      <c r="Q129" s="4">
        <v>0.47802197802197799</v>
      </c>
      <c r="R129" s="4">
        <v>0.73629999999999995</v>
      </c>
      <c r="S129" s="4">
        <v>0.34129999999999999</v>
      </c>
      <c r="T129" s="4">
        <v>0.46639999999999998</v>
      </c>
      <c r="U129" s="4">
        <v>0.52569999999999995</v>
      </c>
      <c r="V129" s="5">
        <v>0.53879999999999995</v>
      </c>
      <c r="W129" s="4">
        <f>AVERAGE(Tabelle3[[#This Row],[all_P]:[mAP50_Val]])</f>
        <v>0.61246659255979086</v>
      </c>
    </row>
    <row r="130" spans="1:23" x14ac:dyDescent="0.25">
      <c r="A130" s="9" t="s">
        <v>116</v>
      </c>
      <c r="B130" s="4">
        <v>0.95106475714754424</v>
      </c>
      <c r="C130" s="4">
        <v>0.46492498877613142</v>
      </c>
      <c r="D130" s="4">
        <v>0.91666666666666663</v>
      </c>
      <c r="E130" s="4">
        <v>0.73484848484848486</v>
      </c>
      <c r="F130" s="4">
        <v>0.7142857142857143</v>
      </c>
      <c r="G130" s="4">
        <v>0.35233002291825832</v>
      </c>
      <c r="H130" s="4">
        <v>1</v>
      </c>
      <c r="I130" s="4">
        <v>1</v>
      </c>
      <c r="J130" s="4">
        <v>0.90521978021978022</v>
      </c>
      <c r="K130" s="4">
        <v>0.37107008981500711</v>
      </c>
      <c r="L130" s="4">
        <v>0.22222222222222221</v>
      </c>
      <c r="M130" s="4">
        <v>0.22222222222222221</v>
      </c>
      <c r="N130" s="4">
        <v>0.76709401709401714</v>
      </c>
      <c r="O130" s="4">
        <v>0.37916016982660211</v>
      </c>
      <c r="P130" s="4">
        <v>0.7435897435897435</v>
      </c>
      <c r="Q130" s="4">
        <v>0.44505494505494497</v>
      </c>
      <c r="R130" s="4">
        <v>0.77829999999999999</v>
      </c>
      <c r="S130" s="4">
        <v>0.29699999999999999</v>
      </c>
      <c r="T130" s="4">
        <v>0.43</v>
      </c>
      <c r="U130" s="4">
        <v>0.54169999999999996</v>
      </c>
      <c r="V130" s="5">
        <v>0.53759999999999997</v>
      </c>
      <c r="W130" s="4">
        <f>AVERAGE(Tabelle3[[#This Row],[all_P]:[mAP50_Val]])</f>
        <v>0.61183769123436693</v>
      </c>
    </row>
    <row r="131" spans="1:23" x14ac:dyDescent="0.25">
      <c r="A131" s="9" t="s">
        <v>37</v>
      </c>
      <c r="B131" s="4">
        <v>0.85958174052114222</v>
      </c>
      <c r="C131" s="4">
        <v>0.47007276030749051</v>
      </c>
      <c r="D131" s="4">
        <v>0.91666666666666663</v>
      </c>
      <c r="E131" s="4">
        <v>0.71212121212121204</v>
      </c>
      <c r="F131" s="4">
        <v>0.69523809523809521</v>
      </c>
      <c r="G131" s="4">
        <v>0.44140565317035912</v>
      </c>
      <c r="H131" s="4">
        <v>1</v>
      </c>
      <c r="I131" s="4">
        <v>1</v>
      </c>
      <c r="J131" s="4">
        <v>0.80886801370672345</v>
      </c>
      <c r="K131" s="4">
        <v>0.40799477171122611</v>
      </c>
      <c r="L131" s="4">
        <v>0.33333333333333331</v>
      </c>
      <c r="M131" s="4">
        <v>0.27777777777777768</v>
      </c>
      <c r="N131" s="4">
        <v>0.63776223776223784</v>
      </c>
      <c r="O131" s="4">
        <v>0.30759649122807009</v>
      </c>
      <c r="P131" s="4">
        <v>0.69230769230769229</v>
      </c>
      <c r="Q131" s="4">
        <v>0.42857142857142849</v>
      </c>
      <c r="R131" s="4">
        <v>0.78310000000000002</v>
      </c>
      <c r="S131" s="4">
        <v>0.35580000000000001</v>
      </c>
      <c r="T131" s="4">
        <v>0.48930000000000001</v>
      </c>
      <c r="U131" s="4">
        <v>0.56979999999999997</v>
      </c>
      <c r="V131" s="5">
        <v>0.56950000000000001</v>
      </c>
      <c r="W131" s="4">
        <f>AVERAGE(Tabelle3[[#This Row],[all_P]:[mAP50_Val]])</f>
        <v>0.60936489372117275</v>
      </c>
    </row>
    <row r="132" spans="1:23" x14ac:dyDescent="0.25">
      <c r="A132" s="9" t="s">
        <v>189</v>
      </c>
      <c r="B132" s="4">
        <v>0.88677836890924144</v>
      </c>
      <c r="C132" s="4">
        <v>0.47132452606922393</v>
      </c>
      <c r="D132" s="4">
        <v>0.91666666666666663</v>
      </c>
      <c r="E132" s="4">
        <v>0.65151515151515149</v>
      </c>
      <c r="F132" s="4">
        <v>0.76190476190476186</v>
      </c>
      <c r="G132" s="4">
        <v>0.38579067990832699</v>
      </c>
      <c r="H132" s="4">
        <v>1</v>
      </c>
      <c r="I132" s="4">
        <v>1</v>
      </c>
      <c r="J132" s="4">
        <v>0.84147430684432578</v>
      </c>
      <c r="K132" s="4">
        <v>0.39706401622232468</v>
      </c>
      <c r="L132" s="4">
        <v>7.657758751653472E-2</v>
      </c>
      <c r="M132" s="4">
        <v>0.16666666666666671</v>
      </c>
      <c r="N132" s="4">
        <v>0.78279365079365082</v>
      </c>
      <c r="O132" s="4">
        <v>0.35008800627523012</v>
      </c>
      <c r="P132" s="4">
        <v>0.76923076923076927</v>
      </c>
      <c r="Q132" s="4">
        <v>0.56043956043956034</v>
      </c>
      <c r="R132" s="4">
        <v>0.80020000000000002</v>
      </c>
      <c r="S132" s="4">
        <v>0.32819999999999999</v>
      </c>
      <c r="T132" s="4">
        <v>0.46550000000000002</v>
      </c>
      <c r="U132" s="4">
        <v>0.55910000000000004</v>
      </c>
      <c r="V132" s="5">
        <v>0.56420000000000003</v>
      </c>
      <c r="W132" s="4">
        <f>AVERAGE(Tabelle3[[#This Row],[all_P]:[mAP50_Val]])</f>
        <v>0.60856573594812191</v>
      </c>
    </row>
    <row r="133" spans="1:23" x14ac:dyDescent="0.25">
      <c r="A133" s="9" t="s">
        <v>131</v>
      </c>
      <c r="B133" s="4">
        <v>0.94989401350565295</v>
      </c>
      <c r="C133" s="4">
        <v>0.48308930387666588</v>
      </c>
      <c r="D133" s="4">
        <v>1</v>
      </c>
      <c r="E133" s="4">
        <v>0.70454545454545459</v>
      </c>
      <c r="F133" s="4">
        <v>0.9642857142857143</v>
      </c>
      <c r="G133" s="4">
        <v>0.53055767761650119</v>
      </c>
      <c r="H133" s="4">
        <v>1</v>
      </c>
      <c r="I133" s="4">
        <v>1</v>
      </c>
      <c r="J133" s="4">
        <v>0.95004251700680264</v>
      </c>
      <c r="K133" s="4">
        <v>0.4267128845673166</v>
      </c>
      <c r="L133" s="4">
        <v>0.16666666666666671</v>
      </c>
      <c r="M133" s="4">
        <v>0.16666666666666671</v>
      </c>
      <c r="N133" s="4">
        <v>0.61180103817596432</v>
      </c>
      <c r="O133" s="4">
        <v>0.27693259070067028</v>
      </c>
      <c r="P133" s="4">
        <v>0.58012820512820518</v>
      </c>
      <c r="Q133" s="4">
        <v>0.25274725274725268</v>
      </c>
      <c r="R133" s="4">
        <v>0.77929999999999999</v>
      </c>
      <c r="S133" s="4">
        <v>0.32390000000000002</v>
      </c>
      <c r="T133" s="4">
        <v>0.45760000000000001</v>
      </c>
      <c r="U133" s="4">
        <v>0.54310000000000003</v>
      </c>
      <c r="V133" s="5">
        <v>0.55159999999999998</v>
      </c>
      <c r="W133" s="4">
        <f>AVERAGE(Tabelle3[[#This Row],[all_P]:[mAP50_Val]])</f>
        <v>0.60839849927447653</v>
      </c>
    </row>
    <row r="134" spans="1:23" x14ac:dyDescent="0.25">
      <c r="A134" s="8" t="s">
        <v>117</v>
      </c>
      <c r="B134" s="2">
        <v>0.86091717738221318</v>
      </c>
      <c r="C134" s="2">
        <v>0.43551426617904992</v>
      </c>
      <c r="D134" s="2">
        <v>0.98809523809523814</v>
      </c>
      <c r="E134" s="2">
        <v>0.80303030303030309</v>
      </c>
      <c r="F134" s="2">
        <v>0.7857142857142857</v>
      </c>
      <c r="G134" s="2">
        <v>0.37356760886172652</v>
      </c>
      <c r="H134" s="2">
        <v>1</v>
      </c>
      <c r="I134" s="2">
        <v>1</v>
      </c>
      <c r="J134" s="2">
        <v>0.89350649350649358</v>
      </c>
      <c r="K134" s="2">
        <v>0.36964591310620049</v>
      </c>
      <c r="L134" s="2">
        <v>0.3888888888888889</v>
      </c>
      <c r="M134" s="2">
        <v>0.27777777777777768</v>
      </c>
      <c r="N134" s="2">
        <v>0.5916701116163704</v>
      </c>
      <c r="O134" s="2">
        <v>0.21303018997876369</v>
      </c>
      <c r="P134" s="2">
        <v>0.69230769230769229</v>
      </c>
      <c r="Q134" s="2">
        <v>0.36263736263736263</v>
      </c>
      <c r="R134" s="2">
        <v>0.7913</v>
      </c>
      <c r="S134" s="2">
        <v>0.31259999999999999</v>
      </c>
      <c r="T134" s="2">
        <v>0.44819999999999999</v>
      </c>
      <c r="U134" s="2">
        <v>0.54210000000000003</v>
      </c>
      <c r="V134" s="3">
        <v>0.55200000000000005</v>
      </c>
      <c r="W134" s="4">
        <f>AVERAGE(Tabelle3[[#This Row],[all_P]:[mAP50_Val]])</f>
        <v>0.60652516545411828</v>
      </c>
    </row>
    <row r="135" spans="1:23" x14ac:dyDescent="0.25">
      <c r="A135" s="8" t="s">
        <v>51</v>
      </c>
      <c r="B135" s="2">
        <v>0.94704936295599984</v>
      </c>
      <c r="C135" s="2">
        <v>0.5855120952570102</v>
      </c>
      <c r="D135" s="2">
        <v>0.98717948717948723</v>
      </c>
      <c r="E135" s="2">
        <v>0.80303030303030309</v>
      </c>
      <c r="F135" s="2">
        <v>0.94119769119769126</v>
      </c>
      <c r="G135" s="2">
        <v>0.50534759358288772</v>
      </c>
      <c r="H135" s="2">
        <v>0</v>
      </c>
      <c r="I135" s="2">
        <v>0</v>
      </c>
      <c r="J135" s="2">
        <v>0.95422392253055865</v>
      </c>
      <c r="K135" s="2">
        <v>0.49401545564462351</v>
      </c>
      <c r="L135" s="2">
        <v>0.5</v>
      </c>
      <c r="M135" s="2">
        <v>0.29166666666666669</v>
      </c>
      <c r="N135" s="2">
        <v>0.79859078590785915</v>
      </c>
      <c r="O135" s="2">
        <v>0.42904733207063461</v>
      </c>
      <c r="P135" s="2">
        <v>0.84615384615384615</v>
      </c>
      <c r="Q135" s="2">
        <v>0.48351648351648352</v>
      </c>
      <c r="R135" s="2">
        <v>0.79369999999999996</v>
      </c>
      <c r="S135" s="2">
        <v>0.50819999999999999</v>
      </c>
      <c r="T135" s="2">
        <v>0.61970000000000003</v>
      </c>
      <c r="U135" s="2">
        <v>0.63400000000000001</v>
      </c>
      <c r="V135" s="3">
        <v>0.65100000000000002</v>
      </c>
      <c r="W135" s="4">
        <f>AVERAGE(Tabelle3[[#This Row],[all_P]:[mAP50_Val]])</f>
        <v>0.60610655128470259</v>
      </c>
    </row>
    <row r="136" spans="1:23" x14ac:dyDescent="0.25">
      <c r="A136" s="8" t="s">
        <v>216</v>
      </c>
      <c r="B136" s="2">
        <v>0.89225051576288872</v>
      </c>
      <c r="C136" s="2">
        <v>0.41188260980080788</v>
      </c>
      <c r="D136" s="2">
        <v>0.90972222222222221</v>
      </c>
      <c r="E136" s="2">
        <v>0.54545454545454541</v>
      </c>
      <c r="F136" s="2">
        <v>0.66156462585034004</v>
      </c>
      <c r="G136" s="2">
        <v>0.40954927425515658</v>
      </c>
      <c r="H136" s="2">
        <v>1</v>
      </c>
      <c r="I136" s="2">
        <v>1</v>
      </c>
      <c r="J136" s="2">
        <v>0.91210856812360586</v>
      </c>
      <c r="K136" s="2">
        <v>0.38832064595144011</v>
      </c>
      <c r="L136" s="2">
        <v>0.33333333333333331</v>
      </c>
      <c r="M136" s="2">
        <v>0.25</v>
      </c>
      <c r="N136" s="2">
        <v>0.75</v>
      </c>
      <c r="O136" s="2">
        <v>0.17717879303857609</v>
      </c>
      <c r="P136" s="2">
        <v>0.83653846153846156</v>
      </c>
      <c r="Q136" s="2">
        <v>0.46153846153846162</v>
      </c>
      <c r="R136" s="2">
        <v>0.8085</v>
      </c>
      <c r="S136" s="2">
        <v>0.33090000000000003</v>
      </c>
      <c r="T136" s="2">
        <v>0.46960000000000002</v>
      </c>
      <c r="U136" s="2">
        <v>0.56559999999999999</v>
      </c>
      <c r="V136" s="3">
        <v>0.56969999999999998</v>
      </c>
      <c r="W136" s="4">
        <f>AVERAGE(Tabelle3[[#This Row],[all_P]:[mAP50_Val]])</f>
        <v>0.60570210284349202</v>
      </c>
    </row>
    <row r="137" spans="1:23" x14ac:dyDescent="0.25">
      <c r="A137" s="9" t="s">
        <v>201</v>
      </c>
      <c r="B137" s="4">
        <v>0.96700281862490733</v>
      </c>
      <c r="C137" s="4">
        <v>0.43707265045693339</v>
      </c>
      <c r="D137" s="4">
        <v>0.82638888888888884</v>
      </c>
      <c r="E137" s="4">
        <v>0.65909090909090906</v>
      </c>
      <c r="F137" s="4">
        <v>0.76530612244897955</v>
      </c>
      <c r="G137" s="4">
        <v>0.39908326967150493</v>
      </c>
      <c r="H137" s="4">
        <v>1</v>
      </c>
      <c r="I137" s="4">
        <v>1</v>
      </c>
      <c r="J137" s="4">
        <v>0.84624060150375946</v>
      </c>
      <c r="K137" s="4">
        <v>0.35420475130423629</v>
      </c>
      <c r="L137" s="4">
        <v>0.16666666666666671</v>
      </c>
      <c r="M137" s="4">
        <v>0.16666666666666671</v>
      </c>
      <c r="N137" s="4">
        <v>0.78248776145972398</v>
      </c>
      <c r="O137" s="4">
        <v>0.36637514587996711</v>
      </c>
      <c r="P137" s="4">
        <v>0.69230769230769229</v>
      </c>
      <c r="Q137" s="4">
        <v>0.32967032967032972</v>
      </c>
      <c r="R137" s="4">
        <v>0.82299999999999995</v>
      </c>
      <c r="S137" s="4">
        <v>0.3629</v>
      </c>
      <c r="T137" s="4">
        <v>0.50370000000000004</v>
      </c>
      <c r="U137" s="4">
        <v>0.59140000000000004</v>
      </c>
      <c r="V137" s="5">
        <v>0.59299999999999997</v>
      </c>
      <c r="W137" s="4">
        <f>AVERAGE(Tabelle3[[#This Row],[all_P]:[mAP50_Val]])</f>
        <v>0.6019782137320584</v>
      </c>
    </row>
    <row r="138" spans="1:23" x14ac:dyDescent="0.25">
      <c r="A138" s="9" t="s">
        <v>143</v>
      </c>
      <c r="B138" s="4">
        <v>0.85811039780873044</v>
      </c>
      <c r="C138" s="4">
        <v>0.45089871383855867</v>
      </c>
      <c r="D138" s="4">
        <v>0.81812169312169314</v>
      </c>
      <c r="E138" s="4">
        <v>0.58333333333333337</v>
      </c>
      <c r="F138" s="4">
        <v>0.8392857142857143</v>
      </c>
      <c r="G138" s="4">
        <v>0.47540106951871658</v>
      </c>
      <c r="H138" s="4">
        <v>1</v>
      </c>
      <c r="I138" s="4">
        <v>1</v>
      </c>
      <c r="J138" s="4">
        <v>0.81753762110904959</v>
      </c>
      <c r="K138" s="4">
        <v>0.35815525623739231</v>
      </c>
      <c r="L138" s="4">
        <v>0.41666666666666669</v>
      </c>
      <c r="M138" s="4">
        <v>0.2638888888888889</v>
      </c>
      <c r="N138" s="4">
        <v>0.78660973837209303</v>
      </c>
      <c r="O138" s="4">
        <v>0.3620730818777223</v>
      </c>
      <c r="P138" s="4">
        <v>0.59615384615384615</v>
      </c>
      <c r="Q138" s="4">
        <v>0.36813186813186799</v>
      </c>
      <c r="R138" s="4">
        <v>0.73839999999999995</v>
      </c>
      <c r="S138" s="4">
        <v>0.29959999999999998</v>
      </c>
      <c r="T138" s="4">
        <v>0.42620000000000002</v>
      </c>
      <c r="U138" s="4">
        <v>0.50770000000000004</v>
      </c>
      <c r="V138" s="5">
        <v>0.51900000000000002</v>
      </c>
      <c r="W138" s="4">
        <f>AVERAGE(Tabelle3[[#This Row],[all_P]:[mAP50_Val]])</f>
        <v>0.59831339446721377</v>
      </c>
    </row>
    <row r="139" spans="1:23" x14ac:dyDescent="0.25">
      <c r="A139" s="9" t="s">
        <v>217</v>
      </c>
      <c r="B139" s="4">
        <v>0.89641025379731853</v>
      </c>
      <c r="C139" s="4">
        <v>0.41583981253296248</v>
      </c>
      <c r="D139" s="4">
        <v>0.97420634920634919</v>
      </c>
      <c r="E139" s="4">
        <v>0.68939393939393945</v>
      </c>
      <c r="F139" s="4">
        <v>0.8571428571428571</v>
      </c>
      <c r="G139" s="4">
        <v>0.43888464476699768</v>
      </c>
      <c r="H139" s="4">
        <v>0.5</v>
      </c>
      <c r="I139" s="4">
        <v>1</v>
      </c>
      <c r="J139" s="4">
        <v>0.83470913352847376</v>
      </c>
      <c r="K139" s="4">
        <v>0.3259100707731773</v>
      </c>
      <c r="L139" s="4">
        <v>0.5</v>
      </c>
      <c r="M139" s="4">
        <v>0.30555555555555552</v>
      </c>
      <c r="N139" s="4">
        <v>0.79657477025898082</v>
      </c>
      <c r="O139" s="4">
        <v>0.30759329143469361</v>
      </c>
      <c r="P139" s="4">
        <v>0.76923076923076927</v>
      </c>
      <c r="Q139" s="4">
        <v>0.3571428571428571</v>
      </c>
      <c r="R139" s="4">
        <v>0.754</v>
      </c>
      <c r="S139" s="4">
        <v>0.26379999999999998</v>
      </c>
      <c r="T139" s="4">
        <v>0.39079999999999998</v>
      </c>
      <c r="U139" s="4">
        <v>0.50619999999999998</v>
      </c>
      <c r="V139" s="5">
        <v>0.50890000000000002</v>
      </c>
      <c r="W139" s="4">
        <f>AVERAGE(Tabelle3[[#This Row],[all_P]:[mAP50_Val]])</f>
        <v>0.59416971523824658</v>
      </c>
    </row>
    <row r="140" spans="1:23" x14ac:dyDescent="0.25">
      <c r="A140" s="8" t="s">
        <v>124</v>
      </c>
      <c r="B140" s="2">
        <v>0.94462230816103065</v>
      </c>
      <c r="C140" s="2">
        <v>0.42562001494478291</v>
      </c>
      <c r="D140" s="2">
        <v>1</v>
      </c>
      <c r="E140" s="2">
        <v>0.64393939393939392</v>
      </c>
      <c r="F140" s="2">
        <v>0.7857142857142857</v>
      </c>
      <c r="G140" s="2">
        <v>0.39045072574484341</v>
      </c>
      <c r="H140" s="2">
        <v>1</v>
      </c>
      <c r="I140" s="2">
        <v>1</v>
      </c>
      <c r="J140" s="2">
        <v>0.90973537956296568</v>
      </c>
      <c r="K140" s="2">
        <v>0.433989754259475</v>
      </c>
      <c r="L140" s="2">
        <v>0.16666666666666671</v>
      </c>
      <c r="M140" s="2">
        <v>8.3333333333333329E-2</v>
      </c>
      <c r="N140" s="2">
        <v>0.72863247863247871</v>
      </c>
      <c r="O140" s="2">
        <v>0.21417909436440971</v>
      </c>
      <c r="P140" s="2">
        <v>0.76923076923076927</v>
      </c>
      <c r="Q140" s="2">
        <v>0.40659340659340659</v>
      </c>
      <c r="R140" s="2">
        <v>0.82320000000000004</v>
      </c>
      <c r="S140" s="2">
        <v>0.2455</v>
      </c>
      <c r="T140" s="2">
        <v>0.37819999999999998</v>
      </c>
      <c r="U140" s="2">
        <v>0.52500000000000002</v>
      </c>
      <c r="V140" s="3">
        <v>0.53439999999999999</v>
      </c>
      <c r="W140" s="4">
        <f>AVERAGE(Tabelle3[[#This Row],[all_P]:[mAP50_Val]])</f>
        <v>0.59373038055739213</v>
      </c>
    </row>
    <row r="141" spans="1:23" x14ac:dyDescent="0.25">
      <c r="A141" s="9" t="s">
        <v>75</v>
      </c>
      <c r="B141" s="4">
        <v>0.94627540065613014</v>
      </c>
      <c r="C141" s="4">
        <v>0.58096831554333495</v>
      </c>
      <c r="D141" s="4">
        <v>1</v>
      </c>
      <c r="E141" s="4">
        <v>0.78030303030303028</v>
      </c>
      <c r="F141" s="4">
        <v>0.98809523809523814</v>
      </c>
      <c r="G141" s="4">
        <v>0.56990068754774637</v>
      </c>
      <c r="H141" s="4">
        <v>0</v>
      </c>
      <c r="I141" s="4">
        <v>0</v>
      </c>
      <c r="J141" s="4">
        <v>0.90765484515484507</v>
      </c>
      <c r="K141" s="4">
        <v>0.47623126474441202</v>
      </c>
      <c r="L141" s="4">
        <v>0.5</v>
      </c>
      <c r="M141" s="4">
        <v>0.27777777777777768</v>
      </c>
      <c r="N141" s="4">
        <v>0.77979591836734696</v>
      </c>
      <c r="O141" s="4">
        <v>0.46014567270593792</v>
      </c>
      <c r="P141" s="4">
        <v>0.76923076923076927</v>
      </c>
      <c r="Q141" s="4">
        <v>0.49450549450549453</v>
      </c>
      <c r="R141" s="4">
        <v>0.77039999999999997</v>
      </c>
      <c r="S141" s="4">
        <v>0.4078</v>
      </c>
      <c r="T141" s="4">
        <v>0.5333</v>
      </c>
      <c r="U141" s="4">
        <v>0.57889999999999997</v>
      </c>
      <c r="V141" s="5">
        <v>0.58909999999999996</v>
      </c>
      <c r="W141" s="4">
        <f>AVERAGE(Tabelle3[[#This Row],[all_P]:[mAP50_Val]])</f>
        <v>0.59106422073160325</v>
      </c>
    </row>
    <row r="142" spans="1:23" x14ac:dyDescent="0.25">
      <c r="A142" s="9" t="s">
        <v>110</v>
      </c>
      <c r="B142" s="4">
        <v>0.96559564986984348</v>
      </c>
      <c r="C142" s="4">
        <v>0.57987651734407641</v>
      </c>
      <c r="D142" s="4">
        <v>1</v>
      </c>
      <c r="E142" s="4">
        <v>0.9242424242424242</v>
      </c>
      <c r="F142" s="4">
        <v>0.91428571428571437</v>
      </c>
      <c r="G142" s="4">
        <v>0.49427043544690602</v>
      </c>
      <c r="H142" s="4">
        <v>0</v>
      </c>
      <c r="I142" s="4">
        <v>0</v>
      </c>
      <c r="J142" s="4">
        <v>0.90372038819243794</v>
      </c>
      <c r="K142" s="4">
        <v>0.49265580132346198</v>
      </c>
      <c r="L142" s="4">
        <v>0.66666666666666663</v>
      </c>
      <c r="M142" s="4">
        <v>0.29166666666666669</v>
      </c>
      <c r="N142" s="4">
        <v>0.79844961240310075</v>
      </c>
      <c r="O142" s="4">
        <v>0.32848720879807658</v>
      </c>
      <c r="P142" s="4">
        <v>0.84615384615384615</v>
      </c>
      <c r="Q142" s="4">
        <v>0.51098901098901095</v>
      </c>
      <c r="R142" s="4">
        <v>0.73870000000000002</v>
      </c>
      <c r="S142" s="4">
        <v>0.35189999999999999</v>
      </c>
      <c r="T142" s="4">
        <v>0.47670000000000001</v>
      </c>
      <c r="U142" s="4">
        <v>0.53080000000000005</v>
      </c>
      <c r="V142" s="5">
        <v>0.54530000000000001</v>
      </c>
      <c r="W142" s="4">
        <f>AVERAGE(Tabelle3[[#This Row],[all_P]:[mAP50_Val]])</f>
        <v>0.59075799711911159</v>
      </c>
    </row>
    <row r="143" spans="1:23" x14ac:dyDescent="0.25">
      <c r="A143" s="9" t="s">
        <v>165</v>
      </c>
      <c r="B143" s="4">
        <v>0.91315123800679765</v>
      </c>
      <c r="C143" s="4">
        <v>0.4560546340766235</v>
      </c>
      <c r="D143" s="4">
        <v>0.61742424242424243</v>
      </c>
      <c r="E143" s="4">
        <v>0.45454545454545447</v>
      </c>
      <c r="F143" s="4">
        <v>0.74787414965986387</v>
      </c>
      <c r="G143" s="4">
        <v>0.41566080977845682</v>
      </c>
      <c r="H143" s="4">
        <v>1</v>
      </c>
      <c r="I143" s="4">
        <v>1</v>
      </c>
      <c r="J143" s="4">
        <v>0.98928571428571421</v>
      </c>
      <c r="K143" s="4">
        <v>0.43078976458618629</v>
      </c>
      <c r="L143" s="4">
        <v>0.5</v>
      </c>
      <c r="M143" s="4">
        <v>0.30555555555555552</v>
      </c>
      <c r="N143" s="4">
        <v>0.60674054568063784</v>
      </c>
      <c r="O143" s="4">
        <v>0.35812854336859962</v>
      </c>
      <c r="P143" s="4">
        <v>0.71367521367521369</v>
      </c>
      <c r="Q143" s="4">
        <v>0.35714285714285721</v>
      </c>
      <c r="R143" s="4">
        <v>0.74750000000000005</v>
      </c>
      <c r="S143" s="4">
        <v>0.26769999999999999</v>
      </c>
      <c r="T143" s="4">
        <v>0.39429999999999998</v>
      </c>
      <c r="U143" s="4">
        <v>0.49969999999999998</v>
      </c>
      <c r="V143" s="5">
        <v>0.50760000000000005</v>
      </c>
      <c r="W143" s="4">
        <f>AVERAGE(Tabelle3[[#This Row],[all_P]:[mAP50_Val]])</f>
        <v>0.58876143613931009</v>
      </c>
    </row>
    <row r="144" spans="1:23" x14ac:dyDescent="0.25">
      <c r="A144" s="8" t="s">
        <v>46</v>
      </c>
      <c r="B144" s="2">
        <v>0.86783949791947734</v>
      </c>
      <c r="C144" s="2">
        <v>0.3994959017176471</v>
      </c>
      <c r="D144" s="2">
        <v>0.91666666666666663</v>
      </c>
      <c r="E144" s="2">
        <v>0.65909090909090906</v>
      </c>
      <c r="F144" s="2">
        <v>0.75714285714285712</v>
      </c>
      <c r="G144" s="2">
        <v>0.36149732620320851</v>
      </c>
      <c r="H144" s="2">
        <v>1</v>
      </c>
      <c r="I144" s="2">
        <v>1</v>
      </c>
      <c r="J144" s="2">
        <v>0.79590806019377447</v>
      </c>
      <c r="K144" s="2">
        <v>0.30798044535507257</v>
      </c>
      <c r="L144" s="2">
        <v>0.33333333333333331</v>
      </c>
      <c r="M144" s="2">
        <v>0.15277777777777779</v>
      </c>
      <c r="N144" s="2">
        <v>0.6572327044025158</v>
      </c>
      <c r="O144" s="2">
        <v>0.24892024909602251</v>
      </c>
      <c r="P144" s="2">
        <v>0.84615384615384615</v>
      </c>
      <c r="Q144" s="2">
        <v>0.37362637362637358</v>
      </c>
      <c r="R144" s="2">
        <v>0.80149999999999999</v>
      </c>
      <c r="S144" s="2">
        <v>0.29649999999999999</v>
      </c>
      <c r="T144" s="2">
        <v>0.43290000000000001</v>
      </c>
      <c r="U144" s="2">
        <v>0.53949999999999998</v>
      </c>
      <c r="V144" s="3">
        <v>0.54900000000000004</v>
      </c>
      <c r="W144" s="4">
        <f>AVERAGE(Tabelle3[[#This Row],[all_P]:[mAP50_Val]])</f>
        <v>0.58740329743397413</v>
      </c>
    </row>
    <row r="145" spans="1:23" x14ac:dyDescent="0.25">
      <c r="A145" s="8" t="s">
        <v>186</v>
      </c>
      <c r="B145" s="2">
        <v>0.89968482502124214</v>
      </c>
      <c r="C145" s="2">
        <v>0.40664435782683178</v>
      </c>
      <c r="D145" s="2">
        <v>0.8949314574314573</v>
      </c>
      <c r="E145" s="2">
        <v>0.59090909090909094</v>
      </c>
      <c r="F145" s="2">
        <v>0.69523809523809521</v>
      </c>
      <c r="G145" s="2">
        <v>0.41252864782276549</v>
      </c>
      <c r="H145" s="2">
        <v>1</v>
      </c>
      <c r="I145" s="2">
        <v>1</v>
      </c>
      <c r="J145" s="2">
        <v>0.9507433742727861</v>
      </c>
      <c r="K145" s="2">
        <v>0.35335288563128092</v>
      </c>
      <c r="L145" s="2">
        <v>0.33333333333333331</v>
      </c>
      <c r="M145" s="2">
        <v>0.19444444444444439</v>
      </c>
      <c r="N145" s="2">
        <v>0.76570289132602198</v>
      </c>
      <c r="O145" s="2">
        <v>0.17723957635819829</v>
      </c>
      <c r="P145" s="2">
        <v>0.7435897435897435</v>
      </c>
      <c r="Q145" s="2">
        <v>0.42857142857142849</v>
      </c>
      <c r="R145" s="2">
        <v>0.73450000000000004</v>
      </c>
      <c r="S145" s="2">
        <v>0.25390000000000001</v>
      </c>
      <c r="T145" s="2">
        <v>0.37740000000000001</v>
      </c>
      <c r="U145" s="2">
        <v>0.4829</v>
      </c>
      <c r="V145" s="3">
        <v>0.49419999999999997</v>
      </c>
      <c r="W145" s="4">
        <f>AVERAGE(Tabelle3[[#This Row],[all_P]:[mAP50_Val]])</f>
        <v>0.58478070758883605</v>
      </c>
    </row>
    <row r="146" spans="1:23" x14ac:dyDescent="0.25">
      <c r="A146" s="8" t="s">
        <v>212</v>
      </c>
      <c r="B146" s="2">
        <v>0.94199681551695769</v>
      </c>
      <c r="C146" s="2">
        <v>0.54889429366653408</v>
      </c>
      <c r="D146" s="2">
        <v>0.97916666666666663</v>
      </c>
      <c r="E146" s="2">
        <v>0.71969696969696972</v>
      </c>
      <c r="F146" s="2">
        <v>0.8928571428571429</v>
      </c>
      <c r="G146" s="2">
        <v>0.57639419404125292</v>
      </c>
      <c r="H146" s="2">
        <v>0</v>
      </c>
      <c r="I146" s="2">
        <v>0</v>
      </c>
      <c r="J146" s="2">
        <v>0.93760500151477599</v>
      </c>
      <c r="K146" s="2">
        <v>0.48246999679637248</v>
      </c>
      <c r="L146" s="2">
        <v>0.66666666666666663</v>
      </c>
      <c r="M146" s="2">
        <v>0.31944444444444442</v>
      </c>
      <c r="N146" s="2">
        <v>0.79302272467740098</v>
      </c>
      <c r="O146" s="2">
        <v>0.42040812910137942</v>
      </c>
      <c r="P146" s="2">
        <v>0.69230769230769229</v>
      </c>
      <c r="Q146" s="2">
        <v>0.40109890109890112</v>
      </c>
      <c r="R146" s="2">
        <v>0.84509999999999996</v>
      </c>
      <c r="S146" s="2">
        <v>0.3458</v>
      </c>
      <c r="T146" s="2">
        <v>0.49080000000000001</v>
      </c>
      <c r="U146" s="2">
        <v>0.58919999999999995</v>
      </c>
      <c r="V146" s="3">
        <v>0.59550000000000003</v>
      </c>
      <c r="W146" s="4">
        <f>AVERAGE(Tabelle3[[#This Row],[all_P]:[mAP50_Val]])</f>
        <v>0.58214648195265795</v>
      </c>
    </row>
    <row r="147" spans="1:23" x14ac:dyDescent="0.25">
      <c r="A147" s="8" t="s">
        <v>36</v>
      </c>
      <c r="B147" s="2">
        <v>0.9420693630195639</v>
      </c>
      <c r="C147" s="2">
        <v>0.56774358241883216</v>
      </c>
      <c r="D147" s="2">
        <v>0.9821428571428571</v>
      </c>
      <c r="E147" s="2">
        <v>0.83333333333333315</v>
      </c>
      <c r="F147" s="2">
        <v>0.89384920634920639</v>
      </c>
      <c r="G147" s="2">
        <v>0.56149732620320847</v>
      </c>
      <c r="H147" s="2">
        <v>0</v>
      </c>
      <c r="I147" s="2">
        <v>0</v>
      </c>
      <c r="J147" s="2">
        <v>0.97732886257951457</v>
      </c>
      <c r="K147" s="2">
        <v>0.5220261516141157</v>
      </c>
      <c r="L147" s="2">
        <v>0.33333333333333331</v>
      </c>
      <c r="M147" s="2">
        <v>0.22222222222222221</v>
      </c>
      <c r="N147" s="2">
        <v>0.59365079365079365</v>
      </c>
      <c r="O147" s="2">
        <v>0.39179824561403509</v>
      </c>
      <c r="P147" s="2">
        <v>0.92307692307692313</v>
      </c>
      <c r="Q147" s="2">
        <v>0.53296703296703296</v>
      </c>
      <c r="R147" s="2">
        <v>0.75319999999999998</v>
      </c>
      <c r="S147" s="2">
        <v>0.42670000000000002</v>
      </c>
      <c r="T147" s="2">
        <v>0.54479999999999995</v>
      </c>
      <c r="U147" s="2">
        <v>0.5696</v>
      </c>
      <c r="V147" s="3">
        <v>0.58989999999999998</v>
      </c>
      <c r="W147" s="4">
        <f>AVERAGE(Tabelle3[[#This Row],[all_P]:[mAP50_Val]])</f>
        <v>0.57856696167624855</v>
      </c>
    </row>
    <row r="148" spans="1:23" x14ac:dyDescent="0.25">
      <c r="A148" s="9" t="s">
        <v>193</v>
      </c>
      <c r="B148" s="4">
        <v>0.94637273994581428</v>
      </c>
      <c r="C148" s="4">
        <v>0.58027931002188871</v>
      </c>
      <c r="D148" s="4">
        <v>0.91666666666666663</v>
      </c>
      <c r="E148" s="4">
        <v>0.79545454545454541</v>
      </c>
      <c r="F148" s="4">
        <v>0.86805555555555558</v>
      </c>
      <c r="G148" s="4">
        <v>0.43009931245225358</v>
      </c>
      <c r="H148" s="4">
        <v>0</v>
      </c>
      <c r="I148" s="4">
        <v>0</v>
      </c>
      <c r="J148" s="4">
        <v>0.96167427497314717</v>
      </c>
      <c r="K148" s="4">
        <v>0.49978069429140182</v>
      </c>
      <c r="L148" s="4">
        <v>0.41666666666666669</v>
      </c>
      <c r="M148" s="4">
        <v>0.27777777777777768</v>
      </c>
      <c r="N148" s="4">
        <v>0.79125494071146252</v>
      </c>
      <c r="O148" s="4">
        <v>0.55244424674918846</v>
      </c>
      <c r="P148" s="4">
        <v>0.7622377622377623</v>
      </c>
      <c r="Q148" s="4">
        <v>0.50549450549450536</v>
      </c>
      <c r="R148" s="4">
        <v>0.78359999999999996</v>
      </c>
      <c r="S148" s="4">
        <v>0.37859999999999999</v>
      </c>
      <c r="T148" s="4">
        <v>0.51049999999999995</v>
      </c>
      <c r="U148" s="4">
        <v>0.57240000000000002</v>
      </c>
      <c r="V148" s="5">
        <v>0.58109999999999995</v>
      </c>
      <c r="W148" s="4">
        <f>AVERAGE(Tabelle3[[#This Row],[all_P]:[mAP50_Val]])</f>
        <v>0.57746794994993178</v>
      </c>
    </row>
    <row r="149" spans="1:23" x14ac:dyDescent="0.25">
      <c r="A149" s="8" t="s">
        <v>44</v>
      </c>
      <c r="B149" s="2">
        <v>0.96588847660276222</v>
      </c>
      <c r="C149" s="2">
        <v>0.52318124122095544</v>
      </c>
      <c r="D149" s="2">
        <v>1</v>
      </c>
      <c r="E149" s="2">
        <v>0.84090909090909094</v>
      </c>
      <c r="F149" s="2">
        <v>0.9821428571428571</v>
      </c>
      <c r="G149" s="2">
        <v>0.495492742551566</v>
      </c>
      <c r="H149" s="2">
        <v>0</v>
      </c>
      <c r="I149" s="2">
        <v>0</v>
      </c>
      <c r="J149" s="2">
        <v>0.97213803740119531</v>
      </c>
      <c r="K149" s="2">
        <v>0.47506331956047332</v>
      </c>
      <c r="L149" s="2">
        <v>0.33333333333333331</v>
      </c>
      <c r="M149" s="2">
        <v>0.27777777777777768</v>
      </c>
      <c r="N149" s="2">
        <v>0.76984126984126977</v>
      </c>
      <c r="O149" s="2">
        <v>0.28457873372999931</v>
      </c>
      <c r="P149" s="2">
        <v>0.84615384615384615</v>
      </c>
      <c r="Q149" s="2">
        <v>0.40659340659340659</v>
      </c>
      <c r="R149" s="2">
        <v>0.80410000000000004</v>
      </c>
      <c r="S149" s="2">
        <v>0.4078</v>
      </c>
      <c r="T149" s="2">
        <v>0.54120000000000001</v>
      </c>
      <c r="U149" s="2">
        <v>0.59650000000000003</v>
      </c>
      <c r="V149" s="3">
        <v>0.60589999999999999</v>
      </c>
      <c r="W149" s="4">
        <f>AVERAGE(Tabelle3[[#This Row],[all_P]:[mAP50_Val]])</f>
        <v>0.57613470664092659</v>
      </c>
    </row>
    <row r="150" spans="1:23" x14ac:dyDescent="0.25">
      <c r="A150" s="8" t="s">
        <v>188</v>
      </c>
      <c r="B150" s="2">
        <v>0.95804379303424525</v>
      </c>
      <c r="C150" s="2">
        <v>0.54110430728019554</v>
      </c>
      <c r="D150" s="2">
        <v>0.90972222222222221</v>
      </c>
      <c r="E150" s="2">
        <v>0.76515151515151514</v>
      </c>
      <c r="F150" s="2">
        <v>1</v>
      </c>
      <c r="G150" s="2">
        <v>0.50076394194041252</v>
      </c>
      <c r="H150" s="2">
        <v>0</v>
      </c>
      <c r="I150" s="2">
        <v>0</v>
      </c>
      <c r="J150" s="2">
        <v>0.96180555555555558</v>
      </c>
      <c r="K150" s="2">
        <v>0.44420442663869059</v>
      </c>
      <c r="L150" s="2">
        <v>0.5</v>
      </c>
      <c r="M150" s="2">
        <v>0.27777777777777768</v>
      </c>
      <c r="N150" s="2">
        <v>0.79348290598290594</v>
      </c>
      <c r="O150" s="2">
        <v>0.41356432589106351</v>
      </c>
      <c r="P150" s="2">
        <v>0.84615384615384615</v>
      </c>
      <c r="Q150" s="2">
        <v>0.56043956043956034</v>
      </c>
      <c r="R150" s="2">
        <v>0.74270000000000003</v>
      </c>
      <c r="S150" s="2">
        <v>0.31780000000000003</v>
      </c>
      <c r="T150" s="2">
        <v>0.4451</v>
      </c>
      <c r="U150" s="2">
        <v>0.5242</v>
      </c>
      <c r="V150" s="3">
        <v>0.53029999999999999</v>
      </c>
      <c r="W150" s="4">
        <f>AVERAGE(Tabelle3[[#This Row],[all_P]:[mAP50_Val]])</f>
        <v>0.57510070890339959</v>
      </c>
    </row>
    <row r="151" spans="1:23" x14ac:dyDescent="0.25">
      <c r="A151" s="9" t="s">
        <v>33</v>
      </c>
      <c r="B151" s="4">
        <v>0.94588823781788878</v>
      </c>
      <c r="C151" s="4">
        <v>0.52577604819279933</v>
      </c>
      <c r="D151" s="4">
        <v>1</v>
      </c>
      <c r="E151" s="4">
        <v>0.80303030303030309</v>
      </c>
      <c r="F151" s="4">
        <v>0.89880952380952384</v>
      </c>
      <c r="G151" s="4">
        <v>0.53590527119938891</v>
      </c>
      <c r="H151" s="4">
        <v>0</v>
      </c>
      <c r="I151" s="4">
        <v>0</v>
      </c>
      <c r="J151" s="4">
        <v>0.97361520578310823</v>
      </c>
      <c r="K151" s="4">
        <v>0.44627430639900151</v>
      </c>
      <c r="L151" s="4">
        <v>0.5</v>
      </c>
      <c r="M151" s="4">
        <v>0.29166666666666669</v>
      </c>
      <c r="N151" s="4">
        <v>0.66666666666666674</v>
      </c>
      <c r="O151" s="4">
        <v>0.41088596491228069</v>
      </c>
      <c r="P151" s="4">
        <v>0.83653846153846156</v>
      </c>
      <c r="Q151" s="4">
        <v>0.42307692307692307</v>
      </c>
      <c r="R151" s="4">
        <v>0.76080000000000003</v>
      </c>
      <c r="S151" s="4">
        <v>0.39329999999999998</v>
      </c>
      <c r="T151" s="4">
        <v>0.51849999999999996</v>
      </c>
      <c r="U151" s="4">
        <v>0.56830000000000003</v>
      </c>
      <c r="V151" s="5">
        <v>0.57699999999999996</v>
      </c>
      <c r="W151" s="4">
        <f>AVERAGE(Tabelle3[[#This Row],[all_P]:[mAP50_Val]])</f>
        <v>0.5749516789546506</v>
      </c>
    </row>
    <row r="152" spans="1:23" x14ac:dyDescent="0.25">
      <c r="A152" s="9" t="s">
        <v>171</v>
      </c>
      <c r="B152" s="4">
        <v>0.91846996542408277</v>
      </c>
      <c r="C152" s="4">
        <v>0.46620503195061641</v>
      </c>
      <c r="D152" s="4">
        <v>0.58080808080808077</v>
      </c>
      <c r="E152" s="4">
        <v>0.55303030303030309</v>
      </c>
      <c r="F152" s="4">
        <v>0.60952380952380947</v>
      </c>
      <c r="G152" s="4">
        <v>0.40557677616501148</v>
      </c>
      <c r="H152" s="4">
        <v>1</v>
      </c>
      <c r="I152" s="4">
        <v>1</v>
      </c>
      <c r="J152" s="4">
        <v>0.98865265169613004</v>
      </c>
      <c r="K152" s="4">
        <v>0.39330616899741327</v>
      </c>
      <c r="L152" s="4">
        <v>0.33333333333333331</v>
      </c>
      <c r="M152" s="4">
        <v>0.20833333333333329</v>
      </c>
      <c r="N152" s="4">
        <v>0.6254483611626469</v>
      </c>
      <c r="O152" s="4">
        <v>0.44114141906930182</v>
      </c>
      <c r="P152" s="4">
        <v>0.59807692307692306</v>
      </c>
      <c r="Q152" s="4">
        <v>0.34615384615384609</v>
      </c>
      <c r="R152" s="4">
        <v>0.80810000000000004</v>
      </c>
      <c r="S152" s="4">
        <v>0.26779999999999998</v>
      </c>
      <c r="T152" s="4">
        <v>0.40229999999999999</v>
      </c>
      <c r="U152" s="4">
        <v>0.52880000000000005</v>
      </c>
      <c r="V152" s="5">
        <v>0.53800000000000003</v>
      </c>
      <c r="W152" s="4">
        <f>AVERAGE(Tabelle3[[#This Row],[all_P]:[mAP50_Val]])</f>
        <v>0.57375300018624154</v>
      </c>
    </row>
    <row r="153" spans="1:23" x14ac:dyDescent="0.25">
      <c r="A153" s="8" t="s">
        <v>65</v>
      </c>
      <c r="B153" s="2">
        <v>0.96049801936615176</v>
      </c>
      <c r="C153" s="2">
        <v>0.5503784396439334</v>
      </c>
      <c r="D153" s="2">
        <v>1</v>
      </c>
      <c r="E153" s="2">
        <v>0.77272727272727282</v>
      </c>
      <c r="F153" s="2">
        <v>0.90476190476190488</v>
      </c>
      <c r="G153" s="2">
        <v>0.47249809014514887</v>
      </c>
      <c r="H153" s="2">
        <v>0</v>
      </c>
      <c r="I153" s="2">
        <v>0</v>
      </c>
      <c r="J153" s="2">
        <v>0.96726866185070526</v>
      </c>
      <c r="K153" s="2">
        <v>0.485128557776972</v>
      </c>
      <c r="L153" s="2">
        <v>0.5</v>
      </c>
      <c r="M153" s="2">
        <v>0.25</v>
      </c>
      <c r="N153" s="2">
        <v>0.77184343434343428</v>
      </c>
      <c r="O153" s="2">
        <v>0.47027675741516628</v>
      </c>
      <c r="P153" s="2">
        <v>0.59829059829059827</v>
      </c>
      <c r="Q153" s="2">
        <v>0.49450549450549453</v>
      </c>
      <c r="R153" s="2">
        <v>0.75339999999999996</v>
      </c>
      <c r="S153" s="2">
        <v>0.36870000000000003</v>
      </c>
      <c r="T153" s="2">
        <v>0.49509999999999998</v>
      </c>
      <c r="U153" s="2">
        <v>0.55500000000000005</v>
      </c>
      <c r="V153" s="3">
        <v>0.56100000000000005</v>
      </c>
      <c r="W153" s="4">
        <f>AVERAGE(Tabelle3[[#This Row],[all_P]:[mAP50_Val]])</f>
        <v>0.56851886154133913</v>
      </c>
    </row>
    <row r="154" spans="1:23" x14ac:dyDescent="0.25">
      <c r="A154" s="9" t="s">
        <v>125</v>
      </c>
      <c r="B154" s="4">
        <v>0.9626283659781788</v>
      </c>
      <c r="C154" s="4">
        <v>0.52535087664988311</v>
      </c>
      <c r="D154" s="4">
        <v>0.90909090909090906</v>
      </c>
      <c r="E154" s="4">
        <v>0.71212121212121227</v>
      </c>
      <c r="F154" s="4">
        <v>0.84523809523809523</v>
      </c>
      <c r="G154" s="4">
        <v>0.51604278074866305</v>
      </c>
      <c r="H154" s="4">
        <v>0</v>
      </c>
      <c r="I154" s="4">
        <v>0</v>
      </c>
      <c r="J154" s="4">
        <v>0.97239946044293879</v>
      </c>
      <c r="K154" s="4">
        <v>0.45935686102397938</v>
      </c>
      <c r="L154" s="4">
        <v>0.5</v>
      </c>
      <c r="M154" s="4">
        <v>0.31944444444444442</v>
      </c>
      <c r="N154" s="4">
        <v>0.76402060648635983</v>
      </c>
      <c r="O154" s="4">
        <v>0.38298214524861768</v>
      </c>
      <c r="P154" s="4">
        <v>0.84615384615384615</v>
      </c>
      <c r="Q154" s="4">
        <v>0.4505494505494505</v>
      </c>
      <c r="R154" s="4">
        <v>0.70089999999999997</v>
      </c>
      <c r="S154" s="4">
        <v>0.35139999999999999</v>
      </c>
      <c r="T154" s="4">
        <v>0.46810000000000002</v>
      </c>
      <c r="U154" s="4">
        <v>0.51519999999999999</v>
      </c>
      <c r="V154" s="5">
        <v>0.52610000000000001</v>
      </c>
      <c r="W154" s="4">
        <f>AVERAGE(Tabelle3[[#This Row],[all_P]:[mAP50_Val]])</f>
        <v>0.56004895270882904</v>
      </c>
    </row>
    <row r="155" spans="1:23" x14ac:dyDescent="0.25">
      <c r="A155" s="9" t="s">
        <v>129</v>
      </c>
      <c r="B155" s="4">
        <v>0.95392643220856621</v>
      </c>
      <c r="C155" s="4">
        <v>0.55742587150490175</v>
      </c>
      <c r="D155" s="4">
        <v>0.89444444444444438</v>
      </c>
      <c r="E155" s="4">
        <v>0.74242424242424254</v>
      </c>
      <c r="F155" s="4">
        <v>0.9196428571428571</v>
      </c>
      <c r="G155" s="4">
        <v>0.52734912146676849</v>
      </c>
      <c r="H155" s="4">
        <v>0</v>
      </c>
      <c r="I155" s="4">
        <v>0</v>
      </c>
      <c r="J155" s="4">
        <v>0.96143728887435986</v>
      </c>
      <c r="K155" s="4">
        <v>0.54312992058993681</v>
      </c>
      <c r="L155" s="4">
        <v>0.5</v>
      </c>
      <c r="M155" s="4">
        <v>0.29166666666666669</v>
      </c>
      <c r="N155" s="4">
        <v>0.80131917631917637</v>
      </c>
      <c r="O155" s="4">
        <v>0.30609064805780362</v>
      </c>
      <c r="P155" s="4">
        <v>0.8</v>
      </c>
      <c r="Q155" s="4">
        <v>0.3681318681318681</v>
      </c>
      <c r="R155" s="4">
        <v>0.72970000000000002</v>
      </c>
      <c r="S155" s="4">
        <v>0.29189999999999999</v>
      </c>
      <c r="T155" s="4">
        <v>0.41699999999999998</v>
      </c>
      <c r="U155" s="4">
        <v>0.50860000000000005</v>
      </c>
      <c r="V155" s="5">
        <v>0.51080000000000003</v>
      </c>
      <c r="W155" s="4">
        <f>AVERAGE(Tabelle3[[#This Row],[all_P]:[mAP50_Val]])</f>
        <v>0.55570942689157965</v>
      </c>
    </row>
    <row r="156" spans="1:23" x14ac:dyDescent="0.25">
      <c r="A156" s="8" t="s">
        <v>16</v>
      </c>
      <c r="B156" s="2">
        <v>0.94574021296774846</v>
      </c>
      <c r="C156" s="2">
        <v>0.52075508026305717</v>
      </c>
      <c r="D156" s="2">
        <v>1</v>
      </c>
      <c r="E156" s="2">
        <v>0.78787878787878773</v>
      </c>
      <c r="F156" s="2">
        <v>0.91208791208791218</v>
      </c>
      <c r="G156" s="2">
        <v>0.51413292589763171</v>
      </c>
      <c r="H156" s="2">
        <v>0</v>
      </c>
      <c r="I156" s="2">
        <v>0</v>
      </c>
      <c r="J156" s="2">
        <v>0.89768009768009782</v>
      </c>
      <c r="K156" s="2">
        <v>0.42575624580232879</v>
      </c>
      <c r="L156" s="2">
        <v>0.33333333333333331</v>
      </c>
      <c r="M156" s="2">
        <v>0.22222222222222221</v>
      </c>
      <c r="N156" s="2">
        <v>0.68181818181818188</v>
      </c>
      <c r="O156" s="2">
        <v>0.37722368421052632</v>
      </c>
      <c r="P156" s="2">
        <v>0.84615384615384615</v>
      </c>
      <c r="Q156" s="2">
        <v>0.51648351648351642</v>
      </c>
      <c r="R156" s="2">
        <v>0.78559999999999997</v>
      </c>
      <c r="S156" s="2">
        <v>0.32819999999999999</v>
      </c>
      <c r="T156" s="2">
        <v>0.46300000000000002</v>
      </c>
      <c r="U156" s="2">
        <v>0.55600000000000005</v>
      </c>
      <c r="V156" s="3">
        <v>0.55689999999999995</v>
      </c>
      <c r="W156" s="4">
        <f>AVERAGE(Tabelle3[[#This Row],[all_P]:[mAP50_Val]])</f>
        <v>0.55570330233995957</v>
      </c>
    </row>
    <row r="157" spans="1:23" x14ac:dyDescent="0.25">
      <c r="A157" s="8" t="s">
        <v>113</v>
      </c>
      <c r="B157" s="2">
        <v>0.96818489221506465</v>
      </c>
      <c r="C157" s="2">
        <v>0.51489216847059738</v>
      </c>
      <c r="D157" s="2">
        <v>1</v>
      </c>
      <c r="E157" s="2">
        <v>0.71969696969696972</v>
      </c>
      <c r="F157" s="2">
        <v>0.8571428571428571</v>
      </c>
      <c r="G157" s="2">
        <v>0.44652406417112289</v>
      </c>
      <c r="H157" s="2">
        <v>0</v>
      </c>
      <c r="I157" s="2">
        <v>0</v>
      </c>
      <c r="J157" s="2">
        <v>0.9159161640364647</v>
      </c>
      <c r="K157" s="2">
        <v>0.44529837350384932</v>
      </c>
      <c r="L157" s="2">
        <v>0.41666666666666669</v>
      </c>
      <c r="M157" s="2">
        <v>0.29166666666666669</v>
      </c>
      <c r="N157" s="2">
        <v>0.6262626262626263</v>
      </c>
      <c r="O157" s="2">
        <v>0.33715491017620391</v>
      </c>
      <c r="P157" s="2">
        <v>0.76923076923076927</v>
      </c>
      <c r="Q157" s="2">
        <v>0.50549450549450536</v>
      </c>
      <c r="R157" s="2">
        <v>0.79810000000000003</v>
      </c>
      <c r="S157" s="2">
        <v>0.36230000000000001</v>
      </c>
      <c r="T157" s="2">
        <v>0.49830000000000002</v>
      </c>
      <c r="U157" s="2">
        <v>0.56850000000000001</v>
      </c>
      <c r="V157" s="3">
        <v>0.58020000000000005</v>
      </c>
      <c r="W157" s="4">
        <f>AVERAGE(Tabelle3[[#This Row],[all_P]:[mAP50_Val]])</f>
        <v>0.55206658168671818</v>
      </c>
    </row>
    <row r="158" spans="1:23" x14ac:dyDescent="0.25">
      <c r="A158" s="9" t="s">
        <v>183</v>
      </c>
      <c r="B158" s="4">
        <v>0.94659287511170898</v>
      </c>
      <c r="C158" s="4">
        <v>0.49992316169724921</v>
      </c>
      <c r="D158" s="4">
        <v>1</v>
      </c>
      <c r="E158" s="4">
        <v>0.69696969696969691</v>
      </c>
      <c r="F158" s="4">
        <v>0.76190476190476186</v>
      </c>
      <c r="G158" s="4">
        <v>0.40366692131398019</v>
      </c>
      <c r="H158" s="4">
        <v>0</v>
      </c>
      <c r="I158" s="4">
        <v>0</v>
      </c>
      <c r="J158" s="4">
        <v>0.90000984261419836</v>
      </c>
      <c r="K158" s="4">
        <v>0.46736943066571701</v>
      </c>
      <c r="L158" s="4">
        <v>0.5</v>
      </c>
      <c r="M158" s="4">
        <v>0.2638888888888889</v>
      </c>
      <c r="N158" s="4">
        <v>0.79006995133819957</v>
      </c>
      <c r="O158" s="4">
        <v>0.33638764532195631</v>
      </c>
      <c r="P158" s="4">
        <v>0.76923076923076927</v>
      </c>
      <c r="Q158" s="4">
        <v>0.43956043956043961</v>
      </c>
      <c r="R158" s="4">
        <v>0.89390000000000003</v>
      </c>
      <c r="S158" s="4">
        <v>0.30930000000000002</v>
      </c>
      <c r="T158" s="4">
        <v>0.45960000000000001</v>
      </c>
      <c r="U158" s="4">
        <v>0.59770000000000001</v>
      </c>
      <c r="V158" s="5">
        <v>0.60160000000000002</v>
      </c>
      <c r="W158" s="4">
        <f>AVERAGE(Tabelle3[[#This Row],[all_P]:[mAP50_Val]])</f>
        <v>0.55180371923087834</v>
      </c>
    </row>
    <row r="159" spans="1:23" x14ac:dyDescent="0.25">
      <c r="A159" s="8" t="s">
        <v>61</v>
      </c>
      <c r="B159" s="2">
        <v>0.86899272450292853</v>
      </c>
      <c r="C159" s="2">
        <v>0.44016361451621172</v>
      </c>
      <c r="D159" s="2">
        <v>0.98023504273504269</v>
      </c>
      <c r="E159" s="2">
        <v>0.81818181818181823</v>
      </c>
      <c r="F159" s="2">
        <v>0.84615384615384615</v>
      </c>
      <c r="G159" s="2">
        <v>0.49656226126814362</v>
      </c>
      <c r="H159" s="2">
        <v>0</v>
      </c>
      <c r="I159" s="2">
        <v>0</v>
      </c>
      <c r="J159" s="2">
        <v>0.91445378151260504</v>
      </c>
      <c r="K159" s="2">
        <v>0.40225240633887971</v>
      </c>
      <c r="L159" s="2">
        <v>0.5</v>
      </c>
      <c r="M159" s="2">
        <v>0.25</v>
      </c>
      <c r="N159" s="2">
        <v>0.78915662650602414</v>
      </c>
      <c r="O159" s="2">
        <v>0.29805927828477041</v>
      </c>
      <c r="P159" s="2">
        <v>0.69230769230769229</v>
      </c>
      <c r="Q159" s="2">
        <v>0.36813186813186799</v>
      </c>
      <c r="R159" s="2">
        <v>0.7903</v>
      </c>
      <c r="S159" s="2">
        <v>0.4163</v>
      </c>
      <c r="T159" s="2">
        <v>0.54530000000000001</v>
      </c>
      <c r="U159" s="2">
        <v>0.5948</v>
      </c>
      <c r="V159" s="3">
        <v>0.60329999999999995</v>
      </c>
      <c r="W159" s="4">
        <f>AVERAGE(Tabelle3[[#This Row],[all_P]:[mAP50_Val]])</f>
        <v>0.55056754802199148</v>
      </c>
    </row>
    <row r="160" spans="1:23" x14ac:dyDescent="0.25">
      <c r="A160" s="9" t="s">
        <v>96</v>
      </c>
      <c r="B160" s="4">
        <v>0.92992301103852193</v>
      </c>
      <c r="C160" s="4">
        <v>0.54005003453618383</v>
      </c>
      <c r="D160" s="4">
        <v>0.97638888888888886</v>
      </c>
      <c r="E160" s="4">
        <v>0.84848484848484851</v>
      </c>
      <c r="F160" s="4">
        <v>0.99404761904761896</v>
      </c>
      <c r="G160" s="4">
        <v>0.52864782276546973</v>
      </c>
      <c r="H160" s="4">
        <v>0</v>
      </c>
      <c r="I160" s="4">
        <v>0</v>
      </c>
      <c r="J160" s="4">
        <v>0.9576530612244899</v>
      </c>
      <c r="K160" s="4">
        <v>0.45456523762975382</v>
      </c>
      <c r="L160" s="4">
        <v>0.33333333333333331</v>
      </c>
      <c r="M160" s="4">
        <v>0.27777777777777768</v>
      </c>
      <c r="N160" s="4">
        <v>0.62186379928315416</v>
      </c>
      <c r="O160" s="4">
        <v>0.36296569987309241</v>
      </c>
      <c r="P160" s="4">
        <v>0.68269230769230771</v>
      </c>
      <c r="Q160" s="4">
        <v>0.3681318681318681</v>
      </c>
      <c r="R160" s="4">
        <v>0.76680000000000004</v>
      </c>
      <c r="S160" s="4">
        <v>0.3296</v>
      </c>
      <c r="T160" s="4">
        <v>0.46100000000000002</v>
      </c>
      <c r="U160" s="4">
        <v>0.54290000000000005</v>
      </c>
      <c r="V160" s="5">
        <v>0.54820000000000002</v>
      </c>
      <c r="W160" s="4">
        <f>AVERAGE(Tabelle3[[#This Row],[all_P]:[mAP50_Val]])</f>
        <v>0.54884126548536538</v>
      </c>
    </row>
    <row r="161" spans="1:23" x14ac:dyDescent="0.25">
      <c r="A161" s="9" t="s">
        <v>41</v>
      </c>
      <c r="B161" s="4">
        <v>0.86947636116353255</v>
      </c>
      <c r="C161" s="4">
        <v>0.50421381589030045</v>
      </c>
      <c r="D161" s="4">
        <v>0.91666666666666663</v>
      </c>
      <c r="E161" s="4">
        <v>0.83333333333333337</v>
      </c>
      <c r="F161" s="4">
        <v>0.865079365079365</v>
      </c>
      <c r="G161" s="4">
        <v>0.42964094728800611</v>
      </c>
      <c r="H161" s="4">
        <v>0</v>
      </c>
      <c r="I161" s="4">
        <v>0</v>
      </c>
      <c r="J161" s="4">
        <v>0.95955829884401311</v>
      </c>
      <c r="K161" s="4">
        <v>0.42052309682426242</v>
      </c>
      <c r="L161" s="4">
        <v>0.33333333333333331</v>
      </c>
      <c r="M161" s="4">
        <v>0.25</v>
      </c>
      <c r="N161" s="4">
        <v>0.75255144032921806</v>
      </c>
      <c r="O161" s="4">
        <v>0.32860518822501539</v>
      </c>
      <c r="P161" s="4">
        <v>0.84615384615384615</v>
      </c>
      <c r="Q161" s="4">
        <v>0.50549450549450536</v>
      </c>
      <c r="R161" s="4">
        <v>0.75060000000000004</v>
      </c>
      <c r="S161" s="4">
        <v>0.34470000000000001</v>
      </c>
      <c r="T161" s="4">
        <v>0.47239999999999999</v>
      </c>
      <c r="U161" s="4">
        <v>0.54020000000000001</v>
      </c>
      <c r="V161" s="5">
        <v>0.54759999999999998</v>
      </c>
      <c r="W161" s="4">
        <f>AVERAGE(Tabelle3[[#This Row],[all_P]:[mAP50_Val]])</f>
        <v>0.54612650993126999</v>
      </c>
    </row>
    <row r="162" spans="1:23" x14ac:dyDescent="0.25">
      <c r="A162" s="9" t="s">
        <v>214</v>
      </c>
      <c r="B162" s="4">
        <v>0.90747420426554348</v>
      </c>
      <c r="C162" s="4">
        <v>0.48548642720245022</v>
      </c>
      <c r="D162" s="4">
        <v>0.8596866096866097</v>
      </c>
      <c r="E162" s="4">
        <v>0.68181818181818177</v>
      </c>
      <c r="F162" s="4">
        <v>0.75824175824175832</v>
      </c>
      <c r="G162" s="4">
        <v>0.48067226890756298</v>
      </c>
      <c r="H162" s="4">
        <v>0</v>
      </c>
      <c r="I162" s="4">
        <v>0</v>
      </c>
      <c r="J162" s="4">
        <v>0.95806449016388162</v>
      </c>
      <c r="K162" s="4">
        <v>0.44615015116506029</v>
      </c>
      <c r="L162" s="4">
        <v>0.5</v>
      </c>
      <c r="M162" s="4">
        <v>0.33333333333333331</v>
      </c>
      <c r="N162" s="4">
        <v>0.7874965536255859</v>
      </c>
      <c r="O162" s="4">
        <v>0.34336676615202127</v>
      </c>
      <c r="P162" s="4">
        <v>0.61538461538461542</v>
      </c>
      <c r="Q162" s="4">
        <v>0.39010989010989011</v>
      </c>
      <c r="R162" s="4">
        <v>0.80430000000000001</v>
      </c>
      <c r="S162" s="4">
        <v>0.41470000000000001</v>
      </c>
      <c r="T162" s="4">
        <v>0.54720000000000002</v>
      </c>
      <c r="U162" s="4">
        <v>0.59750000000000003</v>
      </c>
      <c r="V162" s="5">
        <v>0.60950000000000004</v>
      </c>
      <c r="W162" s="4">
        <f>AVERAGE(Tabelle3[[#This Row],[all_P]:[mAP50_Val]])</f>
        <v>0.54554926250282476</v>
      </c>
    </row>
    <row r="163" spans="1:23" x14ac:dyDescent="0.25">
      <c r="A163" s="9" t="s">
        <v>94</v>
      </c>
      <c r="B163" s="4">
        <v>0.92940559897649155</v>
      </c>
      <c r="C163" s="4">
        <v>0.50277745200615376</v>
      </c>
      <c r="D163" s="4">
        <v>0.95631313131313123</v>
      </c>
      <c r="E163" s="4">
        <v>0.76515151515151514</v>
      </c>
      <c r="F163" s="4">
        <v>0.86522108843537404</v>
      </c>
      <c r="G163" s="4">
        <v>0.42123758594346827</v>
      </c>
      <c r="H163" s="4">
        <v>0</v>
      </c>
      <c r="I163" s="4">
        <v>0</v>
      </c>
      <c r="J163" s="4">
        <v>0.91097505668934242</v>
      </c>
      <c r="K163" s="4">
        <v>0.43174135734450181</v>
      </c>
      <c r="L163" s="4">
        <v>0.33333333333333331</v>
      </c>
      <c r="M163" s="4">
        <v>0.27777777777777768</v>
      </c>
      <c r="N163" s="4">
        <v>0.7861822334415195</v>
      </c>
      <c r="O163" s="4">
        <v>0.45027944383860419</v>
      </c>
      <c r="P163" s="4">
        <v>0.69230769230769229</v>
      </c>
      <c r="Q163" s="4">
        <v>0.34615384615384609</v>
      </c>
      <c r="R163" s="4">
        <v>0.78280000000000005</v>
      </c>
      <c r="S163" s="4">
        <v>0.36049999999999999</v>
      </c>
      <c r="T163" s="4">
        <v>0.49370000000000003</v>
      </c>
      <c r="U163" s="4">
        <v>0.56420000000000003</v>
      </c>
      <c r="V163" s="5">
        <v>0.57169999999999999</v>
      </c>
      <c r="W163" s="4">
        <f>AVERAGE(Tabelle3[[#This Row],[all_P]:[mAP50_Val]])</f>
        <v>0.54350285563563761</v>
      </c>
    </row>
    <row r="164" spans="1:23" x14ac:dyDescent="0.25">
      <c r="A164" s="9" t="s">
        <v>114</v>
      </c>
      <c r="B164" s="4">
        <v>0.92293980224256322</v>
      </c>
      <c r="C164" s="4">
        <v>0.51094351156309992</v>
      </c>
      <c r="D164" s="4">
        <v>0.80902777777777779</v>
      </c>
      <c r="E164" s="4">
        <v>0.62878787878787878</v>
      </c>
      <c r="F164" s="4">
        <v>0.82738095238095233</v>
      </c>
      <c r="G164" s="4">
        <v>0.41871657754010688</v>
      </c>
      <c r="H164" s="4">
        <v>0</v>
      </c>
      <c r="I164" s="4">
        <v>0</v>
      </c>
      <c r="J164" s="4">
        <v>0.95712961368133787</v>
      </c>
      <c r="K164" s="4">
        <v>0.50297055283501479</v>
      </c>
      <c r="L164" s="4">
        <v>0.41666666666666669</v>
      </c>
      <c r="M164" s="4">
        <v>0.29166666666666669</v>
      </c>
      <c r="N164" s="4">
        <v>0.78146031746031752</v>
      </c>
      <c r="O164" s="4">
        <v>0.3207739051828043</v>
      </c>
      <c r="P164" s="4">
        <v>0.83653846153846156</v>
      </c>
      <c r="Q164" s="4">
        <v>0.51648351648351654</v>
      </c>
      <c r="R164" s="4">
        <v>0.76959999999999995</v>
      </c>
      <c r="S164" s="4">
        <v>0.3256</v>
      </c>
      <c r="T164" s="4">
        <v>0.45760000000000001</v>
      </c>
      <c r="U164" s="4">
        <v>0.53339999999999999</v>
      </c>
      <c r="V164" s="5">
        <v>0.54759999999999998</v>
      </c>
      <c r="W164" s="4">
        <f>AVERAGE(Tabelle3[[#This Row],[all_P]:[mAP50_Val]])</f>
        <v>0.54138431004035825</v>
      </c>
    </row>
    <row r="165" spans="1:23" x14ac:dyDescent="0.25">
      <c r="A165" s="8" t="s">
        <v>184</v>
      </c>
      <c r="B165" s="2">
        <v>0.83083324856786922</v>
      </c>
      <c r="C165" s="2">
        <v>0.38330064234701189</v>
      </c>
      <c r="D165" s="2">
        <v>0.59044312169312174</v>
      </c>
      <c r="E165" s="2">
        <v>0.38636363636363641</v>
      </c>
      <c r="F165" s="2">
        <v>0.74744897959183665</v>
      </c>
      <c r="G165" s="2">
        <v>0.32941176470588229</v>
      </c>
      <c r="H165" s="2">
        <v>1</v>
      </c>
      <c r="I165" s="2">
        <v>1</v>
      </c>
      <c r="J165" s="2">
        <v>0.83119047619047615</v>
      </c>
      <c r="K165" s="2">
        <v>0.34310907158562359</v>
      </c>
      <c r="L165" s="2">
        <v>0.33333333333333331</v>
      </c>
      <c r="M165" s="2">
        <v>6.9444444444444434E-2</v>
      </c>
      <c r="N165" s="2">
        <v>0.63152841781874036</v>
      </c>
      <c r="O165" s="2">
        <v>0.27252948688515177</v>
      </c>
      <c r="P165" s="2">
        <v>0.82554945054945061</v>
      </c>
      <c r="Q165" s="2">
        <v>0.3571428571428571</v>
      </c>
      <c r="R165" s="2">
        <v>0.68489999999999995</v>
      </c>
      <c r="S165" s="2">
        <v>0.27610000000000001</v>
      </c>
      <c r="T165" s="2">
        <v>0.39360000000000001</v>
      </c>
      <c r="U165" s="2">
        <v>0.46150000000000002</v>
      </c>
      <c r="V165" s="3">
        <v>0.48049999999999998</v>
      </c>
      <c r="W165" s="4">
        <f>AVERAGE(Tabelle3[[#This Row],[all_P]:[mAP50_Val]])</f>
        <v>0.53738644656097168</v>
      </c>
    </row>
    <row r="166" spans="1:23" x14ac:dyDescent="0.25">
      <c r="A166" s="9" t="s">
        <v>60</v>
      </c>
      <c r="B166" s="4">
        <v>0.9513290792112673</v>
      </c>
      <c r="C166" s="4">
        <v>0.33765400995393979</v>
      </c>
      <c r="D166" s="4">
        <v>0.91666666666666663</v>
      </c>
      <c r="E166" s="4">
        <v>0.53787878787878796</v>
      </c>
      <c r="F166" s="4">
        <v>0.9285714285714286</v>
      </c>
      <c r="G166" s="4">
        <v>0.34652406417112291</v>
      </c>
      <c r="H166" s="4">
        <v>1</v>
      </c>
      <c r="I166" s="4">
        <v>1</v>
      </c>
      <c r="J166" s="4">
        <v>0.83810832025117743</v>
      </c>
      <c r="K166" s="4">
        <v>0.32086219629591822</v>
      </c>
      <c r="L166" s="4">
        <v>0</v>
      </c>
      <c r="M166" s="4">
        <v>0</v>
      </c>
      <c r="N166" s="4">
        <v>0.73958333333333337</v>
      </c>
      <c r="O166" s="4">
        <v>0.1115128788893353</v>
      </c>
      <c r="P166" s="4">
        <v>0.52991452991452992</v>
      </c>
      <c r="Q166" s="4">
        <v>0.2087912087912088</v>
      </c>
      <c r="R166" s="4">
        <v>0.83150000000000002</v>
      </c>
      <c r="S166" s="4">
        <v>0.23910000000000001</v>
      </c>
      <c r="T166" s="4">
        <v>0.37130000000000002</v>
      </c>
      <c r="U166" s="4">
        <v>0.52759999999999996</v>
      </c>
      <c r="V166" s="5">
        <v>0.5353</v>
      </c>
      <c r="W166" s="4">
        <f>AVERAGE(Tabelle3[[#This Row],[all_P]:[mAP50_Val]])</f>
        <v>0.53684482519643573</v>
      </c>
    </row>
    <row r="167" spans="1:23" x14ac:dyDescent="0.25">
      <c r="A167" s="8" t="s">
        <v>215</v>
      </c>
      <c r="B167" s="2">
        <v>0.88513456308121874</v>
      </c>
      <c r="C167" s="2">
        <v>0.48016743934786599</v>
      </c>
      <c r="D167" s="2">
        <v>0.69325396825396834</v>
      </c>
      <c r="E167" s="2">
        <v>0.56818181818181823</v>
      </c>
      <c r="F167" s="2">
        <v>0.69523809523809521</v>
      </c>
      <c r="G167" s="2">
        <v>0.36249045072574482</v>
      </c>
      <c r="H167" s="2">
        <v>0</v>
      </c>
      <c r="I167" s="2">
        <v>0</v>
      </c>
      <c r="J167" s="2">
        <v>0.9551625072633475</v>
      </c>
      <c r="K167" s="2">
        <v>0.39255650451774049</v>
      </c>
      <c r="L167" s="2">
        <v>0.22423916242808731</v>
      </c>
      <c r="M167" s="2">
        <v>0.25</v>
      </c>
      <c r="N167" s="2">
        <v>0.78534609720176729</v>
      </c>
      <c r="O167" s="2">
        <v>0.41998364231188662</v>
      </c>
      <c r="P167" s="2">
        <v>0.84615384615384615</v>
      </c>
      <c r="Q167" s="2">
        <v>0.5714285714285714</v>
      </c>
      <c r="R167" s="2">
        <v>0.7591</v>
      </c>
      <c r="S167" s="2">
        <v>0.5151</v>
      </c>
      <c r="T167" s="2">
        <v>0.61370000000000002</v>
      </c>
      <c r="U167" s="2">
        <v>0.62719999999999998</v>
      </c>
      <c r="V167" s="3">
        <v>0.6371</v>
      </c>
      <c r="W167" s="4">
        <f>AVERAGE(Tabelle3[[#This Row],[all_P]:[mAP50_Val]])</f>
        <v>0.53222183330669792</v>
      </c>
    </row>
    <row r="168" spans="1:23" x14ac:dyDescent="0.25">
      <c r="A168" s="9" t="s">
        <v>191</v>
      </c>
      <c r="B168" s="4">
        <v>0.96385185609658086</v>
      </c>
      <c r="C168" s="4">
        <v>0.54008175060529917</v>
      </c>
      <c r="D168" s="4">
        <v>1</v>
      </c>
      <c r="E168" s="4">
        <v>0.83333333333333337</v>
      </c>
      <c r="F168" s="4">
        <v>0.75</v>
      </c>
      <c r="G168" s="4">
        <v>0.49220779220779221</v>
      </c>
      <c r="H168" s="4">
        <v>0</v>
      </c>
      <c r="I168" s="4">
        <v>0</v>
      </c>
      <c r="J168" s="4">
        <v>0.83247084548104955</v>
      </c>
      <c r="K168" s="4">
        <v>0.43402860655503639</v>
      </c>
      <c r="L168" s="4">
        <v>0.33333333333333331</v>
      </c>
      <c r="M168" s="4">
        <v>0.1388888888888889</v>
      </c>
      <c r="N168" s="4">
        <v>0.78646530774190337</v>
      </c>
      <c r="O168" s="4">
        <v>0.53525890904105045</v>
      </c>
      <c r="P168" s="4">
        <v>0.53846153846153844</v>
      </c>
      <c r="Q168" s="4">
        <v>0.36263736263736263</v>
      </c>
      <c r="R168" s="4">
        <v>0.77790000000000004</v>
      </c>
      <c r="S168" s="4">
        <v>0.31859999999999999</v>
      </c>
      <c r="T168" s="4">
        <v>0.45200000000000001</v>
      </c>
      <c r="U168" s="4">
        <v>0.54279999999999995</v>
      </c>
      <c r="V168" s="5">
        <v>0.54820000000000002</v>
      </c>
      <c r="W168" s="4">
        <f>AVERAGE(Tabelle3[[#This Row],[all_P]:[mAP50_Val]])</f>
        <v>0.53161597621915857</v>
      </c>
    </row>
    <row r="169" spans="1:23" x14ac:dyDescent="0.25">
      <c r="A169" s="8" t="s">
        <v>126</v>
      </c>
      <c r="B169" s="2">
        <v>0.74471355552530294</v>
      </c>
      <c r="C169" s="2">
        <v>0.41031915830539872</v>
      </c>
      <c r="D169" s="2">
        <v>0.66666666666666663</v>
      </c>
      <c r="E169" s="2">
        <v>0.53787878787878796</v>
      </c>
      <c r="F169" s="2">
        <v>0.6428571428571429</v>
      </c>
      <c r="G169" s="2">
        <v>0.40527119938884643</v>
      </c>
      <c r="H169" s="2">
        <v>1</v>
      </c>
      <c r="I169" s="2">
        <v>1</v>
      </c>
      <c r="J169" s="2">
        <v>0.77353840086759351</v>
      </c>
      <c r="K169" s="2">
        <v>0.36436219649149981</v>
      </c>
      <c r="L169" s="2">
        <v>0.25</v>
      </c>
      <c r="M169" s="2">
        <v>0.25</v>
      </c>
      <c r="N169" s="2">
        <v>0.61286070705644213</v>
      </c>
      <c r="O169" s="2">
        <v>0.31729231635067312</v>
      </c>
      <c r="P169" s="2">
        <v>0.61538461538461542</v>
      </c>
      <c r="Q169" s="2">
        <v>0.31868131868131871</v>
      </c>
      <c r="R169" s="2">
        <v>0.68149999999999999</v>
      </c>
      <c r="S169" s="2">
        <v>0.22470000000000001</v>
      </c>
      <c r="T169" s="2">
        <v>0.33800000000000002</v>
      </c>
      <c r="U169" s="2">
        <v>0.441</v>
      </c>
      <c r="V169" s="3">
        <v>0.4531</v>
      </c>
      <c r="W169" s="4">
        <f>AVERAGE(Tabelle3[[#This Row],[all_P]:[mAP50_Val]])</f>
        <v>0.52975130327271436</v>
      </c>
    </row>
    <row r="170" spans="1:23" x14ac:dyDescent="0.25">
      <c r="A170" s="9" t="s">
        <v>62</v>
      </c>
      <c r="B170" s="4">
        <v>0.95745853507402423</v>
      </c>
      <c r="C170" s="4">
        <v>0.44052194752197349</v>
      </c>
      <c r="D170" s="4">
        <v>0.99305555555555547</v>
      </c>
      <c r="E170" s="4">
        <v>0.72727272727272718</v>
      </c>
      <c r="F170" s="4">
        <v>0.92063492063492069</v>
      </c>
      <c r="G170" s="4">
        <v>0.45378151260504201</v>
      </c>
      <c r="H170" s="4">
        <v>0</v>
      </c>
      <c r="I170" s="4">
        <v>0</v>
      </c>
      <c r="J170" s="4">
        <v>0.98511904761904756</v>
      </c>
      <c r="K170" s="4">
        <v>0.36139559440589519</v>
      </c>
      <c r="L170" s="4">
        <v>0.33333333333333331</v>
      </c>
      <c r="M170" s="4">
        <v>0.27777777777777768</v>
      </c>
      <c r="N170" s="4">
        <v>0.79559748427672961</v>
      </c>
      <c r="O170" s="4">
        <v>0.35503636636119562</v>
      </c>
      <c r="P170" s="4">
        <v>0.46153846153846162</v>
      </c>
      <c r="Q170" s="4">
        <v>0.25274725274725268</v>
      </c>
      <c r="R170" s="4">
        <v>0.79769999999999996</v>
      </c>
      <c r="S170" s="4">
        <v>0.3518</v>
      </c>
      <c r="T170" s="4">
        <v>0.48830000000000001</v>
      </c>
      <c r="U170" s="4">
        <v>0.55710000000000004</v>
      </c>
      <c r="V170" s="5">
        <v>0.57469999999999999</v>
      </c>
      <c r="W170" s="4">
        <f>AVERAGE(Tabelle3[[#This Row],[all_P]:[mAP50_Val]])</f>
        <v>0.52550852583619689</v>
      </c>
    </row>
    <row r="171" spans="1:23" x14ac:dyDescent="0.25">
      <c r="A171" s="8" t="s">
        <v>38</v>
      </c>
      <c r="B171" s="2">
        <v>0.87338914361656872</v>
      </c>
      <c r="C171" s="2">
        <v>0.46663050308590842</v>
      </c>
      <c r="D171" s="2">
        <v>1</v>
      </c>
      <c r="E171" s="2">
        <v>0.74242424242424232</v>
      </c>
      <c r="F171" s="2">
        <v>0.7142857142857143</v>
      </c>
      <c r="G171" s="2">
        <v>0.37929717341482039</v>
      </c>
      <c r="H171" s="2">
        <v>0</v>
      </c>
      <c r="I171" s="2">
        <v>0</v>
      </c>
      <c r="J171" s="2">
        <v>0.90228174603174605</v>
      </c>
      <c r="K171" s="2">
        <v>0.38170658292642567</v>
      </c>
      <c r="L171" s="2">
        <v>0.25</v>
      </c>
      <c r="M171" s="2">
        <v>0.22222222222222221</v>
      </c>
      <c r="N171" s="2">
        <v>0.66753246753246764</v>
      </c>
      <c r="O171" s="2">
        <v>0.3748114035087719</v>
      </c>
      <c r="P171" s="2">
        <v>0.69230769230769229</v>
      </c>
      <c r="Q171" s="2">
        <v>0.42857142857142849</v>
      </c>
      <c r="R171" s="2">
        <v>0.80359999999999998</v>
      </c>
      <c r="S171" s="2">
        <v>0.39069999999999999</v>
      </c>
      <c r="T171" s="2">
        <v>0.52580000000000005</v>
      </c>
      <c r="U171" s="2">
        <v>0.59140000000000004</v>
      </c>
      <c r="V171" s="3">
        <v>0.59709999999999996</v>
      </c>
      <c r="W171" s="4">
        <f>AVERAGE(Tabelle3[[#This Row],[all_P]:[mAP50_Val]])</f>
        <v>0.52034801599640046</v>
      </c>
    </row>
    <row r="172" spans="1:23" x14ac:dyDescent="0.25">
      <c r="A172" s="9" t="s">
        <v>167</v>
      </c>
      <c r="B172" s="4">
        <v>0.93820019920061803</v>
      </c>
      <c r="C172" s="4">
        <v>0.43391587768178752</v>
      </c>
      <c r="D172" s="4">
        <v>0.88859126984126979</v>
      </c>
      <c r="E172" s="4">
        <v>0.64393939393939392</v>
      </c>
      <c r="F172" s="4">
        <v>0.88095238095238104</v>
      </c>
      <c r="G172" s="4">
        <v>0.53514132925897628</v>
      </c>
      <c r="H172" s="4">
        <v>0</v>
      </c>
      <c r="I172" s="4">
        <v>0</v>
      </c>
      <c r="J172" s="4">
        <v>0.9268707482993197</v>
      </c>
      <c r="K172" s="4">
        <v>0.37908352001602202</v>
      </c>
      <c r="L172" s="4">
        <v>0.5</v>
      </c>
      <c r="M172" s="4">
        <v>0.2361111111111111</v>
      </c>
      <c r="N172" s="4">
        <v>0.77871083718541334</v>
      </c>
      <c r="O172" s="4">
        <v>0.32119639907657183</v>
      </c>
      <c r="P172" s="4">
        <v>0.6794871794871794</v>
      </c>
      <c r="Q172" s="4">
        <v>0.40659340659340648</v>
      </c>
      <c r="R172" s="4">
        <v>0.74619999999999997</v>
      </c>
      <c r="S172" s="4">
        <v>0.2369</v>
      </c>
      <c r="T172" s="4">
        <v>0.35970000000000002</v>
      </c>
      <c r="U172" s="4">
        <v>0.4773</v>
      </c>
      <c r="V172" s="5">
        <v>0.49159999999999998</v>
      </c>
      <c r="W172" s="4">
        <f>AVERAGE(Tabelle3[[#This Row],[all_P]:[mAP50_Val]])</f>
        <v>0.51844468263217247</v>
      </c>
    </row>
    <row r="173" spans="1:23" x14ac:dyDescent="0.25">
      <c r="A173" s="8" t="s">
        <v>105</v>
      </c>
      <c r="B173" s="2">
        <v>0.87469672142434085</v>
      </c>
      <c r="C173" s="2">
        <v>0.44647258249345378</v>
      </c>
      <c r="D173" s="2">
        <v>0.83333333333333337</v>
      </c>
      <c r="E173" s="2">
        <v>0.69696969696969691</v>
      </c>
      <c r="F173" s="2">
        <v>0.77777777777777779</v>
      </c>
      <c r="G173" s="2">
        <v>0.43972498090145151</v>
      </c>
      <c r="H173" s="2">
        <v>0</v>
      </c>
      <c r="I173" s="2">
        <v>0</v>
      </c>
      <c r="J173" s="2">
        <v>0.79932812285753463</v>
      </c>
      <c r="K173" s="2">
        <v>0.41710427083834523</v>
      </c>
      <c r="L173" s="2">
        <v>0.5</v>
      </c>
      <c r="M173" s="2">
        <v>0.30555555555555552</v>
      </c>
      <c r="N173" s="2">
        <v>0.74626035981402872</v>
      </c>
      <c r="O173" s="2">
        <v>0.35777779372094359</v>
      </c>
      <c r="P173" s="2">
        <v>0.7622377622377623</v>
      </c>
      <c r="Q173" s="2">
        <v>0.4175824175824176</v>
      </c>
      <c r="R173" s="2">
        <v>0.6663</v>
      </c>
      <c r="S173" s="2">
        <v>0.26750000000000002</v>
      </c>
      <c r="T173" s="2">
        <v>0.38169999999999998</v>
      </c>
      <c r="U173" s="2">
        <v>0.46250000000000002</v>
      </c>
      <c r="V173" s="3">
        <v>0.46689999999999998</v>
      </c>
      <c r="W173" s="4">
        <f>AVERAGE(Tabelle3[[#This Row],[all_P]:[mAP50_Val]])</f>
        <v>0.5076410687753321</v>
      </c>
    </row>
    <row r="174" spans="1:23" x14ac:dyDescent="0.25">
      <c r="A174" s="8" t="s">
        <v>17</v>
      </c>
      <c r="B174" s="2">
        <v>0.91776597694554352</v>
      </c>
      <c r="C174" s="2">
        <v>0.48296280691838062</v>
      </c>
      <c r="D174" s="2">
        <v>0.96249999999999991</v>
      </c>
      <c r="E174" s="2">
        <v>0.62878787878787878</v>
      </c>
      <c r="F174" s="2">
        <v>0.90714285714285714</v>
      </c>
      <c r="G174" s="2">
        <v>0.4083269671504966</v>
      </c>
      <c r="H174" s="2">
        <v>0</v>
      </c>
      <c r="I174" s="2">
        <v>0</v>
      </c>
      <c r="J174" s="2">
        <v>0.87774276377217553</v>
      </c>
      <c r="K174" s="2">
        <v>0.42428594116043278</v>
      </c>
      <c r="L174" s="2">
        <v>0.16666666666666671</v>
      </c>
      <c r="M174" s="2">
        <v>0.16666666666666671</v>
      </c>
      <c r="N174" s="2">
        <v>0.64880382775119627</v>
      </c>
      <c r="O174" s="2">
        <v>0.35594298245614042</v>
      </c>
      <c r="P174" s="2">
        <v>0.69230769230769229</v>
      </c>
      <c r="Q174" s="2">
        <v>0.42857142857142849</v>
      </c>
      <c r="R174" s="2">
        <v>0.75900000000000001</v>
      </c>
      <c r="S174" s="2">
        <v>0.31340000000000001</v>
      </c>
      <c r="T174" s="2">
        <v>0.44359999999999999</v>
      </c>
      <c r="U174" s="2">
        <v>0.53110000000000002</v>
      </c>
      <c r="V174" s="3">
        <v>0.53620000000000001</v>
      </c>
      <c r="W174" s="4">
        <f>AVERAGE(Tabelle3[[#This Row],[all_P]:[mAP50_Val]])</f>
        <v>0.50577872281487779</v>
      </c>
    </row>
    <row r="175" spans="1:23" x14ac:dyDescent="0.25">
      <c r="A175" s="8" t="s">
        <v>48</v>
      </c>
      <c r="B175" s="2">
        <v>0.94381015263779244</v>
      </c>
      <c r="C175" s="2">
        <v>0.43665666376263401</v>
      </c>
      <c r="D175" s="2">
        <v>0.90972222222222221</v>
      </c>
      <c r="E175" s="2">
        <v>0.56818181818181823</v>
      </c>
      <c r="F175" s="2">
        <v>0.7857142857142857</v>
      </c>
      <c r="G175" s="2">
        <v>0.36249045072574487</v>
      </c>
      <c r="H175" s="2">
        <v>0</v>
      </c>
      <c r="I175" s="2">
        <v>0</v>
      </c>
      <c r="J175" s="2">
        <v>0.95428171268507411</v>
      </c>
      <c r="K175" s="2">
        <v>0.39685694414618228</v>
      </c>
      <c r="L175" s="2">
        <v>0.33333333333333331</v>
      </c>
      <c r="M175" s="2">
        <v>0.19444444444444439</v>
      </c>
      <c r="N175" s="2">
        <v>0.77857025741924912</v>
      </c>
      <c r="O175" s="2">
        <v>0.35054517655461809</v>
      </c>
      <c r="P175" s="2">
        <v>0.84615384615384615</v>
      </c>
      <c r="Q175" s="2">
        <v>0.39010989010989011</v>
      </c>
      <c r="R175" s="2">
        <v>0.71630000000000005</v>
      </c>
      <c r="S175" s="2">
        <v>0.2661</v>
      </c>
      <c r="T175" s="2">
        <v>0.38800000000000001</v>
      </c>
      <c r="U175" s="2">
        <v>0.4879</v>
      </c>
      <c r="V175" s="3">
        <v>0.49120000000000003</v>
      </c>
      <c r="W175" s="4">
        <f>AVERAGE(Tabelle3[[#This Row],[all_P]:[mAP50_Val]])</f>
        <v>0.50545855990455668</v>
      </c>
    </row>
    <row r="176" spans="1:23" x14ac:dyDescent="0.25">
      <c r="A176" s="9" t="s">
        <v>141</v>
      </c>
      <c r="B176" s="4">
        <v>0.7777529607510093</v>
      </c>
      <c r="C176" s="4">
        <v>0.36870087967683579</v>
      </c>
      <c r="D176" s="4">
        <v>0.62698412698412698</v>
      </c>
      <c r="E176" s="4">
        <v>0.41666666666666669</v>
      </c>
      <c r="F176" s="4">
        <v>0.70994397759103645</v>
      </c>
      <c r="G176" s="4">
        <v>0.35301757066462952</v>
      </c>
      <c r="H176" s="4">
        <v>1</v>
      </c>
      <c r="I176" s="4">
        <v>1</v>
      </c>
      <c r="J176" s="4">
        <v>0.86297376093294464</v>
      </c>
      <c r="K176" s="4">
        <v>0.32434021506941002</v>
      </c>
      <c r="L176" s="4">
        <v>0.11054533317819611</v>
      </c>
      <c r="M176" s="4">
        <v>4.1666666666666657E-2</v>
      </c>
      <c r="N176" s="4">
        <v>0.4560563754819838</v>
      </c>
      <c r="O176" s="4">
        <v>0.29096815671494258</v>
      </c>
      <c r="P176" s="4">
        <v>0.71153846153846156</v>
      </c>
      <c r="Q176" s="4">
        <v>0.34615384615384609</v>
      </c>
      <c r="R176" s="4">
        <v>0.61799999999999999</v>
      </c>
      <c r="S176" s="4">
        <v>0.19539999999999999</v>
      </c>
      <c r="T176" s="4">
        <v>0.2969</v>
      </c>
      <c r="U176" s="4">
        <v>0.39750000000000002</v>
      </c>
      <c r="V176" s="5">
        <v>0.40670000000000001</v>
      </c>
      <c r="W176" s="4">
        <f>AVERAGE(Tabelle3[[#This Row],[all_P]:[mAP50_Val]])</f>
        <v>0.49525544990353787</v>
      </c>
    </row>
    <row r="177" spans="1:23" x14ac:dyDescent="0.25">
      <c r="A177" s="8" t="s">
        <v>182</v>
      </c>
      <c r="B177" s="2">
        <v>0.94567897893021058</v>
      </c>
      <c r="C177" s="2">
        <v>0.42836257780799741</v>
      </c>
      <c r="D177" s="2">
        <v>0.91666666666666663</v>
      </c>
      <c r="E177" s="2">
        <v>0.50757575757575757</v>
      </c>
      <c r="F177" s="2">
        <v>0.6428571428571429</v>
      </c>
      <c r="G177" s="2">
        <v>0.34453781512605042</v>
      </c>
      <c r="H177" s="2">
        <v>0</v>
      </c>
      <c r="I177" s="2">
        <v>0</v>
      </c>
      <c r="J177" s="2">
        <v>0.83958333333333335</v>
      </c>
      <c r="K177" s="2">
        <v>0.3802576162429781</v>
      </c>
      <c r="L177" s="2">
        <v>0.16666666666666671</v>
      </c>
      <c r="M177" s="2">
        <v>0.16666666666666671</v>
      </c>
      <c r="N177" s="2">
        <v>0.77777777777777768</v>
      </c>
      <c r="O177" s="2">
        <v>0.30735274892064762</v>
      </c>
      <c r="P177" s="2">
        <v>0.84615384615384615</v>
      </c>
      <c r="Q177" s="2">
        <v>0.44505494505494497</v>
      </c>
      <c r="R177" s="2">
        <v>0.81059999999999999</v>
      </c>
      <c r="S177" s="2">
        <v>0.3145</v>
      </c>
      <c r="T177" s="2">
        <v>0.45319999999999999</v>
      </c>
      <c r="U177" s="2">
        <v>0.56010000000000004</v>
      </c>
      <c r="V177" s="3">
        <v>0.5625</v>
      </c>
      <c r="W177" s="4">
        <f>AVERAGE(Tabelle3[[#This Row],[all_P]:[mAP50_Val]])</f>
        <v>0.4926796269890345</v>
      </c>
    </row>
    <row r="178" spans="1:23" x14ac:dyDescent="0.25">
      <c r="A178" s="8" t="s">
        <v>136</v>
      </c>
      <c r="B178" s="2">
        <v>0.91260290286465973</v>
      </c>
      <c r="C178" s="2">
        <v>0.46661892302095009</v>
      </c>
      <c r="D178" s="2">
        <v>0.90075757575757576</v>
      </c>
      <c r="E178" s="2">
        <v>0.59848484848484851</v>
      </c>
      <c r="F178" s="2">
        <v>0.7857142857142857</v>
      </c>
      <c r="G178" s="2">
        <v>0.40336134453781508</v>
      </c>
      <c r="H178" s="2">
        <v>0</v>
      </c>
      <c r="I178" s="2">
        <v>0</v>
      </c>
      <c r="J178" s="2">
        <v>0.77614795918367352</v>
      </c>
      <c r="K178" s="2">
        <v>0.38049315522885602</v>
      </c>
      <c r="L178" s="2">
        <v>8.8458717637176651E-2</v>
      </c>
      <c r="M178" s="2">
        <v>0.16666666666666671</v>
      </c>
      <c r="N178" s="2">
        <v>0.7999901448704051</v>
      </c>
      <c r="O178" s="2">
        <v>0.42157556741727092</v>
      </c>
      <c r="P178" s="2">
        <v>0.68269230769230771</v>
      </c>
      <c r="Q178" s="2">
        <v>0.32417582417582419</v>
      </c>
      <c r="R178" s="2">
        <v>0.82310000000000005</v>
      </c>
      <c r="S178" s="2">
        <v>0.28149999999999997</v>
      </c>
      <c r="T178" s="2">
        <v>0.41959999999999997</v>
      </c>
      <c r="U178" s="2">
        <v>0.54979999999999996</v>
      </c>
      <c r="V178" s="3">
        <v>0.55230000000000001</v>
      </c>
      <c r="W178" s="4">
        <f>AVERAGE(Tabelle3[[#This Row],[all_P]:[mAP50_Val]])</f>
        <v>0.48908701116261577</v>
      </c>
    </row>
    <row r="179" spans="1:23" x14ac:dyDescent="0.25">
      <c r="A179" s="9" t="s">
        <v>213</v>
      </c>
      <c r="B179" s="4">
        <v>0.87878586247512069</v>
      </c>
      <c r="C179" s="4">
        <v>0.34970411660252548</v>
      </c>
      <c r="D179" s="4">
        <v>0.83333333333333337</v>
      </c>
      <c r="E179" s="4">
        <v>0.51515151515151514</v>
      </c>
      <c r="F179" s="4">
        <v>0.7142857142857143</v>
      </c>
      <c r="G179" s="4">
        <v>0.32811306340718099</v>
      </c>
      <c r="H179" s="4">
        <v>0</v>
      </c>
      <c r="I179" s="4">
        <v>0</v>
      </c>
      <c r="J179" s="4">
        <v>0.80994897959183676</v>
      </c>
      <c r="K179" s="4">
        <v>0.27151180120141899</v>
      </c>
      <c r="L179" s="4">
        <v>0.33333333333333331</v>
      </c>
      <c r="M179" s="4">
        <v>0.19444444444444439</v>
      </c>
      <c r="N179" s="4">
        <v>0.76253427340383872</v>
      </c>
      <c r="O179" s="4">
        <v>0.32569416543904289</v>
      </c>
      <c r="P179" s="4">
        <v>0.76923076923076927</v>
      </c>
      <c r="Q179" s="4">
        <v>0.33516483516483508</v>
      </c>
      <c r="R179" s="4">
        <v>0.81989999999999996</v>
      </c>
      <c r="S179" s="4">
        <v>0.37259999999999999</v>
      </c>
      <c r="T179" s="4">
        <v>0.51239999999999997</v>
      </c>
      <c r="U179" s="4">
        <v>0.59060000000000001</v>
      </c>
      <c r="V179" s="5">
        <v>0.59630000000000005</v>
      </c>
      <c r="W179" s="4">
        <f>AVERAGE(Tabelle3[[#This Row],[all_P]:[mAP50_Val]])</f>
        <v>0.4858368103532455</v>
      </c>
    </row>
    <row r="180" spans="1:23" x14ac:dyDescent="0.25">
      <c r="A180" s="9" t="s">
        <v>147</v>
      </c>
      <c r="B180" s="4">
        <v>0.93859764745732299</v>
      </c>
      <c r="C180" s="4">
        <v>0.4344114213620171</v>
      </c>
      <c r="D180" s="4">
        <v>0.81094276094276097</v>
      </c>
      <c r="E180" s="4">
        <v>0.55303030303030309</v>
      </c>
      <c r="F180" s="4">
        <v>0.7589285714285714</v>
      </c>
      <c r="G180" s="4">
        <v>0.37410236822001519</v>
      </c>
      <c r="H180" s="4">
        <v>0</v>
      </c>
      <c r="I180" s="4">
        <v>0</v>
      </c>
      <c r="J180" s="4">
        <v>0.92049319727891166</v>
      </c>
      <c r="K180" s="4">
        <v>0.37492236386245598</v>
      </c>
      <c r="L180" s="4">
        <v>0.25</v>
      </c>
      <c r="M180" s="4">
        <v>0.22222222222222221</v>
      </c>
      <c r="N180" s="4">
        <v>0.62010703363914377</v>
      </c>
      <c r="O180" s="4">
        <v>0.3375044640864247</v>
      </c>
      <c r="P180" s="4">
        <v>0.67521367521367526</v>
      </c>
      <c r="Q180" s="4">
        <v>0.3681318681318681</v>
      </c>
      <c r="R180" s="4">
        <v>0.82230000000000003</v>
      </c>
      <c r="S180" s="4">
        <v>0.2631</v>
      </c>
      <c r="T180" s="4">
        <v>0.3987</v>
      </c>
      <c r="U180" s="4">
        <v>0.53959999999999997</v>
      </c>
      <c r="V180" s="5">
        <v>0.54269999999999996</v>
      </c>
      <c r="W180" s="4">
        <f>AVERAGE(Tabelle3[[#This Row],[all_P]:[mAP50_Val]])</f>
        <v>0.48311539484378463</v>
      </c>
    </row>
    <row r="181" spans="1:23" x14ac:dyDescent="0.25">
      <c r="A181" s="8" t="s">
        <v>192</v>
      </c>
      <c r="B181" s="2">
        <v>0.84420959679418328</v>
      </c>
      <c r="C181" s="2">
        <v>0.30686166755426098</v>
      </c>
      <c r="D181" s="2">
        <v>0.95277777777777783</v>
      </c>
      <c r="E181" s="2">
        <v>0.50757575757575757</v>
      </c>
      <c r="F181" s="2">
        <v>0.45833333333333343</v>
      </c>
      <c r="G181" s="2">
        <v>0.26279602750190978</v>
      </c>
      <c r="H181" s="2">
        <v>1</v>
      </c>
      <c r="I181" s="2">
        <v>1</v>
      </c>
      <c r="J181" s="2">
        <v>0.70604395604395609</v>
      </c>
      <c r="K181" s="2">
        <v>0.2266603708932253</v>
      </c>
      <c r="L181" s="2">
        <v>0</v>
      </c>
      <c r="M181" s="2">
        <v>0</v>
      </c>
      <c r="N181" s="2">
        <v>0.61738906088751289</v>
      </c>
      <c r="O181" s="2">
        <v>0.28562879048766948</v>
      </c>
      <c r="P181" s="2">
        <v>0.25641025641025639</v>
      </c>
      <c r="Q181" s="2">
        <v>0.19780219780219779</v>
      </c>
      <c r="R181" s="2">
        <v>0.79179999999999995</v>
      </c>
      <c r="S181" s="2">
        <v>0.2324</v>
      </c>
      <c r="T181" s="2">
        <v>0.35930000000000001</v>
      </c>
      <c r="U181" s="2">
        <v>0.50919999999999999</v>
      </c>
      <c r="V181" s="3">
        <v>0.5121</v>
      </c>
      <c r="W181" s="4">
        <f>AVERAGE(Tabelle3[[#This Row],[all_P]:[mAP50_Val]])</f>
        <v>0.47575943965310197</v>
      </c>
    </row>
    <row r="182" spans="1:23" x14ac:dyDescent="0.25">
      <c r="A182" s="9" t="s">
        <v>108</v>
      </c>
      <c r="B182" s="4">
        <v>0.88670436935261721</v>
      </c>
      <c r="C182" s="4">
        <v>0.40957116957453038</v>
      </c>
      <c r="D182" s="4">
        <v>0.75</v>
      </c>
      <c r="E182" s="4">
        <v>0.50757575757575757</v>
      </c>
      <c r="F182" s="4">
        <v>0.62755102040816335</v>
      </c>
      <c r="G182" s="4">
        <v>0.41214667685255918</v>
      </c>
      <c r="H182" s="4">
        <v>0</v>
      </c>
      <c r="I182" s="4">
        <v>0</v>
      </c>
      <c r="J182" s="4">
        <v>0.88337577815506496</v>
      </c>
      <c r="K182" s="4">
        <v>0.38791784553508613</v>
      </c>
      <c r="L182" s="4">
        <v>0.3888888888888889</v>
      </c>
      <c r="M182" s="4">
        <v>0.33333333333333331</v>
      </c>
      <c r="N182" s="4">
        <v>0.80303030303030309</v>
      </c>
      <c r="O182" s="4">
        <v>0.28971004164354908</v>
      </c>
      <c r="P182" s="4">
        <v>0.61538461538461542</v>
      </c>
      <c r="Q182" s="4">
        <v>0.4175824175824176</v>
      </c>
      <c r="R182" s="4">
        <v>0.68559999999999999</v>
      </c>
      <c r="S182" s="4">
        <v>0.24660000000000001</v>
      </c>
      <c r="T182" s="4">
        <v>0.36270000000000002</v>
      </c>
      <c r="U182" s="4">
        <v>0.45800000000000002</v>
      </c>
      <c r="V182" s="5">
        <v>0.46610000000000001</v>
      </c>
      <c r="W182" s="4">
        <f>AVERAGE(Tabelle3[[#This Row],[all_P]:[mAP50_Val]])</f>
        <v>0.47328361086584436</v>
      </c>
    </row>
    <row r="183" spans="1:23" x14ac:dyDescent="0.25">
      <c r="A183" s="8" t="s">
        <v>130</v>
      </c>
      <c r="B183" s="2">
        <v>0.90276865247894078</v>
      </c>
      <c r="C183" s="2">
        <v>0.36916365321220851</v>
      </c>
      <c r="D183" s="2">
        <v>1</v>
      </c>
      <c r="E183" s="2">
        <v>0.59090909090909094</v>
      </c>
      <c r="F183" s="2">
        <v>0.8571428571428571</v>
      </c>
      <c r="G183" s="2">
        <v>0.40015278838808249</v>
      </c>
      <c r="H183" s="2">
        <v>0</v>
      </c>
      <c r="I183" s="2">
        <v>0</v>
      </c>
      <c r="J183" s="2">
        <v>0.81118197278911564</v>
      </c>
      <c r="K183" s="2">
        <v>0.32967176117758928</v>
      </c>
      <c r="L183" s="2">
        <v>0.16666666666666671</v>
      </c>
      <c r="M183" s="2">
        <v>8.3333333333333329E-2</v>
      </c>
      <c r="N183" s="2">
        <v>0.8148286140089418</v>
      </c>
      <c r="O183" s="2">
        <v>0.37880563367706799</v>
      </c>
      <c r="P183" s="2">
        <v>0.61538461538461542</v>
      </c>
      <c r="Q183" s="2">
        <v>0.24725274725274721</v>
      </c>
      <c r="R183" s="2">
        <v>0.73399999999999999</v>
      </c>
      <c r="S183" s="2">
        <v>0.24679999999999999</v>
      </c>
      <c r="T183" s="2">
        <v>0.36940000000000001</v>
      </c>
      <c r="U183" s="2">
        <v>0.48659999999999998</v>
      </c>
      <c r="V183" s="3">
        <v>0.4904</v>
      </c>
      <c r="W183" s="4">
        <f>AVERAGE(Tabelle3[[#This Row],[all_P]:[mAP50_Val]])</f>
        <v>0.47020311932106285</v>
      </c>
    </row>
    <row r="184" spans="1:23" x14ac:dyDescent="0.25">
      <c r="A184" s="8" t="s">
        <v>132</v>
      </c>
      <c r="B184" s="2">
        <v>0.87164278810620277</v>
      </c>
      <c r="C184" s="2">
        <v>0.39902644887405297</v>
      </c>
      <c r="D184" s="2">
        <v>0.90833333333333333</v>
      </c>
      <c r="E184" s="2">
        <v>0.62878787878787878</v>
      </c>
      <c r="F184" s="2">
        <v>0.63690476190476186</v>
      </c>
      <c r="G184" s="2">
        <v>0.35255920550038189</v>
      </c>
      <c r="H184" s="2">
        <v>0</v>
      </c>
      <c r="I184" s="2">
        <v>0</v>
      </c>
      <c r="J184" s="2">
        <v>0.70447945259975331</v>
      </c>
      <c r="K184" s="2">
        <v>0.35158593251572379</v>
      </c>
      <c r="L184" s="2">
        <v>0.25</v>
      </c>
      <c r="M184" s="2">
        <v>0.22222222222222221</v>
      </c>
      <c r="N184" s="2">
        <v>0.62592592592592589</v>
      </c>
      <c r="O184" s="2">
        <v>0.25060683674835937</v>
      </c>
      <c r="P184" s="2">
        <v>0.53846153846153844</v>
      </c>
      <c r="Q184" s="2">
        <v>0.37362637362637369</v>
      </c>
      <c r="R184" s="2">
        <v>0.79920000000000002</v>
      </c>
      <c r="S184" s="2">
        <v>0.3306</v>
      </c>
      <c r="T184" s="2">
        <v>0.4677</v>
      </c>
      <c r="U184" s="2">
        <v>0.56169999999999998</v>
      </c>
      <c r="V184" s="3">
        <v>0.56489999999999996</v>
      </c>
      <c r="W184" s="4">
        <f>AVERAGE(Tabelle3[[#This Row],[all_P]:[mAP50_Val]])</f>
        <v>0.46366813493032544</v>
      </c>
    </row>
    <row r="185" spans="1:23" x14ac:dyDescent="0.25">
      <c r="A185" s="8" t="s">
        <v>50</v>
      </c>
      <c r="B185" s="2">
        <v>0.8153730489146388</v>
      </c>
      <c r="C185" s="2">
        <v>0.36342138319787282</v>
      </c>
      <c r="D185" s="2">
        <v>0.83333333333333337</v>
      </c>
      <c r="E185" s="2">
        <v>0.56818181818181823</v>
      </c>
      <c r="F185" s="2">
        <v>0.7142857142857143</v>
      </c>
      <c r="G185" s="2">
        <v>0.34644766997708171</v>
      </c>
      <c r="H185" s="2">
        <v>0</v>
      </c>
      <c r="I185" s="2">
        <v>0</v>
      </c>
      <c r="J185" s="2">
        <v>0.74851088760863205</v>
      </c>
      <c r="K185" s="2">
        <v>0.31221605944430558</v>
      </c>
      <c r="L185" s="2">
        <v>0.25</v>
      </c>
      <c r="M185" s="2">
        <v>0.22222222222222221</v>
      </c>
      <c r="N185" s="2">
        <v>0.6053639846743295</v>
      </c>
      <c r="O185" s="2">
        <v>0.38976396940187619</v>
      </c>
      <c r="P185" s="2">
        <v>0.53846153846153844</v>
      </c>
      <c r="Q185" s="2">
        <v>0.31868131868131871</v>
      </c>
      <c r="R185" s="2">
        <v>0.76280000000000003</v>
      </c>
      <c r="S185" s="2">
        <v>0.30249999999999999</v>
      </c>
      <c r="T185" s="2">
        <v>0.43330000000000002</v>
      </c>
      <c r="U185" s="2">
        <v>0.52100000000000002</v>
      </c>
      <c r="V185" s="3">
        <v>0.53269999999999995</v>
      </c>
      <c r="W185" s="4">
        <f>AVERAGE(Tabelle3[[#This Row],[all_P]:[mAP50_Val]])</f>
        <v>0.45229314741923421</v>
      </c>
    </row>
    <row r="186" spans="1:23" x14ac:dyDescent="0.25">
      <c r="A186" s="8" t="s">
        <v>190</v>
      </c>
      <c r="B186" s="2">
        <v>0.74161186564693227</v>
      </c>
      <c r="C186" s="2">
        <v>0.39427696375304799</v>
      </c>
      <c r="D186" s="2">
        <v>0.69068504594820379</v>
      </c>
      <c r="E186" s="2">
        <v>0.5</v>
      </c>
      <c r="F186" s="2">
        <v>0.75</v>
      </c>
      <c r="G186" s="2">
        <v>0.35217723453017558</v>
      </c>
      <c r="H186" s="2">
        <v>0</v>
      </c>
      <c r="I186" s="2">
        <v>0</v>
      </c>
      <c r="J186" s="2">
        <v>0.80708577137148563</v>
      </c>
      <c r="K186" s="2">
        <v>0.31664039027145557</v>
      </c>
      <c r="L186" s="2">
        <v>0.30555555555555552</v>
      </c>
      <c r="M186" s="2">
        <v>0.2638888888888889</v>
      </c>
      <c r="N186" s="2">
        <v>0.63008771929824559</v>
      </c>
      <c r="O186" s="2">
        <v>0.39631621196757799</v>
      </c>
      <c r="P186" s="2">
        <v>0.60576923076923073</v>
      </c>
      <c r="Q186" s="2">
        <v>0.37362637362637358</v>
      </c>
      <c r="R186" s="2">
        <v>0.66849999999999998</v>
      </c>
      <c r="S186" s="2">
        <v>0.22470000000000001</v>
      </c>
      <c r="T186" s="2">
        <v>0.33629999999999999</v>
      </c>
      <c r="U186" s="2">
        <v>0.43719999999999998</v>
      </c>
      <c r="V186" s="3">
        <v>0.4466</v>
      </c>
      <c r="W186" s="4">
        <f>AVERAGE(Tabelle3[[#This Row],[all_P]:[mAP50_Val]])</f>
        <v>0.43972106258135868</v>
      </c>
    </row>
    <row r="187" spans="1:23" x14ac:dyDescent="0.25">
      <c r="A187" s="9" t="s">
        <v>66</v>
      </c>
      <c r="B187" s="4">
        <v>0.88283607183983126</v>
      </c>
      <c r="C187" s="4">
        <v>0.30600210465115202</v>
      </c>
      <c r="D187" s="4">
        <v>0.91666666666666663</v>
      </c>
      <c r="E187" s="4">
        <v>0.40151515151515149</v>
      </c>
      <c r="F187" s="4">
        <v>0.55494505494505497</v>
      </c>
      <c r="G187" s="4">
        <v>0.3013750954927425</v>
      </c>
      <c r="H187" s="4">
        <v>0</v>
      </c>
      <c r="I187" s="4">
        <v>0</v>
      </c>
      <c r="J187" s="4">
        <v>0.76173469387755088</v>
      </c>
      <c r="K187" s="4">
        <v>0.27541275552254141</v>
      </c>
      <c r="L187" s="4">
        <v>0.16666666666666671</v>
      </c>
      <c r="M187" s="4">
        <v>2.777777777777778E-2</v>
      </c>
      <c r="N187" s="4">
        <v>0.58894362342638207</v>
      </c>
      <c r="O187" s="4">
        <v>0.21599282876402201</v>
      </c>
      <c r="P187" s="4">
        <v>0.69230769230769229</v>
      </c>
      <c r="Q187" s="4">
        <v>0.32417582417582408</v>
      </c>
      <c r="R187" s="4">
        <v>0.76570000000000005</v>
      </c>
      <c r="S187" s="4">
        <v>0.27889999999999998</v>
      </c>
      <c r="T187" s="4">
        <v>0.40889999999999999</v>
      </c>
      <c r="U187" s="4">
        <v>0.52080000000000004</v>
      </c>
      <c r="V187" s="5">
        <v>0.52229999999999999</v>
      </c>
      <c r="W187" s="4">
        <f>AVERAGE(Tabelle3[[#This Row],[all_P]:[mAP50_Val]])</f>
        <v>0.41953260038145279</v>
      </c>
    </row>
    <row r="188" spans="1:23" x14ac:dyDescent="0.25">
      <c r="A188" s="9" t="s">
        <v>97</v>
      </c>
      <c r="B188" s="4">
        <v>0.71361666966204051</v>
      </c>
      <c r="C188" s="4">
        <v>0.28314302318675538</v>
      </c>
      <c r="D188" s="4">
        <v>0.74131794131794138</v>
      </c>
      <c r="E188" s="4">
        <v>0.26515151515151508</v>
      </c>
      <c r="F188" s="4">
        <v>0.68695887445887449</v>
      </c>
      <c r="G188" s="4">
        <v>0.33689839572192509</v>
      </c>
      <c r="H188" s="4">
        <v>0.5</v>
      </c>
      <c r="I188" s="4">
        <v>1</v>
      </c>
      <c r="J188" s="4">
        <v>0.79620479770855723</v>
      </c>
      <c r="K188" s="4">
        <v>0.21769178834779271</v>
      </c>
      <c r="L188" s="4">
        <v>0.16666666666666671</v>
      </c>
      <c r="M188" s="4">
        <v>0.16666666666666671</v>
      </c>
      <c r="N188" s="4">
        <v>0.59933310538644502</v>
      </c>
      <c r="O188" s="4">
        <v>0.28435054716945041</v>
      </c>
      <c r="P188" s="4">
        <v>0.69230769230769229</v>
      </c>
      <c r="Q188" s="4">
        <v>0.2087912087912088</v>
      </c>
      <c r="R188" s="4">
        <v>0.39500000000000002</v>
      </c>
      <c r="S188" s="4">
        <v>3.9699999999999999E-2</v>
      </c>
      <c r="T188" s="4">
        <v>7.2099999999999997E-2</v>
      </c>
      <c r="U188" s="4">
        <v>0.21609999999999999</v>
      </c>
      <c r="V188" s="5">
        <v>0.21729999999999999</v>
      </c>
      <c r="W188" s="4">
        <f>AVERAGE(Tabelle3[[#This Row],[all_P]:[mAP50_Val]])</f>
        <v>0.4190999446271767</v>
      </c>
    </row>
    <row r="189" spans="1:23" x14ac:dyDescent="0.25">
      <c r="A189" s="9" t="s">
        <v>102</v>
      </c>
      <c r="B189" s="4">
        <v>0.7305937908240614</v>
      </c>
      <c r="C189" s="4">
        <v>0.28817877094896122</v>
      </c>
      <c r="D189" s="4">
        <v>0.63279220779220779</v>
      </c>
      <c r="E189" s="4">
        <v>0.25757575757575751</v>
      </c>
      <c r="F189" s="4">
        <v>0.6794372294372294</v>
      </c>
      <c r="G189" s="4">
        <v>0.34873949579831931</v>
      </c>
      <c r="H189" s="4">
        <v>0.43657743280124017</v>
      </c>
      <c r="I189" s="4">
        <v>1</v>
      </c>
      <c r="J189" s="4">
        <v>0.8660714285714286</v>
      </c>
      <c r="K189" s="4">
        <v>0.2193800198476262</v>
      </c>
      <c r="L189" s="4">
        <v>0.16666666666666671</v>
      </c>
      <c r="M189" s="4">
        <v>0.16666666666666671</v>
      </c>
      <c r="N189" s="4">
        <v>0.44968412897073717</v>
      </c>
      <c r="O189" s="4">
        <v>0.30354073797725872</v>
      </c>
      <c r="P189" s="4">
        <v>0.6903353057199213</v>
      </c>
      <c r="Q189" s="4">
        <v>0.21978021978021969</v>
      </c>
      <c r="R189" s="4">
        <v>0.44440000000000002</v>
      </c>
      <c r="S189" s="4">
        <v>6.13E-2</v>
      </c>
      <c r="T189" s="4">
        <v>0.1077</v>
      </c>
      <c r="U189" s="4">
        <v>0.25130000000000002</v>
      </c>
      <c r="V189" s="5">
        <v>0.25280000000000002</v>
      </c>
      <c r="W189" s="4">
        <f>AVERAGE(Tabelle3[[#This Row],[all_P]:[mAP50_Val]])</f>
        <v>0.41603599296891519</v>
      </c>
    </row>
    <row r="190" spans="1:23" x14ac:dyDescent="0.25">
      <c r="A190" s="9" t="s">
        <v>98</v>
      </c>
      <c r="B190" s="4">
        <v>0.70464231014043044</v>
      </c>
      <c r="C190" s="4">
        <v>0.32460358629135377</v>
      </c>
      <c r="D190" s="4">
        <v>0.61835016835016832</v>
      </c>
      <c r="E190" s="4">
        <v>0.38636363636363641</v>
      </c>
      <c r="F190" s="4">
        <v>0.69107142857142867</v>
      </c>
      <c r="G190" s="4">
        <v>0.34110007639419399</v>
      </c>
      <c r="H190" s="4">
        <v>0.56660656976567325</v>
      </c>
      <c r="I190" s="4">
        <v>1</v>
      </c>
      <c r="J190" s="4">
        <v>0.76190476190476186</v>
      </c>
      <c r="K190" s="4">
        <v>0.2497142552035477</v>
      </c>
      <c r="L190" s="4">
        <v>0.16666666666666671</v>
      </c>
      <c r="M190" s="4">
        <v>2.777777777777778E-2</v>
      </c>
      <c r="N190" s="4">
        <v>0.46766169154228859</v>
      </c>
      <c r="O190" s="4">
        <v>0.33807901592403411</v>
      </c>
      <c r="P190" s="4">
        <v>0.46153846153846162</v>
      </c>
      <c r="Q190" s="4">
        <v>0.17582417582417581</v>
      </c>
      <c r="R190" s="4">
        <v>0.52129999999999999</v>
      </c>
      <c r="S190" s="4">
        <v>7.1599999999999997E-2</v>
      </c>
      <c r="T190" s="4">
        <v>0.126</v>
      </c>
      <c r="U190" s="4">
        <v>0.29480000000000001</v>
      </c>
      <c r="V190" s="5">
        <v>0.29649999999999999</v>
      </c>
      <c r="W190" s="4">
        <f>AVERAGE(Tabelle3[[#This Row],[all_P]:[mAP50_Val]])</f>
        <v>0.41478022911293005</v>
      </c>
    </row>
    <row r="191" spans="1:23" x14ac:dyDescent="0.25">
      <c r="A191" s="8" t="s">
        <v>99</v>
      </c>
      <c r="B191" s="2">
        <v>0.71864743615517612</v>
      </c>
      <c r="C191" s="2">
        <v>0.27514229786374228</v>
      </c>
      <c r="D191" s="2">
        <v>0.71845238095238095</v>
      </c>
      <c r="E191" s="2">
        <v>0.33333333333333331</v>
      </c>
      <c r="F191" s="2">
        <v>0.62365253793825226</v>
      </c>
      <c r="G191" s="2">
        <v>0.31321619556913671</v>
      </c>
      <c r="H191" s="2">
        <v>0.55357217839083916</v>
      </c>
      <c r="I191" s="2">
        <v>1</v>
      </c>
      <c r="J191" s="2">
        <v>0.80578231292517</v>
      </c>
      <c r="K191" s="2">
        <v>0.22565285156095671</v>
      </c>
      <c r="L191" s="2">
        <v>0.16666666666666671</v>
      </c>
      <c r="M191" s="2">
        <v>2.777777777777778E-2</v>
      </c>
      <c r="N191" s="2">
        <v>0.61998878609475749</v>
      </c>
      <c r="O191" s="2">
        <v>0.22613427653102219</v>
      </c>
      <c r="P191" s="2">
        <v>0.57692307692307687</v>
      </c>
      <c r="Q191" s="2">
        <v>0.1648351648351648</v>
      </c>
      <c r="R191" s="2">
        <v>0.39910000000000001</v>
      </c>
      <c r="S191" s="2">
        <v>4.9700000000000001E-2</v>
      </c>
      <c r="T191" s="2">
        <v>8.8300000000000003E-2</v>
      </c>
      <c r="U191" s="2">
        <v>0.22159999999999999</v>
      </c>
      <c r="V191" s="3">
        <v>0.22439999999999999</v>
      </c>
      <c r="W191" s="4">
        <f>AVERAGE(Tabelle3[[#This Row],[all_P]:[mAP50_Val]])</f>
        <v>0.40542386367587263</v>
      </c>
    </row>
    <row r="192" spans="1:23" x14ac:dyDescent="0.25">
      <c r="A192" s="8" t="s">
        <v>101</v>
      </c>
      <c r="B192" s="2">
        <v>0.72371483728626573</v>
      </c>
      <c r="C192" s="2">
        <v>0.2320820741492946</v>
      </c>
      <c r="D192" s="2">
        <v>0.75</v>
      </c>
      <c r="E192" s="2">
        <v>0.2424242424242424</v>
      </c>
      <c r="F192" s="2">
        <v>0.6</v>
      </c>
      <c r="G192" s="2">
        <v>0.31283422459893051</v>
      </c>
      <c r="H192" s="2">
        <v>0.58645760956102078</v>
      </c>
      <c r="I192" s="2">
        <v>1</v>
      </c>
      <c r="J192" s="2">
        <v>0.79222689075630259</v>
      </c>
      <c r="K192" s="2">
        <v>0.20824426544811481</v>
      </c>
      <c r="L192" s="2">
        <v>0.16666666666666671</v>
      </c>
      <c r="M192" s="2">
        <v>8.3333333333333329E-2</v>
      </c>
      <c r="N192" s="2">
        <v>0.4731182795698925</v>
      </c>
      <c r="O192" s="2">
        <v>0.13678080379064711</v>
      </c>
      <c r="P192" s="2">
        <v>0.44230769230769229</v>
      </c>
      <c r="Q192" s="2">
        <v>0.1263736263736264</v>
      </c>
      <c r="R192" s="2">
        <v>0.57269999999999999</v>
      </c>
      <c r="S192" s="2">
        <v>0.06</v>
      </c>
      <c r="T192" s="2">
        <v>0.1086</v>
      </c>
      <c r="U192" s="2">
        <v>0.31530000000000002</v>
      </c>
      <c r="V192" s="3">
        <v>0.31640000000000001</v>
      </c>
      <c r="W192" s="4">
        <f>AVERAGE(Tabelle3[[#This Row],[all_P]:[mAP50_Val]])</f>
        <v>0.39665822731330153</v>
      </c>
    </row>
    <row r="193" spans="1:23" x14ac:dyDescent="0.25">
      <c r="A193" s="8" t="s">
        <v>100</v>
      </c>
      <c r="B193" s="2">
        <v>0.71668791429453282</v>
      </c>
      <c r="C193" s="2">
        <v>0.24927564017353959</v>
      </c>
      <c r="D193" s="2">
        <v>0.67347883597883607</v>
      </c>
      <c r="E193" s="2">
        <v>0.31060606060606061</v>
      </c>
      <c r="F193" s="2">
        <v>0.57417582417582413</v>
      </c>
      <c r="G193" s="2">
        <v>0.31627196333078678</v>
      </c>
      <c r="H193" s="2">
        <v>0.33333333333333331</v>
      </c>
      <c r="I193" s="2">
        <v>1</v>
      </c>
      <c r="J193" s="2">
        <v>0.80883699633699635</v>
      </c>
      <c r="K193" s="2">
        <v>0.1800179309260361</v>
      </c>
      <c r="L193" s="2">
        <v>0.16666666666666671</v>
      </c>
      <c r="M193" s="2">
        <v>0.16666666666666671</v>
      </c>
      <c r="N193" s="2">
        <v>0.46614583333333331</v>
      </c>
      <c r="O193" s="2">
        <v>0.26255006154061999</v>
      </c>
      <c r="P193" s="2">
        <v>0.49475524475524468</v>
      </c>
      <c r="Q193" s="2">
        <v>0.17032967032967031</v>
      </c>
      <c r="R193" s="2">
        <v>0.41510000000000002</v>
      </c>
      <c r="S193" s="2">
        <v>5.3900000000000003E-2</v>
      </c>
      <c r="T193" s="2">
        <v>9.5399999999999999E-2</v>
      </c>
      <c r="U193" s="2">
        <v>0.23130000000000001</v>
      </c>
      <c r="V193" s="3">
        <v>0.23449999999999999</v>
      </c>
      <c r="W193" s="4">
        <f>AVERAGE(Tabelle3[[#This Row],[all_P]:[mAP50_Val]])</f>
        <v>0.38427493212240738</v>
      </c>
    </row>
    <row r="194" spans="1:23" x14ac:dyDescent="0.25">
      <c r="A194" s="8" t="s">
        <v>198</v>
      </c>
      <c r="B194" s="2">
        <v>5.9523809523809527E-2</v>
      </c>
      <c r="C194" s="2">
        <v>4.6583850931677023E-2</v>
      </c>
      <c r="D194" s="2">
        <v>0</v>
      </c>
      <c r="E194" s="2">
        <v>0</v>
      </c>
      <c r="F194" s="2">
        <v>7.1428571428571425E-2</v>
      </c>
      <c r="G194" s="2">
        <v>3.2467532467532458E-2</v>
      </c>
      <c r="H194" s="2">
        <v>0</v>
      </c>
      <c r="I194" s="2">
        <v>0</v>
      </c>
      <c r="J194" s="2">
        <v>6.4285714285714293E-2</v>
      </c>
      <c r="K194" s="2">
        <v>3.896103896103896E-2</v>
      </c>
      <c r="L194" s="2">
        <v>5.5555555555555552E-2</v>
      </c>
      <c r="M194" s="2">
        <v>0.16666666666666671</v>
      </c>
      <c r="N194" s="2">
        <v>0</v>
      </c>
      <c r="O194" s="2">
        <v>0</v>
      </c>
      <c r="P194" s="2">
        <v>7.6923076923076927E-2</v>
      </c>
      <c r="Q194" s="2">
        <v>7.6923076923076927E-2</v>
      </c>
      <c r="R194" s="2">
        <v>0.95050000000000001</v>
      </c>
      <c r="S194" s="2">
        <v>0.54569999999999996</v>
      </c>
      <c r="T194" s="2">
        <v>0.69330000000000003</v>
      </c>
      <c r="U194" s="2">
        <v>0.74809999999999999</v>
      </c>
      <c r="V194" s="3">
        <v>0.74809999999999999</v>
      </c>
      <c r="W194" s="4">
        <f>AVERAGE(Tabelle3[[#This Row],[all_P]:[mAP50_Val]])</f>
        <v>0.18134594468333601</v>
      </c>
    </row>
    <row r="195" spans="1:23" x14ac:dyDescent="0.25">
      <c r="A195" s="9" t="s">
        <v>197</v>
      </c>
      <c r="B195" s="4">
        <v>5.7142857142857148E-2</v>
      </c>
      <c r="C195" s="4">
        <v>1.2422360248447201E-2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7.1428571428571425E-2</v>
      </c>
      <c r="K195" s="4">
        <v>1.298701298701299E-2</v>
      </c>
      <c r="L195" s="4">
        <v>5.5555555555555552E-2</v>
      </c>
      <c r="M195" s="4">
        <v>0.16666666666666671</v>
      </c>
      <c r="N195" s="4">
        <v>0</v>
      </c>
      <c r="O195" s="4">
        <v>0</v>
      </c>
      <c r="P195" s="4">
        <v>7.6923076923076927E-2</v>
      </c>
      <c r="Q195" s="4">
        <v>1.098901098901099E-2</v>
      </c>
      <c r="R195" s="4">
        <v>0.94340000000000002</v>
      </c>
      <c r="S195" s="4">
        <v>0.61499999999999999</v>
      </c>
      <c r="T195" s="4">
        <v>0.74460000000000004</v>
      </c>
      <c r="U195" s="4">
        <v>0.7802</v>
      </c>
      <c r="V195" s="5">
        <v>0.7792</v>
      </c>
      <c r="W195" s="4">
        <f>AVERAGE(Tabelle3[[#This Row],[all_P]:[mAP50_Val]])</f>
        <v>0.17736575559705994</v>
      </c>
    </row>
    <row r="196" spans="1:23" x14ac:dyDescent="0.25">
      <c r="A196" s="8" t="s">
        <v>196</v>
      </c>
      <c r="B196" s="2">
        <v>6.3909774436090222E-2</v>
      </c>
      <c r="C196" s="2">
        <v>2.6397515527950308E-2</v>
      </c>
      <c r="D196" s="2">
        <v>0</v>
      </c>
      <c r="E196" s="2">
        <v>0</v>
      </c>
      <c r="F196" s="2">
        <v>5.3571428571428568E-2</v>
      </c>
      <c r="G196" s="2">
        <v>5.8441558441558447E-2</v>
      </c>
      <c r="H196" s="2">
        <v>0</v>
      </c>
      <c r="I196" s="2">
        <v>0</v>
      </c>
      <c r="J196" s="2">
        <v>7.1428571428571425E-2</v>
      </c>
      <c r="K196" s="2">
        <v>2.3809523809523812E-2</v>
      </c>
      <c r="L196" s="2">
        <v>5.5555555555555552E-2</v>
      </c>
      <c r="M196" s="2">
        <v>0.16666666666666671</v>
      </c>
      <c r="N196" s="2">
        <v>0</v>
      </c>
      <c r="O196" s="2">
        <v>0</v>
      </c>
      <c r="P196" s="2">
        <v>0</v>
      </c>
      <c r="Q196" s="2">
        <v>0</v>
      </c>
      <c r="R196" s="2">
        <v>0.95799999999999996</v>
      </c>
      <c r="S196" s="2">
        <v>0.49259999999999998</v>
      </c>
      <c r="T196" s="2">
        <v>0.65059999999999996</v>
      </c>
      <c r="U196" s="2">
        <v>0.72550000000000003</v>
      </c>
      <c r="V196" s="3">
        <v>0.72529999999999994</v>
      </c>
      <c r="W196" s="4">
        <f>AVERAGE(Tabelle3[[#This Row],[all_P]:[mAP50_Val]])</f>
        <v>0.16732402972186727</v>
      </c>
    </row>
    <row r="197" spans="1:23" x14ac:dyDescent="0.25">
      <c r="A197" s="9" t="s">
        <v>72</v>
      </c>
      <c r="B197" s="4">
        <v>5.9523809523809527E-2</v>
      </c>
      <c r="C197" s="4">
        <v>7.763975155279503E-3</v>
      </c>
      <c r="D197" s="4">
        <v>0</v>
      </c>
      <c r="E197" s="4">
        <v>0</v>
      </c>
      <c r="F197" s="4">
        <v>1.428571428571429E-2</v>
      </c>
      <c r="G197" s="4">
        <v>6.4935064935064939E-3</v>
      </c>
      <c r="H197" s="4">
        <v>0</v>
      </c>
      <c r="I197" s="4">
        <v>0</v>
      </c>
      <c r="J197" s="4">
        <v>7.1428571428571425E-2</v>
      </c>
      <c r="K197" s="4">
        <v>4.329004329004329E-3</v>
      </c>
      <c r="L197" s="4">
        <v>8.3333333333333329E-2</v>
      </c>
      <c r="M197" s="4">
        <v>0.16666666666666671</v>
      </c>
      <c r="N197" s="4">
        <v>0</v>
      </c>
      <c r="O197" s="4">
        <v>0</v>
      </c>
      <c r="P197" s="4">
        <v>7.6923076923076927E-2</v>
      </c>
      <c r="Q197" s="4">
        <v>1.098901098901099E-2</v>
      </c>
      <c r="R197" s="4">
        <v>0.81100000000000005</v>
      </c>
      <c r="S197" s="4">
        <v>0.51619999999999999</v>
      </c>
      <c r="T197" s="4">
        <v>0.63090000000000002</v>
      </c>
      <c r="U197" s="4">
        <v>0.64690000000000003</v>
      </c>
      <c r="V197" s="5">
        <v>0.66359999999999997</v>
      </c>
      <c r="W197" s="4">
        <f>AVERAGE(Tabelle3[[#This Row],[all_P]:[mAP50_Val]])</f>
        <v>0.15533683345639868</v>
      </c>
    </row>
    <row r="198" spans="1:23" x14ac:dyDescent="0.25">
      <c r="A198" s="9" t="s">
        <v>68</v>
      </c>
      <c r="B198" s="4">
        <v>1.503759398496241E-2</v>
      </c>
      <c r="C198" s="4">
        <v>1.2422360248447201E-2</v>
      </c>
      <c r="D198" s="4">
        <v>0</v>
      </c>
      <c r="E198" s="4">
        <v>0</v>
      </c>
      <c r="F198" s="4">
        <v>1.020408163265306E-2</v>
      </c>
      <c r="G198" s="4">
        <v>6.4935064935064939E-3</v>
      </c>
      <c r="H198" s="4">
        <v>0</v>
      </c>
      <c r="I198" s="4">
        <v>0</v>
      </c>
      <c r="J198" s="4">
        <v>2.976190476190476E-2</v>
      </c>
      <c r="K198" s="4">
        <v>1.082251082251082E-2</v>
      </c>
      <c r="L198" s="4">
        <v>5.4178863272421662E-2</v>
      </c>
      <c r="M198" s="4">
        <v>0.16666666666666671</v>
      </c>
      <c r="N198" s="4">
        <v>0</v>
      </c>
      <c r="O198" s="4">
        <v>0</v>
      </c>
      <c r="P198" s="4">
        <v>7.6923076923076927E-3</v>
      </c>
      <c r="Q198" s="4">
        <v>1.098901098901099E-2</v>
      </c>
      <c r="R198" s="4">
        <v>0.77759999999999996</v>
      </c>
      <c r="S198" s="4">
        <v>0.51739999999999997</v>
      </c>
      <c r="T198" s="4">
        <v>0.62139999999999995</v>
      </c>
      <c r="U198" s="4">
        <v>0.64370000000000005</v>
      </c>
      <c r="V198" s="5">
        <v>0.64749999999999996</v>
      </c>
      <c r="W198" s="4">
        <f>AVERAGE(Tabelle3[[#This Row],[all_P]:[mAP50_Val]])</f>
        <v>0.14421844032821957</v>
      </c>
    </row>
    <row r="199" spans="1:23" x14ac:dyDescent="0.25">
      <c r="A199" s="9" t="s">
        <v>74</v>
      </c>
      <c r="B199" s="4">
        <v>7.1428571428571425E-2</v>
      </c>
      <c r="C199" s="4">
        <v>9.316770186335404E-3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7.1428571428571425E-2</v>
      </c>
      <c r="K199" s="4">
        <v>1.298701298701299E-2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0.79890000000000005</v>
      </c>
      <c r="S199" s="4">
        <v>0.5504</v>
      </c>
      <c r="T199" s="4">
        <v>0.65180000000000005</v>
      </c>
      <c r="U199" s="4">
        <v>0.65549999999999997</v>
      </c>
      <c r="V199" s="5">
        <v>0.67459999999999998</v>
      </c>
      <c r="W199" s="4">
        <f>AVERAGE(Tabelle3[[#This Row],[all_P]:[mAP50_Val]])</f>
        <v>0.14108804630152455</v>
      </c>
    </row>
    <row r="200" spans="1:23" x14ac:dyDescent="0.25">
      <c r="A200" s="9" t="s">
        <v>70</v>
      </c>
      <c r="B200" s="4">
        <v>5.5555555555555559E-2</v>
      </c>
      <c r="C200" s="4">
        <v>1.0869565217391309E-2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7.1428571428571425E-2</v>
      </c>
      <c r="K200" s="4">
        <v>1.298701298701299E-2</v>
      </c>
      <c r="L200" s="4">
        <v>0</v>
      </c>
      <c r="M200" s="4">
        <v>0</v>
      </c>
      <c r="N200" s="4">
        <v>0</v>
      </c>
      <c r="O200" s="4">
        <v>0</v>
      </c>
      <c r="P200" s="4">
        <v>7.6923076923076927E-2</v>
      </c>
      <c r="Q200" s="4">
        <v>1.098901098901099E-2</v>
      </c>
      <c r="R200" s="4">
        <v>0.79420000000000002</v>
      </c>
      <c r="S200" s="4">
        <v>0.50860000000000005</v>
      </c>
      <c r="T200" s="4">
        <v>0.62009999999999998</v>
      </c>
      <c r="U200" s="4">
        <v>0.64249999999999996</v>
      </c>
      <c r="V200" s="5">
        <v>0.65139999999999998</v>
      </c>
      <c r="W200" s="4">
        <f>AVERAGE(Tabelle3[[#This Row],[all_P]:[mAP50_Val]])</f>
        <v>0.14020763965503097</v>
      </c>
    </row>
    <row r="201" spans="1:23" x14ac:dyDescent="0.25">
      <c r="A201" s="8" t="s">
        <v>208</v>
      </c>
      <c r="B201" s="2">
        <v>7.1428571428571425E-2</v>
      </c>
      <c r="C201" s="2">
        <v>1.2422360248447201E-2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7.1428571428571425E-2</v>
      </c>
      <c r="K201" s="2">
        <v>1.298701298701299E-2</v>
      </c>
      <c r="L201" s="2">
        <v>0</v>
      </c>
      <c r="M201" s="2">
        <v>0</v>
      </c>
      <c r="N201" s="2">
        <v>0</v>
      </c>
      <c r="O201" s="2">
        <v>0</v>
      </c>
      <c r="P201" s="2">
        <v>7.6923076923076927E-2</v>
      </c>
      <c r="Q201" s="2">
        <v>2.197802197802198E-2</v>
      </c>
      <c r="R201" s="2">
        <v>0.82979999999999998</v>
      </c>
      <c r="S201" s="2">
        <v>0.4647</v>
      </c>
      <c r="T201" s="2">
        <v>0.5958</v>
      </c>
      <c r="U201" s="2">
        <v>0.64410000000000001</v>
      </c>
      <c r="V201" s="3">
        <v>0.6472</v>
      </c>
      <c r="W201" s="4">
        <f>AVERAGE(Tabelle3[[#This Row],[all_P]:[mAP50_Val]])</f>
        <v>0.14007838074968509</v>
      </c>
    </row>
    <row r="202" spans="1:23" x14ac:dyDescent="0.25">
      <c r="A202" s="9" t="s">
        <v>195</v>
      </c>
      <c r="B202" s="4">
        <v>0.13596953245279961</v>
      </c>
      <c r="C202" s="4">
        <v>5.8333333333333327E-2</v>
      </c>
      <c r="D202" s="4">
        <v>0.16666666666666671</v>
      </c>
      <c r="E202" s="4">
        <v>0.16666666666666671</v>
      </c>
      <c r="F202" s="4">
        <v>0.14285714285714279</v>
      </c>
      <c r="G202" s="4">
        <v>6.4935064935064943E-2</v>
      </c>
      <c r="H202" s="4">
        <v>0</v>
      </c>
      <c r="I202" s="4">
        <v>0</v>
      </c>
      <c r="J202" s="4">
        <v>0.1037414965986394</v>
      </c>
      <c r="K202" s="4">
        <v>4.8319327731092439E-2</v>
      </c>
      <c r="L202" s="4">
        <v>0.16666666666666671</v>
      </c>
      <c r="M202" s="4">
        <v>5.5555555555555552E-2</v>
      </c>
      <c r="N202" s="4">
        <v>0.16666666666666671</v>
      </c>
      <c r="O202" s="4">
        <v>4.6783625730994149E-2</v>
      </c>
      <c r="P202" s="4">
        <v>0.15384615384615391</v>
      </c>
      <c r="Q202" s="4">
        <v>0.1098901098901099</v>
      </c>
      <c r="R202" s="4">
        <v>0.11269999999999999</v>
      </c>
      <c r="S202" s="4">
        <v>4.41E-2</v>
      </c>
      <c r="T202" s="4">
        <v>6.3399999999999998E-2</v>
      </c>
      <c r="U202" s="4">
        <v>7.8200000000000006E-2</v>
      </c>
      <c r="V202" s="5">
        <v>7.8399999999999997E-2</v>
      </c>
      <c r="W202" s="4">
        <f>AVERAGE(Tabelle3[[#This Row],[all_P]:[mAP50_Val]])</f>
        <v>9.426490047987765E-2</v>
      </c>
    </row>
    <row r="203" spans="1:23" x14ac:dyDescent="0.25">
      <c r="A203" s="8" t="s">
        <v>194</v>
      </c>
      <c r="B203" s="2">
        <v>0.14285714285714279</v>
      </c>
      <c r="C203" s="2">
        <v>3.2312925170068021E-2</v>
      </c>
      <c r="D203" s="2">
        <v>0.16666666666666671</v>
      </c>
      <c r="E203" s="2">
        <v>7.575757575757576E-2</v>
      </c>
      <c r="F203" s="2">
        <v>0.14285714285714279</v>
      </c>
      <c r="G203" s="2">
        <v>3.2467532467532458E-2</v>
      </c>
      <c r="H203" s="2">
        <v>0</v>
      </c>
      <c r="I203" s="2">
        <v>0</v>
      </c>
      <c r="J203" s="2">
        <v>0.14285714285714279</v>
      </c>
      <c r="K203" s="2">
        <v>1.8907563025210079E-2</v>
      </c>
      <c r="L203" s="2">
        <v>0.16666666666666671</v>
      </c>
      <c r="M203" s="2">
        <v>5.5555555555555552E-2</v>
      </c>
      <c r="N203" s="2">
        <v>0.16666666666666671</v>
      </c>
      <c r="O203" s="2">
        <v>4.9707602339181277E-2</v>
      </c>
      <c r="P203" s="2">
        <v>0.15384615384615391</v>
      </c>
      <c r="Q203" s="2">
        <v>7.6923076923076927E-2</v>
      </c>
      <c r="R203" s="2">
        <v>0.1153</v>
      </c>
      <c r="S203" s="2">
        <v>2.3199999999999998E-2</v>
      </c>
      <c r="T203" s="2">
        <v>3.8600000000000002E-2</v>
      </c>
      <c r="U203" s="2">
        <v>6.9199999999999998E-2</v>
      </c>
      <c r="V203" s="3">
        <v>6.93E-2</v>
      </c>
      <c r="W203" s="4">
        <f>AVERAGE(Tabelle3[[#This Row],[all_P]:[mAP50_Val]])</f>
        <v>8.3517470682789127E-2</v>
      </c>
    </row>
    <row r="204" spans="1:23" x14ac:dyDescent="0.25">
      <c r="A204" s="8" t="s">
        <v>95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3">
        <v>0</v>
      </c>
      <c r="W204" s="4">
        <f>AVERAGE(Tabelle3[[#This Row],[all_P]:[mAP50_Val]])</f>
        <v>0</v>
      </c>
    </row>
    <row r="205" spans="1:23" x14ac:dyDescent="0.25">
      <c r="A205" s="9" t="s">
        <v>199</v>
      </c>
      <c r="B205" s="4">
        <v>0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5">
        <v>0</v>
      </c>
      <c r="W205" s="11">
        <f>AVERAGE(Tabelle3[[#This Row],[all_P]:[mAP50_Val]])</f>
        <v>0</v>
      </c>
    </row>
  </sheetData>
  <conditionalFormatting sqref="B1:B104857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:W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Kenrick Howin Chai</cp:lastModifiedBy>
  <dcterms:created xsi:type="dcterms:W3CDTF">2025-09-30T08:42:34Z</dcterms:created>
  <dcterms:modified xsi:type="dcterms:W3CDTF">2025-09-30T09:30:29Z</dcterms:modified>
</cp:coreProperties>
</file>