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eq\Desktop\chatbot_hipotese\documents\"/>
    </mc:Choice>
  </mc:AlternateContent>
  <xr:revisionPtr revIDLastSave="0" documentId="13_ncr:1_{A6C7CBB1-481D-4FD3-BFF1-8C86D9DE953C}" xr6:coauthVersionLast="47" xr6:coauthVersionMax="47" xr10:uidLastSave="{00000000-0000-0000-0000-000000000000}"/>
  <bookViews>
    <workbookView xWindow="-20610" yWindow="-120" windowWidth="20730" windowHeight="11160" xr2:uid="{FECC2DB1-AD25-4A84-8CFF-001A97E8E6FD}"/>
  </bookViews>
  <sheets>
    <sheet name="Planilha1" sheetId="1" r:id="rId1"/>
  </sheets>
  <definedNames>
    <definedName name="_xlnm._FilterDatabase" localSheetId="0" hidden="1">Planilha1!$B$1:$B$69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7" i="1"/>
</calcChain>
</file>

<file path=xl/sharedStrings.xml><?xml version="1.0" encoding="utf-8"?>
<sst xmlns="http://schemas.openxmlformats.org/spreadsheetml/2006/main" count="2587" uniqueCount="1110">
  <si>
    <t>type</t>
  </si>
  <si>
    <t>problem</t>
  </si>
  <si>
    <t>cause</t>
  </si>
  <si>
    <t>action</t>
  </si>
  <si>
    <t>mechanical</t>
  </si>
  <si>
    <t>pumps</t>
  </si>
  <si>
    <t>pump too hot and flashing off; pump churningup fluid and failing to discharge water after na initial surge and then continue to recirculate</t>
  </si>
  <si>
    <t xml:space="preserve"> </t>
  </si>
  <si>
    <t>unloading valve not working properly</t>
  </si>
  <si>
    <t>excessive wear in pump</t>
  </si>
  <si>
    <t>relif valve set too high</t>
  </si>
  <si>
    <t>discharge valve throttled or closed</t>
  </si>
  <si>
    <t>repair or replace the unloading valve</t>
  </si>
  <si>
    <t>repair or repplace the pump</t>
  </si>
  <si>
    <t>adjust the relief valve</t>
  </si>
  <si>
    <t>open the discharge valve</t>
  </si>
  <si>
    <t>inspect the line for broken or loose connections to determine the source of the leak</t>
  </si>
  <si>
    <t>pump churning up fluid and failing to discharge water after na initial surge and then continuing to recirculate (continued)</t>
  </si>
  <si>
    <t>suction pipe too long</t>
  </si>
  <si>
    <t>insufficient head; suction valve shut</t>
  </si>
  <si>
    <t xml:space="preserve">too much air in the system </t>
  </si>
  <si>
    <t>report this as na engineering problem; it may require design changes; clean filters</t>
  </si>
  <si>
    <t>report this as na engineering problem; it may require design changes</t>
  </si>
  <si>
    <t>increase the supply source level</t>
  </si>
  <si>
    <t>heavy vibrations during the operation of the pump</t>
  </si>
  <si>
    <t>pump and motor out of alignment; bem shaft; cavitation; recirculation; unusual wear</t>
  </si>
  <si>
    <t>some rotating element broken off, causing na unbalanced condition</t>
  </si>
  <si>
    <t>perform vibration analysis to determine the source of the problem(s); mechanical maintenance should conduct alignment checks and make the necessary adjustments</t>
  </si>
  <si>
    <t>perform vibration analysis to determine the source of the problem; mechanical maintenance should conduct balancing corrections</t>
  </si>
  <si>
    <t>heavy vibrations during the operation of the pump (continued)</t>
  </si>
  <si>
    <t>cavitation from lack of net positive suction head or turbulence from sharp pipe bends immediately upstream of the pump; suction pressure lower than the corresponding saturation temperature</t>
  </si>
  <si>
    <t>check the suction system and glands for airs ingress; if the source is from a pound, check to see if there are any whirlpools sucking air into the system; throttle the pump to reduce the rate of withdraw from the supply source</t>
  </si>
  <si>
    <t>Lower the suction temperature.</t>
  </si>
  <si>
    <t>Increase the clearance at the exit tips of vanes to eliminate and avoid discharge restrictions.</t>
  </si>
  <si>
    <t>Heavy vibrations during the operation of the pump (continued)</t>
  </si>
  <si>
    <t>Lack of lubricant or over-lubrication</t>
  </si>
  <si>
    <t>Incorrect installation</t>
  </si>
  <si>
    <t>Pump not tumed regularly when sitting idle</t>
  </si>
  <si>
    <t>Have maintenance open the pump casing and remove any obstruction that may be there; Check to ensure that there is no further damage.</t>
  </si>
  <si>
    <t>Inspect the oil well sight glasses, or check the dipsticks; Add lubricant as necessary; Detennine if the proper grade of lubricant is being used; Change the lubricant if necessary</t>
  </si>
  <si>
    <t>The pump should be turned frequently when it is on standby to avoid false brinelling and other surface defects on bearings</t>
  </si>
  <si>
    <t>Capacity or pressure of the pump reduced; Pump failing to deliver water</t>
  </si>
  <si>
    <t>Recirculation due to blocked or narrowed discharge line</t>
  </si>
  <si>
    <t>Obstruction lodged in one side of the impeller</t>
  </si>
  <si>
    <t>Contact mechanical maintenance to have the installation checked</t>
  </si>
  <si>
    <t>Check the direction of the arrow that is usually cast on the casing to verify the rotation direction; Have electricians check the wiring connections and correct them</t>
  </si>
  <si>
    <t>Wrong direction of rotation</t>
  </si>
  <si>
    <t>Discharge line blocked</t>
  </si>
  <si>
    <t>Discharge valve closed</t>
  </si>
  <si>
    <t>Impeller mounted incorrectly</t>
  </si>
  <si>
    <t>Mechanical defects, such as worn rings, damaged impeller, or a defective casing gasket</t>
  </si>
  <si>
    <t>Clogged filters</t>
  </si>
  <si>
    <t>Have mechanical maintenance verify the impeller mounting and reverse the impeller on the shaft.</t>
  </si>
  <si>
    <t>Have maintenance verify and correct the problem</t>
  </si>
  <si>
    <t>Check the pressure differential across the filter; If the differential is too high, change and clean filters</t>
  </si>
  <si>
    <t>Motor using excessive power at rated temperature; Motor protection relay being tripped by pump</t>
  </si>
  <si>
    <t>Required differential head or pressure lower than rated</t>
  </si>
  <si>
    <t>Throttle the dischargevalve until the rated capacity is reached</t>
  </si>
  <si>
    <t>Bearings running hot</t>
  </si>
  <si>
    <t>Improper alignment</t>
  </si>
  <si>
    <t>Piping misalignment</t>
  </si>
  <si>
    <t>Bent shaft</t>
  </si>
  <si>
    <t>Poor lubrication</t>
  </si>
  <si>
    <t>Overgreasing</t>
  </si>
  <si>
    <t>Poor foundations</t>
  </si>
  <si>
    <t>Improperly fitted bearings</t>
  </si>
  <si>
    <t>Perform Phase Angle analysis to determine piping misalignment; Perform soft-foot analysis; Cheek to see if correct grease is used and correct application; Determine if bearing was installed per manufacturer's procedure</t>
  </si>
  <si>
    <t>Bearings waning hot (continued)</t>
  </si>
  <si>
    <t>Bearing substitute used and never replaced with original specification model</t>
  </si>
  <si>
    <t>Air leaks in suction line or stuffing box</t>
  </si>
  <si>
    <t>Insufficient discharge</t>
  </si>
  <si>
    <t>Wear rings worn or damaged</t>
  </si>
  <si>
    <t>Foot valve too small</t>
  </si>
  <si>
    <t>Tighten the glands slightly; Check the suction line for leaks</t>
  </si>
  <si>
    <t>Replace wear rings; Determine correct wear ring clearances</t>
  </si>
  <si>
    <t>Determine the proper size of the foot valve.</t>
  </si>
  <si>
    <t>Speed too high</t>
  </si>
  <si>
    <t>Specific gravity or viscosity too high</t>
  </si>
  <si>
    <t>Determme the correct speed and specrfic gravrty or viscosity; A design change may be required</t>
  </si>
  <si>
    <t>Rotating element binds</t>
  </si>
  <si>
    <t>Stuffing boxes too tight</t>
  </si>
  <si>
    <t>Wearing rings worn</t>
  </si>
  <si>
    <t>Replace the shaft</t>
  </si>
  <si>
    <t>Remove the shaft and inspect</t>
  </si>
  <si>
    <t>Loosen the gland slightly if the stuffing box is too tight</t>
  </si>
  <si>
    <t>Replace the rings</t>
  </si>
  <si>
    <t>bearings</t>
  </si>
  <si>
    <t>overhating</t>
  </si>
  <si>
    <t>Wrong type of grease or oil causing breakdown of the lubricant</t>
  </si>
  <si>
    <t>Low oil level</t>
  </si>
  <si>
    <t>loss of oil through the seal</t>
  </si>
  <si>
    <t>Housing overpacked with grease, causing excessive churning of the lubricant</t>
  </si>
  <si>
    <t>Inadequate internal clearance from using substitute bearing</t>
  </si>
  <si>
    <t>Consult with the lubricant manufacturer to verify correct grade of lubricant, and replace the old grease or oil with the correct one.</t>
  </si>
  <si>
    <t>Add oil until the oil level is just below the center of the lowest ball or roller in the bearing</t>
  </si>
  <si>
    <t>Purge the bearing until only the lower half is 1/2 to 2/3 full of grease</t>
  </si>
  <si>
    <t>Replace with a bearing that meets the original design specification</t>
  </si>
  <si>
    <t>overhating (continued)</t>
  </si>
  <si>
    <t>Housing bore out of round</t>
  </si>
  <si>
    <t>housing warped</t>
  </si>
  <si>
    <t>Determine what the true bore is and scrape the housing to relieve the pinching of the bearing</t>
  </si>
  <si>
    <t>Rotating seals rubbing against stationary parts</t>
  </si>
  <si>
    <t>Blocked oil return holes</t>
  </si>
  <si>
    <t>Unbalanced load</t>
  </si>
  <si>
    <t>housing bore too large</t>
  </si>
  <si>
    <t>Rebalance the machine; Replace the housing with one having the correct size bore</t>
  </si>
  <si>
    <t>Clean the holes. Investigate type of debris</t>
  </si>
  <si>
    <t>Check the running clearance of the rotating seal to eliminate the rubbing; Check the alignment of the bearing</t>
  </si>
  <si>
    <t>Incorrect oil level causing insufficient oil to reach the bearing</t>
  </si>
  <si>
    <t>Wrong type of lubricant, which has broken down and lost its lubricating properties</t>
  </si>
  <si>
    <t>Clean the clogged holes to vent the oil gauge; Ensure bearing material is not the clogging agent; If it is, the bearing may have to be overhauled or replaced</t>
  </si>
  <si>
    <t>Check oil specs for the machine, and use the correct grade of lubricant.</t>
  </si>
  <si>
    <t>Noisy bearing; Irregular Dents or Material Embedded in Raceways</t>
  </si>
  <si>
    <t>Foreign matter such as dirt, sand, and carbon entering the bearing housing</t>
  </si>
  <si>
    <t>Brinnelling</t>
  </si>
  <si>
    <t>Static electrical arcing in the bearings</t>
  </si>
  <si>
    <t>Rotate shafts 1/: turn in all stationary machines at least once per two weeks.</t>
  </si>
  <si>
    <t>Clean out the bearing housing. Replace any worn seals</t>
  </si>
  <si>
    <t>Ensure insulation and grounding gear is in good order.</t>
  </si>
  <si>
    <t>Noisy bearing (continued); Irregular Dents or Material Embedded in Raceways</t>
  </si>
  <si>
    <t>Corrosive agents entering the bearing</t>
  </si>
  <si>
    <t>Failure to remove foreign matter from the bearing housing before assembling the bearing unit</t>
  </si>
  <si>
    <t>A flat on a ball or a roller due to skidding</t>
  </si>
  <si>
    <t>Add a shroud or a finger to throw off any foreign matter.</t>
  </si>
  <si>
    <t>Carefully clean the housing, and always use fresh lubricant.</t>
  </si>
  <si>
    <t>Replace the bearing</t>
  </si>
  <si>
    <t>Incorrectly mounted bearing</t>
  </si>
  <si>
    <t>bearing hammered onto the shalt or into the housing</t>
  </si>
  <si>
    <t>Interference of other movable parts of the machine</t>
  </si>
  <si>
    <t>Bearing exposed to resonance-caused vibration while the machine is idle</t>
  </si>
  <si>
    <t>Replace the bearing without hammering any part of it; Use a press to install bearing or unifomily heat or chill bearing to set it</t>
  </si>
  <si>
    <t>Check every moving part for interference; Reset the parts to provide the necessary clearance.</t>
  </si>
  <si>
    <t>Rebalance the unit; Replace the housing with one that has the correct size bore.</t>
  </si>
  <si>
    <t>Carefully examine the bearing for wear spots that are separated by the distance equal to the spacing of the balls; Replace the bearings</t>
  </si>
  <si>
    <t>Vibration</t>
  </si>
  <si>
    <t>Distortion of shaft and inner ring</t>
  </si>
  <si>
    <t>Distortion of the housing and outer ring, causing pinching of the bearing</t>
  </si>
  <si>
    <t>Rotating seals rubbing against the stationary parts</t>
  </si>
  <si>
    <t>Incorrectly mounted bearing as indicated by hammer blow signs on the bearing</t>
  </si>
  <si>
    <t>Inadequate support in the housing, causing the outer ring to cock</t>
  </si>
  <si>
    <t>Re-machine the shaft fillet to obtain the correct
support.</t>
  </si>
  <si>
    <t>Remachine the housig fillet to obtain the correct support; Check manufacturer's tolerance measurement guides.</t>
  </si>
  <si>
    <t>Check the running clearance of the rotating seals to eliminate rubbing</t>
  </si>
  <si>
    <t>Replace with a new bearing without hammering it into place; Follow the bearing manufacturer's fitting recommendations.</t>
  </si>
  <si>
    <t>Remachine the housing fillet to relieve stress; Re-machining may require a shoulder collar.</t>
  </si>
  <si>
    <t>pag</t>
  </si>
  <si>
    <t>Vibration (continued)</t>
  </si>
  <si>
    <t>General vibration of the machine</t>
  </si>
  <si>
    <t>Shaft and housing shoulders and face of the locking nut not square with the bearing seat</t>
  </si>
  <si>
    <t>Check the balance of the machine; Rebalance the machine if necessary</t>
  </si>
  <si>
    <t>Remachine the parts to obtain squareness; Ensure that there is a radius machined in at root of shoulder to minimize stress riser</t>
  </si>
  <si>
    <t>Shaft diameter too small or adapter not tight enough</t>
  </si>
  <si>
    <t>Knurling and center punching of the bearing seat on the shaft, causing the high spots to be flattened when the load is applied</t>
  </si>
  <si>
    <t>loose fitting shaft</t>
  </si>
  <si>
    <t>Bearing loose on the shaft</t>
  </si>
  <si>
    <t>Metalhze the shaft, and regrmd it to obtain a proper fit; Retighten the adapter to get a firmer grip on the shaft</t>
  </si>
  <si>
    <t>Metallize and regrind the shafi to the proper size; Stress relieve shaft before putting it back into service</t>
  </si>
  <si>
    <t>Shaft difficult to turn by hand</t>
  </si>
  <si>
    <t>Inadequate shoulder support in the housing causing bending of the shaft</t>
  </si>
  <si>
    <t>Bearing seat diameter machined oversize, causing excessive expansion of the shaft and bearing inner ring, thus reducing the clearance in the bearing</t>
  </si>
  <si>
    <t>Distortion of the bearing seals</t>
  </si>
  <si>
    <t>Remachine the shaft fillet to relieve the stress; This may require a shoulder collar to be fitted.</t>
  </si>
  <si>
    <t>Remachine the housing shoulder to clear the seal.</t>
  </si>
  <si>
    <t>Grind and hone the shaft to obtain a proper fit between the inner ring of the bearing and the shaft.</t>
  </si>
  <si>
    <t>equipament</t>
  </si>
  <si>
    <t>ANGULAR MISALIGNMENT</t>
  </si>
  <si>
    <t>Frequent replacements</t>
  </si>
  <si>
    <t>Incorrect linear or angular alignment of two or more coupled shafts with two or more bearings</t>
  </si>
  <si>
    <t>Distortion of the housing and the outer ring causing pinching of the bearing</t>
  </si>
  <si>
    <t>Unequal load distribution on the bearing</t>
  </si>
  <si>
    <t>Shim the pillow blocks to correct the alignment; Ensure that the shafts are coupled in a straight line;This is especially important when three or
more bearings operate on one shaft</t>
  </si>
  <si>
    <t>Remachme the housing fillet to obtain the proper
support.</t>
  </si>
  <si>
    <t>Rework the shaft, the housing, or both to obtain a proper fit; A new shaft may be required</t>
  </si>
  <si>
    <t>Oil leakage</t>
  </si>
  <si>
    <t>Air flowing over the bearings, for example, a forced draft fan with air inlet over the bearings</t>
  </si>
  <si>
    <t>Oil leakage at the housing split causing excessive loss of lubricant</t>
  </si>
  <si>
    <t>Failure to remove debris from the bearing housing before assembling the bearing unit</t>
  </si>
  <si>
    <t>Provide adequate baffling to divert the direction of the airflow.</t>
  </si>
  <si>
    <t>Use a thin layer of gasket cement to seal off the
leakage; Shut down the equipment if the leakage is excessive</t>
  </si>
  <si>
    <t>Always carefully clean the housing, and use fresh lubricant</t>
  </si>
  <si>
    <t>Valve gland leakage</t>
  </si>
  <si>
    <t>valves</t>
  </si>
  <si>
    <t>Packing too loose</t>
  </si>
  <si>
    <t>Packing reached the end of its useful life</t>
  </si>
  <si>
    <t>Insufficient number of turns of packing</t>
  </si>
  <si>
    <t>Packing ring butts all in line</t>
  </si>
  <si>
    <t>Valve stem badly scored</t>
  </si>
  <si>
    <t>Tighten the packing enough to stop the leak.</t>
  </si>
  <si>
    <t>Repack the gland with new correct sized packing rings.</t>
  </si>
  <si>
    <t>Check the number of packing rings that should be in the gland. Repack the gland with sufficient turns.</t>
  </si>
  <si>
    <t>Stagger the ring butts by placing the first at O°the next at 180° and then a 90°-270°; Repeat the rotating sequence until the stuffing box is filled</t>
  </si>
  <si>
    <t>Replace valve stem; Check why it is scored first</t>
  </si>
  <si>
    <t>Valve gland leakage (continued)</t>
  </si>
  <si>
    <t>Wrong grade packing material</t>
  </si>
  <si>
    <t>Cocked gland follower</t>
  </si>
  <si>
    <t>Replace with the correct grade.</t>
  </si>
  <si>
    <t>Adjust the gland follower to correctly place the follower at a 90° angle to the stem axis.</t>
  </si>
  <si>
    <t>Gasket beyond the 60% crush factor</t>
  </si>
  <si>
    <t>Wrong type of gasket material</t>
  </si>
  <si>
    <t>Hammer-cut gasket and fibers destroyed</t>
  </si>
  <si>
    <t>Replace the gasket with a new one; Smear the gasket surfaces with a suitable lubricant to help preserve it.</t>
  </si>
  <si>
    <t>Replace the gasket; Gaskets should always be cut with a circular cutter and holes put in using a belt punch.</t>
  </si>
  <si>
    <t>Body to bonnet gasket leakage</t>
  </si>
  <si>
    <t>Body to bonnet gasket leakage (continued)</t>
  </si>
  <si>
    <t>Wrong gasket material</t>
  </si>
  <si>
    <t>Gasket landing surfaces dirty</t>
  </si>
  <si>
    <t>Gasket landing grooved by wire-drawing</t>
  </si>
  <si>
    <t>Scored body or bonnet seal faces</t>
  </si>
  <si>
    <t>Body/or bonnet bolts improperly tightened</t>
  </si>
  <si>
    <t>Replace with the correct gasket material; The most expensive material is not always the best; Use the gasket material that is recommended for the application.</t>
  </si>
  <si>
    <t>Torque the bolts down in a star pattern to ensure that the joint is squarely made.</t>
  </si>
  <si>
    <t>Replace with a new gasket; New gaskets should always be used for replacements; Never reuse the old gasket.</t>
  </si>
  <si>
    <t>Gasket too old and pressure blown</t>
  </si>
  <si>
    <t>Packing gland too tight</t>
  </si>
  <si>
    <t>Too many turns of packing installed</t>
  </si>
  <si>
    <t>Bent valve stem</t>
  </si>
  <si>
    <t>Wrong size handwheel or motor operator</t>
  </si>
  <si>
    <t>Adjust the packing until the valve operates easily.</t>
  </si>
  <si>
    <t>Check the drawing for the correct number of turns required, and adjust.</t>
  </si>
  <si>
    <t>Break the joint, and correctly realign the pipe to the valve; Align piping with zero cold spring .</t>
  </si>
  <si>
    <t>Check the specifications, and replace with the proper handwheel.</t>
  </si>
  <si>
    <t>Gate valve difficult to operate</t>
  </si>
  <si>
    <t>Gate valve hard to operate (continued)</t>
  </si>
  <si>
    <t>Stern threads or nut damaged</t>
  </si>
  <si>
    <t>Thermal binding of valve closed</t>
  </si>
  <si>
    <t>Clean the threads, using thread chaser.</t>
  </si>
  <si>
    <t>Contact maintenance; To prevent this problem from occurring, avoid forcing the valve into the seat in high temperature systems.</t>
  </si>
  <si>
    <t>Piping misaligned</t>
  </si>
  <si>
    <t>Valve internals out of alignment due to body stresses caused when piping 10 valve is misaligned</t>
  </si>
  <si>
    <t>Avoid twisting valve body, especially check valves, gate valves and butterfly valves.</t>
  </si>
  <si>
    <t>Gate valve chattering</t>
  </si>
  <si>
    <t>Valve being used to throttle flow</t>
  </si>
  <si>
    <t>Piping distortion due to loading or temperature distortion</t>
  </si>
  <si>
    <t>Adjust the valve to fully open or fully closed; Gate valves are not designed to control or throttle flow; Do not use them for this function.</t>
  </si>
  <si>
    <t>Install spring hangers, and check the valve to the
piping nozzle alignment; Piping to valve alignment should have zero-cold-spring; In other words, both connections should be perfectly aligned with each other with no stress.</t>
  </si>
  <si>
    <t>Gate valve chattering (continued)</t>
  </si>
  <si>
    <t>Partially open valve</t>
  </si>
  <si>
    <t>Natural vibration frequency being excited by some other natural or induced vibration frequency</t>
  </si>
  <si>
    <t>Rising stem valve in confined space restricting full opening</t>
  </si>
  <si>
    <t>Stem lock nut on yoke loose</t>
  </si>
  <si>
    <t>Open or shut the valve completely; The gate valve should always be fully open or shut.</t>
  </si>
  <si>
    <t>Change the mass by stiffening the valve; Add a weight to the pipe as close as possible to the valve.</t>
  </si>
  <si>
    <t>Change the valve for a non-rising stem valve.</t>
  </si>
  <si>
    <t>Tighten the yoke nut.</t>
  </si>
  <si>
    <t>Erosion across the seat face</t>
  </si>
  <si>
    <t>Reface the disc and seat, and lap to ensure good contact all around the faces.</t>
  </si>
  <si>
    <t>Seat contact surface area too wide</t>
  </si>
  <si>
    <t>Incorrect valve in the system</t>
  </si>
  <si>
    <t>Machine the disc and seat to produce a very narrow contact band around the seat and disc faces; Ideally, maintain a 05° differential angle between the seat and disc faces.</t>
  </si>
  <si>
    <t>Change the valve immediately if the valve israted at 200 WOG and 125 S and is operating in a 400-psi steam system.</t>
  </si>
  <si>
    <t>Leakage across the disc and seat in a globe valve</t>
  </si>
  <si>
    <t>Leakage across the disc and seat in a globe valve (continued)</t>
  </si>
  <si>
    <t>Incorrect valve in the system (continued)</t>
  </si>
  <si>
    <t>\Warning\ If the valve is overpressurized, it is dangerous to operate at this pressure; It should be operating at no more than 200 psi in a water, oil, or gas system, and no more than 125 psi in steam system.</t>
  </si>
  <si>
    <t>\Caution\During throttling Operations, do not close the valve far enough to induce a high-pitched screaming noise.</t>
  </si>
  <si>
    <t>Intermittent leakage across the valve</t>
  </si>
  <si>
    <t>Disc cocking due to bent valve stem</t>
  </si>
  <si>
    <t>Disc sticking due to slightly ofi center misalignment of bonnet stem threads</t>
  </si>
  <si>
    <t>Stem attached to the disc nut is too tight, restricting the disc from self-centering in the seat</t>
  </si>
  <si>
    <t>Remove the stem, and check the TIR. Straighten the valve stem.</t>
  </si>
  <si>
    <t>Change the valve; Check piping alignment to the valve body; Piping should have zero cold spring with valve nozzle.</t>
  </si>
  <si>
    <t>Add shims one at a time between the stem nut and disc shoulder until sufficient float is achieved.</t>
  </si>
  <si>
    <t>Screwed bonnet loosening off repeatedly</t>
  </si>
  <si>
    <t>Valve back-seated too tightly</t>
  </si>
  <si>
    <t>Retighten the bonnet lock nut; \Warning\ If this problem is not corrected, the valve may blow out and cause injury; To avoid this problem, do not force the stem to the backseat against the cover, particularly using a valve wrench.</t>
  </si>
  <si>
    <t>Screwed bonnet loosening off repeatedly (continued)</t>
  </si>
  <si>
    <t>Missing lock screw or tab</t>
  </si>
  <si>
    <t>Bonnet lock nut not torqued to specified setpoints</t>
  </si>
  <si>
    <t>Verify the setting, using a torque wrench to correct the setting if required.</t>
  </si>
  <si>
    <t>Verify the need for a lock screw or tab by reading the drawing or manufacturer's documentation, and reinstall the tab or lock screw if necessary; \Warning\ Never install a screwed bonnet globe valve in a high-pressure system or a dangerous substance system because the bonnet can become unscrewed if it is forced against the backseat.</t>
  </si>
  <si>
    <t>Piping flange leaking</t>
  </si>
  <si>
    <t>Bolts improperly tightened</t>
  </si>
  <si>
    <t>Loosen the bolts, and retighten properly; Flange bolts need to be tightened sequentially around the bolt pitch circle; After the first nut is tightened snugly, go 180° across to the second nut, and tighten it snugly; Go 90° to the third nut, and tighten it snugly; Go 180° to tighten the fourth nut Repeat this sequence until all the bolts are snugly tightened; Torque all nuts to specification in the same sequence to complete the tightening process.</t>
  </si>
  <si>
    <t>Valve to piping flange leaking (continued)</t>
  </si>
  <si>
    <t>Reusing old gasket, causing old gasket material to stick to the flange surface</t>
  </si>
  <si>
    <t>Scrape the flange clean of all foreign material; Ensure that the flange faces are properly aligned to each other and at the zero coldvspring setpoint; Always use a new gasket when installing a valve or making repairs.</t>
  </si>
  <si>
    <t>Wrongly set Flexitallie gasket</t>
  </si>
  <si>
    <t>If the compression is less than 60% and no other damage is apparent, then tighten the gasket to the correct setpoint. If the compression is greater than 60%, scrap the gasket, and replace it with a new gasket; flexitallic gasket corrugations must be compressed to a minimum of 60% of the original thickness for effective sealing. If the gasket is compressed beyond 90%, it becomes ineffective.</t>
  </si>
  <si>
    <t>Pressure safety valve leaking</t>
  </si>
  <si>
    <t>Improper setting</t>
  </si>
  <si>
    <t>Valve-disc-to-seat contact area too large, causing valve simmering to take place</t>
  </si>
  <si>
    <t>Correct the setting, or contact maintenance; /Warning/ Ensure that a gag is not left in place or being used to try to stop leakage across valve seat; Pressure tests the valve to lift at 110 % of the working pressure of the boiler.</t>
  </si>
  <si>
    <t>Reface the seat face and disc face to maintain a 1/2 degree angle differential between the points of contact.</t>
  </si>
  <si>
    <t>Pressure safety valve leaking (continued)</t>
  </si>
  <si>
    <t>Cracked or broken compression spring</t>
  </si>
  <si>
    <t>Check the stem TIR to ensure that the stem is not bent. Straighten the stem if necessary.</t>
  </si>
  <si>
    <t>Perform a visual inspection of the spring for cracks or breaks; If the spring can be taken off valve without being broken, hang it on a string, and strike it very lightly with a peen hammer; If the spring rings loudly and clearly, it does not have a crack; If the spring makes a clunking sound, it is cracked; Replace it.</t>
  </si>
  <si>
    <t>intermittent vibration on valves and associated piping</t>
  </si>
  <si>
    <t>Improper loading of pipe hangers</t>
  </si>
  <si>
    <t>Resonance</t>
  </si>
  <si>
    <t>Water hammer</t>
  </si>
  <si>
    <t>Evaluate the current setpoints to ensure that they meet specifications.</t>
  </si>
  <si>
    <t>Ensure that the steam traps are operating and do not need maintenance; Clean the traps as necessary; Open the drain valves during any plant shutdown.</t>
  </si>
  <si>
    <t>Remove anything that should not be on the piping; Piping and valves may be loaded down with scaffolding or maintenance walkways; This can alter the mass, affecting the natural frequency and causing the scaffolding or walkways to vibrate in tune with a pump or motor having the same natural frequency; This vibration can have devastating results.</t>
  </si>
  <si>
    <t>Continual leakage across a butterfly valve</t>
  </si>
  <si>
    <t>Valve may be installed in the wrong direction</t>
  </si>
  <si>
    <t>Piping misalignment with valve</t>
  </si>
  <si>
    <t>Neoprene valve seat and gasket</t>
  </si>
  <si>
    <t>Check the direction arrow casting on the side of valve body; Reverse the body installation if the directional arrow indicates that the valve is incorrectly installed.</t>
  </si>
  <si>
    <t>Inspect and report the findings to maintenance; Piping misalignment can distort the valve body and can cause the disc shaft trunnions to get out of alignment and bind up.</t>
  </si>
  <si>
    <t>Check the valve seat to ensure that it did not kink or roll during installation; Straighten as necessary.</t>
  </si>
  <si>
    <t>hand-operated valve difficult to open</t>
  </si>
  <si>
    <t>Thread damage</t>
  </si>
  <si>
    <t>Shaft bent</t>
  </si>
  <si>
    <t>Valve body twisted</t>
  </si>
  <si>
    <t>piping misaligned to valve body</t>
  </si>
  <si>
    <t>Take the stem out of the valve. and run a die-nut down the thread if it is a standard thread; If it is an Acme thread, use a thread chaser or a fine file to remove any imperfections.</t>
  </si>
  <si>
    <t>Remove the shaft, and check TIR; Straighten the shaft, and reinstall in the valve.</t>
  </si>
  <si>
    <t>Separate the pipe from the valve, and observe how far the pipe moves out of alignment; if the pipe is out of alignment, the pipe must be bent until it meets the valve nozzle with zero cold spring; /Warning/ If a hand-operated valve cannot be moved without difficulty, it requires maintenance; Never force a valve by using a wrench.</t>
  </si>
  <si>
    <t>Hand-operated valve difficult to open</t>
  </si>
  <si>
    <t>Bonnet stem nut out of alignment with valve seat</t>
  </si>
  <si>
    <t>Gland packing too tight</t>
  </si>
  <si>
    <t>Gland packing badly installed</t>
  </si>
  <si>
    <t>Contact maintenance and the machineshop to correct this problem and replace the valve.</t>
  </si>
  <si>
    <t>Slacken off the gland follower, and allow the packing to move slightly.</t>
  </si>
  <si>
    <t>Repack the valve.</t>
  </si>
  <si>
    <t>Noisy drive</t>
  </si>
  <si>
    <t>chain drives</t>
  </si>
  <si>
    <t>Incorrect tension</t>
  </si>
  <si>
    <t>Insufficient lubrication</t>
  </si>
  <si>
    <t>Worn drive</t>
  </si>
  <si>
    <t>Misalignment of sprockets</t>
  </si>
  <si>
    <t>Loose casing or bearings</t>
  </si>
  <si>
    <t>Pitch too large</t>
  </si>
  <si>
    <t>Check the slack side span for 2% deflection, and adjust the chain tension as necessary.</t>
  </si>
  <si>
    <t>Check the drive for proper lubrication; Lubricate the drive as necessary.</t>
  </si>
  <si>
    <t>Check the chain and sprocket for wear, and have it replaced if worn.</t>
  </si>
  <si>
    <t>Check the alignment, and realign as necessary.</t>
  </si>
  <si>
    <t>Draw up all bolts, and brace the casings as required.</t>
  </si>
  <si>
    <t>Check chain drive spec chart; Change the chain.</t>
  </si>
  <si>
    <t>Chain climbing sprocket teeth</t>
  </si>
  <si>
    <t>Chain worn</t>
  </si>
  <si>
    <t>Insufficient tension</t>
  </si>
  <si>
    <t>Material in tooth pockets</t>
  </si>
  <si>
    <t>Chains &amp; sprockets fit poorly</t>
  </si>
  <si>
    <t>Insufficient chain wrap</t>
  </si>
  <si>
    <t>Excessive chain slack</t>
  </si>
  <si>
    <t>Check for chain wear. Replace chain as necessary.</t>
  </si>
  <si>
    <t>Check chain tension. Increase tension as needed.</t>
  </si>
  <si>
    <t>Clean sprocket. Eliminate cause of material buildup.</t>
  </si>
  <si>
    <t>Notify the maintenance department.</t>
  </si>
  <si>
    <t>Change the driver arrangement to get more sprocket-teeth in contact with the chain, or use an idler take-up sprocket to increase the wrap.</t>
  </si>
  <si>
    <t>Adjust the centers or take-up sprockets for a 2% final deflection.</t>
  </si>
  <si>
    <t>Drive is running excessrvely hot</t>
  </si>
  <si>
    <t>Running too fast</t>
  </si>
  <si>
    <t>Chain operating too fast for bath lubrication</t>
  </si>
  <si>
    <t>Chain immersed too deeply in oil bath in bath-lubricated drive</t>
  </si>
  <si>
    <t>Check drive for proper speed. Adjust as required.</t>
  </si>
  <si>
    <t>Check for the correct type and amount of lubricant.</t>
  </si>
  <si>
    <t>Use the oil stream system to lubricate the chain.</t>
  </si>
  <si>
    <t>Check the drive for obstructions, and check the guard design; Remove all obstructions.</t>
  </si>
  <si>
    <t>Chain hanging in sprocket</t>
  </si>
  <si>
    <t>Wont sprocket teeth</t>
  </si>
  <si>
    <t>Material buildup on driver sprocket tooth pockets</t>
  </si>
  <si>
    <t>Sticky lubricant</t>
  </si>
  <si>
    <t>Check for chain wear, and replace the chain as necessary.</t>
  </si>
  <si>
    <t>Clean and lubricate the sprockets correctly.</t>
  </si>
  <si>
    <t>Check the grade of the lubricant, and refer to the lubricant chart for that particular chain drive configuration; Replace with the recommended lubricant as necessary.</t>
  </si>
  <si>
    <t>Chain whip</t>
  </si>
  <si>
    <t>Stiff chain joints</t>
  </si>
  <si>
    <t>High pulsating loads</t>
  </si>
  <si>
    <t>Nonuniforrn chain wear</t>
  </si>
  <si>
    <t>Correct the tension; The tension should be set to deflect 2% of the pitch between the driver and the driven sprockets.</t>
  </si>
  <si>
    <t>Replace the bad joints, or install a new chain.</t>
  </si>
  <si>
    <t>Install a chain take-up or idler sprocket, or adjust the centers of the sprockets.</t>
  </si>
  <si>
    <t>Reduce the load where possible, or replace the chain with one of suitable length.</t>
  </si>
  <si>
    <t>Investigate why the chain is wearing in an irregular manner; Replace the chain.</t>
  </si>
  <si>
    <t>Misalignment of drive</t>
  </si>
  <si>
    <t>Worn and corroded chain</t>
  </si>
  <si>
    <t>Inadequate lubrication</t>
  </si>
  <si>
    <t>Corrosion on the chain</t>
  </si>
  <si>
    <t>Excessive overload</t>
  </si>
  <si>
    <t>Material buildup in joints</t>
  </si>
  <si>
    <t>Peening edges of side plate metal</t>
  </si>
  <si>
    <t>Have maintenance check the alignment and correct as necessary.</t>
  </si>
  <si>
    <t>Replace the chain; Provide the correct lubrication</t>
  </si>
  <si>
    <t>Clean and lubricate the chain correctly; Refer to the lube manual for correct lubricant and application.</t>
  </si>
  <si>
    <t>Remove any corrosion, lubricate the chain correctly, and protect the chain from further corrosion by keeping it clean and well lubricated.</t>
  </si>
  <si>
    <t>Identify the overload cause, and reduce it.</t>
  </si>
  <si>
    <t>Clean and lubricate the chain more frequently.</t>
  </si>
  <si>
    <t>Check for chain interference, and repair as necessary to remove peeping marks.</t>
  </si>
  <si>
    <t>Wear on chain link plates or sides of sprocket teeth</t>
  </si>
  <si>
    <t>Broken pins, bushings, or rollers</t>
  </si>
  <si>
    <t>Misalignment of the drive chain</t>
  </si>
  <si>
    <t>Chain speed too high for the pitch and sprocket size</t>
  </si>
  <si>
    <t>Material buildup in sprocket tooth pockets</t>
  </si>
  <si>
    <t>Remove the chain, and correct the alignment of the sprockets and shafts.</t>
  </si>
  <si>
    <t>Heavy shock or suddenly applied loads</t>
  </si>
  <si>
    <t>Reduce the shock loads.</t>
  </si>
  <si>
    <t>Remove material buildup from the sprockets.</t>
  </si>
  <si>
    <t>Check the number of sprocket teeth to ensure that it is within the recommended limits for the speed involved; Use a shorter pitch chain of equal or greater strength; Select a sprocket with more teeth, if necessary.</t>
  </si>
  <si>
    <t>Broken pins. bushings, or rollers (continued)</t>
  </si>
  <si>
    <t>Poorly fitted sprockets</t>
  </si>
  <si>
    <t>Chain or sprocket corrosion</t>
  </si>
  <si>
    <t>Check the shaft runout for eccentricity paying particular attention to the locking device on the sprocket hub;The locking device can draw the hub off-center if there is a loose fit on the shaft</t>
  </si>
  <si>
    <t>Lubricate the chain correctly-</t>
  </si>
  <si>
    <t>Check the Sprockes for wear, and correct the bottom diameter.</t>
  </si>
  <si>
    <t>Remove any corrosion from the chain or sprocket, lubricate the chain correctly, and protect the chain and sprocke from further corrosion by keeping the chain clean and well lubricated.</t>
  </si>
  <si>
    <t>Pulsation</t>
  </si>
  <si>
    <t>Chain tension too low</t>
  </si>
  <si>
    <t>Chain speed too slow</t>
  </si>
  <si>
    <t>Obstruction</t>
  </si>
  <si>
    <t>Heavy or tacky lubricants</t>
  </si>
  <si>
    <t>Sprockets with too few teeth, causing a large amount of chordal action</t>
  </si>
  <si>
    <t>Eccentricity</t>
  </si>
  <si>
    <t>Adjust the take-ups to restore the proper tension.</t>
  </si>
  <si>
    <t>Increase the size of the sprocket, or increase the conveyor Speed.</t>
  </si>
  <si>
    <t>Remove the obstruction, and ensure that the lower strand is not striking a foreign object.</t>
  </si>
  <si>
    <t>Clean and lubricate the chain correctly.</t>
  </si>
  <si>
    <t>Replace with sprockets having the correct number of teeth.</t>
  </si>
  <si>
    <t>Correct eccentricity ofhub hole.</t>
  </si>
  <si>
    <t>Broken sprocket teeth</t>
  </si>
  <si>
    <t>Cotter pins coming out</t>
  </si>
  <si>
    <t>Obstruction striking the cotter pins</t>
  </si>
  <si>
    <t>Excessive shock loads, especially with small, cast-iron sprockets</t>
  </si>
  <si>
    <t>Obstructions striking the cotter pins</t>
  </si>
  <si>
    <t>Cotter pins not installed properly, not spread apart and drawn back snugly against the side plates.</t>
  </si>
  <si>
    <t>Check the chain and sprocket clearances; Remove any foreign materials.</t>
  </si>
  <si>
    <t>Reduce excessive shock loads, or change to steel Sprockets.</t>
  </si>
  <si>
    <t>Eliminate the obstruction; Tap the ends back until the cotter pin fits snugly against the side plates, or use a riveted chain.</t>
  </si>
  <si>
    <t>Correct the faulty installation.</t>
  </si>
  <si>
    <t>Damaged conveyed articles</t>
  </si>
  <si>
    <t>Bent or damaged flights, attachments, or links</t>
  </si>
  <si>
    <t>Obstruction in throughways or casings</t>
  </si>
  <si>
    <t>Improper timing</t>
  </si>
  <si>
    <t>Repair or replace the damaged parts.</t>
  </si>
  <si>
    <t>Remove the obstruction.</t>
  </si>
  <si>
    <t>Check timing sequence, chain elongation, and chain selection.</t>
  </si>
  <si>
    <t>gear boxes</t>
  </si>
  <si>
    <t>Noisy operation of the unit</t>
  </si>
  <si>
    <t>Misalignment</t>
  </si>
  <si>
    <t>Faulty lubrication</t>
  </si>
  <si>
    <t>Excessive tension on the belts or the chain</t>
  </si>
  <si>
    <t>Worn parts</t>
  </si>
  <si>
    <t>Overloading</t>
  </si>
  <si>
    <t>Reduce the load.</t>
  </si>
  <si>
    <t>Adjust or replace the worn parts.</t>
  </si>
  <si>
    <t>Check the alignment of the unit; Check the condition of the coupling; If misalignment is the problem, have the maintenance group perform an alignment of the shafts.</t>
  </si>
  <si>
    <t>Check oil level; Add lubricant if needed; Determine if lubricant is correct grade; If the lubricant is not the correct grade, replace with the correct lubricant.</t>
  </si>
  <si>
    <t>Check the tension and the alignment of the drive auxiliaries, and relieve the tension if required</t>
  </si>
  <si>
    <t>Excessive operating temperature</t>
  </si>
  <si>
    <t>Incorrect lubricant</t>
  </si>
  <si>
    <t>Incorrect amount of lubricant</t>
  </si>
  <si>
    <t>Obstructed air flow</t>
  </si>
  <si>
    <t>Check the lubricant against the specification instructions; Replace with the correct lubricant.</t>
  </si>
  <si>
    <t>Check the level in the sight glass, and fill to the correct level; Ensure that the air breather is clean and functioning properly.</t>
  </si>
  <si>
    <t>Check the air supply for proper fan circulation; Remove any obstructions; Avoid any high surrounding ambient temperatures; If the ambient temperature is high because of a local heat source, place some form of barrier between the heat source and the machine.</t>
  </si>
  <si>
    <t>Loosened mounting bolts</t>
  </si>
  <si>
    <t>Too much oil in the unit</t>
  </si>
  <si>
    <t>Clogged air breather</t>
  </si>
  <si>
    <t>Loose bolts and nuts in jointed areas</t>
  </si>
  <si>
    <t>Vibration from fluctuating loads or misalignment</t>
  </si>
  <si>
    <t>Recheck the oil level with the unit shut down; Remove any excess oil.</t>
  </si>
  <si>
    <t>Remove the breather, and clean it.</t>
  </si>
  <si>
    <t>Tighten all of the joints and end cap bolts.</t>
  </si>
  <si>
    <t>Check and realign the system; Tighten all of the bolts.</t>
  </si>
  <si>
    <t>Lubricating Oil Systems</t>
  </si>
  <si>
    <t>System pressure too low</t>
  </si>
  <si>
    <t>System pressure too high</t>
  </si>
  <si>
    <t>Open drain-back valve from pressure line to return line</t>
  </si>
  <si>
    <t>Pump relief valve or system pressure control valve set low</t>
  </si>
  <si>
    <t>Oil leak(s) in the system</t>
  </si>
  <si>
    <t>System pressure control valve set too high or not functioning properly</t>
  </si>
  <si>
    <t>Plugged flow nozzle(s)</t>
  </si>
  <si>
    <t>Close the pump relief valves.</t>
  </si>
  <si>
    <t>Check pump relief valves and the pressure control valve for normal Operation; Adjust as needed.</t>
  </si>
  <si>
    <t>Check for an oil leak; Repair as necessary.</t>
  </si>
  <si>
    <t>Check the system control valve, and adjust as needed.</t>
  </si>
  <si>
    <t>Check the flow controls for proper settings and positive indication of flow; Adjust the setting as necessary.</t>
  </si>
  <si>
    <t>System pressure constantly fluctuating</t>
  </si>
  <si>
    <t>System pressure control valve not functioning properly</t>
  </si>
  <si>
    <t>Adjust the system pressure control valve to maintain a constant system pressure.</t>
  </si>
  <si>
    <t>Very erratic pressures and sight flows, indicating a very uneven and burpy flow</t>
  </si>
  <si>
    <t>Sounding of alarm</t>
  </si>
  <si>
    <t>Air being drawn into the system and pumped with the oil</t>
  </si>
  <si>
    <t>Dirty filter</t>
  </si>
  <si>
    <t>high differential pressure across the filter</t>
  </si>
  <si>
    <t>Check the oil level in the reservoir and the free- floating operation of the floating suction; Verify there are no obstructions causing flowing suction to stick; Remove any debris from operation area; Check the suction line and the strainer to the pump for a possible air leak; Check the pressure tanks; If the tank is empty of oil, air may be leaking into the system from the air connection;  Add oil as necessary.</t>
  </si>
  <si>
    <t>Purge any air from the filter casing before changing over to the standby filter to put it into service.</t>
  </si>
  <si>
    <t>Standby pump and alarm cycling on and off</t>
  </si>
  <si>
    <t>Operating pump not running</t>
  </si>
  <si>
    <t>Mercoid switches incorrectly set</t>
  </si>
  <si>
    <t>Increased demand for oil from the system due to an oil leak</t>
  </si>
  <si>
    <t>Oil temperature too high</t>
  </si>
  <si>
    <t>Change the pump selector switch to reverse pumps; If the system now runs normally, investigate the pump taken out of service for a problem, such as a broken shaft.</t>
  </si>
  <si>
    <t>Set the standby Mercoid switch approximately 5 and 15 psi below the desired system pressure.</t>
  </si>
  <si>
    <t>Look for oil leaks or some drastic change causing increased oil flow.</t>
  </si>
  <si>
    <t>Check that oil temperature on discharge side of cooler is within 10 °F of operational temperature; If it is not, make adjustments accordingly.</t>
  </si>
  <si>
    <t>Pump running noisily</t>
  </si>
  <si>
    <t>Low fluid level</t>
  </si>
  <si>
    <t>Variable-volume or pressure-compensated pump adjusted for too much flow</t>
  </si>
  <si>
    <t>Intake leaking</t>
  </si>
  <si>
    <t>Pump speed too high</t>
  </si>
  <si>
    <t>Motor and pump not aligned</t>
  </si>
  <si>
    <t>Restricted intake</t>
  </si>
  <si>
    <t>Worn pump</t>
  </si>
  <si>
    <t>Adjust the fluid supply to the pump.</t>
  </si>
  <si>
    <t>Adjust the pressure-relief valve to lower the pressure.</t>
  </si>
  <si>
    <t>Adjust the pump.</t>
  </si>
  <si>
    <t>Locate and correct the leak</t>
  </si>
  <si>
    <t>Decrease the pump speed.</t>
  </si>
  <si>
    <t>Have maintenance align the motor and pump.</t>
  </si>
  <si>
    <t>Find obstruction; clear intake; clean suction filters.</t>
  </si>
  <si>
    <t>Repair or replace the pump.</t>
  </si>
  <si>
    <t>Pump running noisily (continued)</t>
  </si>
  <si>
    <t>Recirculation of fluid at the impeller vane exit area</t>
  </si>
  <si>
    <t>Cavitation caused by lack of net positive suction head (NPSH) or turbulence from sharp pipe bends irmnediately upstream of the pump suction.</t>
  </si>
  <si>
    <t>suction pressure lower than the corresponding saturation temperature</t>
  </si>
  <si>
    <t>Avoid discharge restrictions. Increase the clearance at exit tips of vanes; /Never/ install higher horsepower driver without redesigning discharge and suction piping.</t>
  </si>
  <si>
    <t>V-Belt Drives</t>
  </si>
  <si>
    <t>Belt slipping</t>
  </si>
  <si>
    <t>Not enough tension</t>
  </si>
  <si>
    <t>Drive overloaded</t>
  </si>
  <si>
    <t>Contaminants on belts or sheaves</t>
  </si>
  <si>
    <t>Heavy starting load</t>
  </si>
  <si>
    <t>Not enough arc of contact</t>
  </si>
  <si>
    <t>Increase the belt size.</t>
  </si>
  <si>
    <t>Clean or change the belts or sheaves.</t>
  </si>
  <si>
    <t>Increase the tension.</t>
  </si>
  <si>
    <t>Lengthen the center distance, or use an idler.</t>
  </si>
  <si>
    <t>Belt turned over in sheave</t>
  </si>
  <si>
    <t>Broken cords from prying belts on and off sheaves</t>
  </si>
  <si>
    <t>Reduce the drive centers when you are installing the belts; Adjust the motor position to lessen the tension on the belts; Install new belts, and retention them.</t>
  </si>
  <si>
    <t>Repeated belt breakage</t>
  </si>
  <si>
    <t>Shock loads</t>
  </si>
  <si>
    <t>Broken cords from running or prying belts on and off sheaves</t>
  </si>
  <si>
    <t>Foreign objects falling into the sheaves</t>
  </si>
  <si>
    <t>Test the shaft runout for eccentricity; Have maintenance make repairs; Increase the tension or drive capacity.</t>
  </si>
  <si>
    <t>Provide protective guards.</t>
  </si>
  <si>
    <t>Rapid wear of the belt</t>
  </si>
  <si>
    <t>Worn sheave grooves</t>
  </si>
  <si>
    <t>Sheave diameter too small</t>
  </si>
  <si>
    <t>Belts rubbing</t>
  </si>
  <si>
    <t>Contaminated environment</t>
  </si>
  <si>
    <t>Replace the sheaves.</t>
  </si>
  <si>
    <t>Increase the sheave diameter.</t>
  </si>
  <si>
    <t>Align the drive.</t>
  </si>
  <si>
    <t>Increase the drive capacity.</t>
  </si>
  <si>
    <t>Provide the correct running clearance.</t>
  </si>
  <si>
    <t>Clean and protect the belts.</t>
  </si>
  <si>
    <t>Belt cracked and hardened, causing slippage</t>
  </si>
  <si>
    <t>Belt whipping</t>
  </si>
  <si>
    <t>Hot bearings</t>
  </si>
  <si>
    <t>Excessive heat</t>
  </si>
  <si>
    <t>Drive centers too long</t>
  </si>
  <si>
    <t>Tensioner idler sheave out of adjustment</t>
  </si>
  <si>
    <t>Inadequate bearing lubrication</t>
  </si>
  <si>
    <t>Too much bearing lubricant</t>
  </si>
  <si>
    <t>Track down and eliminate the heat source; Provide ventilation.</t>
  </si>
  <si>
    <t>Reduce the drive centers, or provide an idler.</t>
  </si>
  <si>
    <t>lubricate the bearing.</t>
  </si>
  <si>
    <t>Open the vent/drain plug, and purge the lubricant cavity with fresh lubricant; Leave the vent open for approximately 30 minutes, and then close it</t>
  </si>
  <si>
    <t>Hot bearings (continued)</t>
  </si>
  <si>
    <t>Drive belts too tight</t>
  </si>
  <si>
    <t>One or two belts broken in a set</t>
  </si>
  <si>
    <t>Not a matched set of drive belts</t>
  </si>
  <si>
    <t>Belts broken internally because of poor installation practices</t>
  </si>
  <si>
    <t>Replace the drive belts with matching belts.</t>
  </si>
  <si>
    <t>Move the motor inwards to detension the belts, and replace with matching belts, using the proper installation procedure; /Caution/ Do not use different manufacturers' belts to make up a set; Always use belts from one manufacturer because manufacturing processes differ from one manufacturer to another.</t>
  </si>
  <si>
    <t>Excessive belt stretch</t>
  </si>
  <si>
    <t>Improper amount of take-up since the initial belt installation</t>
  </si>
  <si>
    <t>Overload on the drive belt</t>
  </si>
  <si>
    <t>Internal breaks in the belt</t>
  </si>
  <si>
    <t>Replace all the belts.</t>
  </si>
  <si>
    <t>Reduce the overload, or install a larger drive system.</t>
  </si>
  <si>
    <t>Replace the belt; /Caution/ Never use a pry bar to install the belt in the sheave because this breaks the inner fibers on the belt and can break the sidewalls of the sheave.</t>
  </si>
  <si>
    <t>Unequal belt stretch</t>
  </si>
  <si>
    <t>Not a matching set of belts</t>
  </si>
  <si>
    <t>Unequal coefficient of friction</t>
  </si>
  <si>
    <t>Nonparallel shafts</t>
  </si>
  <si>
    <t>Internal and nonvisible breaks in belts</t>
  </si>
  <si>
    <t>Worn grooves in sheaves</t>
  </si>
  <si>
    <t>Broken belt cords</t>
  </si>
  <si>
    <t>Replace With matching belts.</t>
  </si>
  <si>
    <t xml:space="preserve"> Check and adjust the alignment of the sheaves, and correct the tension.</t>
  </si>
  <si>
    <t>Check and adjust the alignment of the sheaves, and correct the tension.</t>
  </si>
  <si>
    <t>Replace the belts.</t>
  </si>
  <si>
    <t>Replaee the sheaves.</t>
  </si>
  <si>
    <t>Belt separation</t>
  </si>
  <si>
    <t>Topside belt wear</t>
  </si>
  <si>
    <t>Opening of the envelope seam on belt</t>
  </si>
  <si>
    <t>Small sheaves</t>
  </si>
  <si>
    <t>Excessive belt tension</t>
  </si>
  <si>
    <t>Belt obstruction</t>
  </si>
  <si>
    <t>Turned over or twisted belt</t>
  </si>
  <si>
    <t>Rubber solvent or oil on the belt</t>
  </si>
  <si>
    <t>Replace with properly sized sheaves.</t>
  </si>
  <si>
    <t>Check and adjust the belt tension.</t>
  </si>
  <si>
    <t>Adjust and inspect the belt. Replace as required.</t>
  </si>
  <si>
    <t>Clean and inspect the belt. Replace the belt as required.</t>
  </si>
  <si>
    <t>Abnormal envelope wear</t>
  </si>
  <si>
    <t>Belt soft or swollen</t>
  </si>
  <si>
    <t>Belt envelope hardening and cracking</t>
  </si>
  <si>
    <t>Abrasive condition, worn sheaves, improper sheave angle, slip, exposed to chemical fumes, obstructions, or high heat</t>
  </si>
  <si>
    <t>Exposure to severe heat and/or chemical fumes</t>
  </si>
  <si>
    <t>Check the belt for an abrasive condition or any of the conditions mentioned as a probable cause; Replace the belts as required.</t>
  </si>
  <si>
    <t>Clean and inspect the belt; Replace the belt as required.</t>
  </si>
  <si>
    <t>Fan output below SCFM</t>
  </si>
  <si>
    <t>Fan Systems</t>
  </si>
  <si>
    <t>Total resistance on system higher than expected</t>
  </si>
  <si>
    <t>Dampers closed or partially closed</t>
  </si>
  <si>
    <t>Speed too slow</t>
  </si>
  <si>
    <t>check to see whether any dampers have been accidentally closed; Open any dampers that should be open.</t>
  </si>
  <si>
    <t>Check the drive belts for slippage; Adjust the tension if the belts are not damaged; Ensure there is adequate lubrication to bearings; Have the electricians check out the motor.</t>
  </si>
  <si>
    <t>Check whether any other fans are discharging into the same outlet as the fan having problems; This could be a design problem; Inform engineering for an evaluation.</t>
  </si>
  <si>
    <t>Fan output below SCFM (continued)</t>
  </si>
  <si>
    <t>Dampers or variable inlet vanes incorrectly set</t>
  </si>
  <si>
    <t>Poor fan inlet conditions, such as choked filters.</t>
  </si>
  <si>
    <t>Atmospheric air induction through ducting leaks</t>
  </si>
  <si>
    <t>Fan rotation wrong</t>
  </si>
  <si>
    <t>Wheel mounted backward on the shaft</t>
  </si>
  <si>
    <t>Readjust the damper control linkage turnbuckles to the calibrated setpoints.</t>
  </si>
  <si>
    <t>Check the pressure differential across the filters, and clean or replace the dirty filters.</t>
  </si>
  <si>
    <t>Walk ducting system down, and check for leaks; An ultrasonic leak detector is an ideal tool to determine exactly where leaks occur.</t>
  </si>
  <si>
    <t>Ensure that the belt drive is not crossed. Have the electricians check the rotation of the motor.</t>
  </si>
  <si>
    <t>Stop the fan, and have maintenance reverse the wheel.</t>
  </si>
  <si>
    <t>Vibration and noise</t>
  </si>
  <si>
    <t>Unbalance due to dirt buildup on fan blades</t>
  </si>
  <si>
    <t>Poor foundations or warped baseplate</t>
  </si>
  <si>
    <t>Check the foundations for cracks and breakage; Report the findings to engineering for resolution.</t>
  </si>
  <si>
    <t>Perform Vibration analysis to determine the magnitude of the problem, and then balance the fan; Water wash the fan blades to remove the buildup of dirt; If the fan operates in a boiler exhaust system or some other high temperature gaseous system, descale the blades.</t>
  </si>
  <si>
    <t>Vibration and noise (continued)</t>
  </si>
  <si>
    <t>Soft-foot conditions</t>
  </si>
  <si>
    <t>No zero cold-spring of ductwork at the fan connecfion</t>
  </si>
  <si>
    <t>Perform vibration analysis to determine the magnitude of the problem, and then align the fan shafts.</t>
  </si>
  <si>
    <t>Perform a soft-foot check on all the feet of the unit to determine if a soft-foot condition is the problem; Add or remove shims to correct condition.</t>
  </si>
  <si>
    <t>Check for ducting distortion if no expansion or flex joint is fitted; Adjust the hangers as needed.</t>
  </si>
  <si>
    <t>Damaged bearings</t>
  </si>
  <si>
    <t>Belt drive misalignment</t>
  </si>
  <si>
    <t>Bad lubrication</t>
  </si>
  <si>
    <t>Ensure that the sheaves are the same width and are properly aligned with each other.</t>
  </si>
  <si>
    <t>Ensure that the correct lubricant is being used and that the bearings are vented during the lubricant application.</t>
  </si>
  <si>
    <t>Damaged bearings (continued)</t>
  </si>
  <si>
    <t>Bent shalt</t>
  </si>
  <si>
    <t>Ensure that the bearing installation practices are correct.</t>
  </si>
  <si>
    <t>When the fan is off, ensure that the unit is tumed to change the resting point periodically to prevent the shaft from sagging due to its own weight; Check the bearing mounts for undue stress due to bad foundations and misaligned ductwork.</t>
  </si>
  <si>
    <t>Misaligned belt drives</t>
  </si>
  <si>
    <t>Ensure that the belts are sitting in the correct sheaves and are aligned to run true in the V-grooves; Check the lineup of the sidewalls of the sheaves with a straightedge or a stretched string.</t>
  </si>
  <si>
    <t>Worn coupling</t>
  </si>
  <si>
    <t>Resonance effect from another machine(s)</t>
  </si>
  <si>
    <t>Fan rotating in wrong direction</t>
  </si>
  <si>
    <t>Conduct a vibration analysis to determine whether the coupling is worn; The wrong grade of lubricant may have been used and accumulated in one spot, causing an unbalanced condition.</t>
  </si>
  <si>
    <t>Perform an evaluation to determine the extent of resonance and to track down the excitation source(s); To temporarily stop resonance-induced vibration, alter the mass of the unit by placing some weight, such as a bag of sand, on the unit.</t>
  </si>
  <si>
    <t>Have electricians check the motor rotation and correct the rotation as required.</t>
  </si>
  <si>
    <t>Bearing overheating</t>
  </si>
  <si>
    <t>Partial offset restriction on inlet side of fan, causing it to unload</t>
  </si>
  <si>
    <t>Overlubrication of bearing</t>
  </si>
  <si>
    <t>Determine the capacity of the bearing, and follow the manufacturer's recommendations for lubrication.</t>
  </si>
  <si>
    <t>Ensure that no foreign objects are causing a partial blockage on the inlet side of the fan; As fan blades turn past the obstruction, they will be unable to carry the full load and deflect.</t>
  </si>
  <si>
    <t>Unbalance</t>
  </si>
  <si>
    <t>Rotate the shaft, and let it roll until it comes to rest on its own to check for static unbalance; Static unbalance can be corrected by hanging an appropriate weight opposite the resting, 6 o'clock position; Engineers who have the proper instrumentation should do more complex balance correction.</t>
  </si>
  <si>
    <t>When the fan is off, make sure the unit is turned off the resting point periodically to prevent the shaft from sagging due to its owm weight; Check for undue stress on bearing mounts because of bad foundations and misaligned ductwork.</t>
  </si>
  <si>
    <t>Bearings overheating (continued)</t>
  </si>
  <si>
    <t>Over-tensioned belts</t>
  </si>
  <si>
    <t>Abnormal axial thrusting caused by misaligned belts</t>
  </si>
  <si>
    <t>This can be cause by gross misalignment between the driver and the driven units; It can also be caused when one sheave is wider than the other one; To correct either one, align the belts to the center of the V in each sheave.</t>
  </si>
  <si>
    <t>Sheaves that have eccentric bores due to poor machining practices or cast with boss off-center</t>
  </si>
  <si>
    <t>Plug the bore, and remachine it true; Eccentric bores cause the sheaves to turn off center, causing the belts to tension and detension each revolution; This continual jerking back and forth causes the bearings to take a terrible pounding; Keys and setscrews can have the same effect by drawing a sheave ofllcenter when the force is tightened.</t>
  </si>
  <si>
    <t>Steam Traps</t>
  </si>
  <si>
    <t>Trap blowing live steam</t>
  </si>
  <si>
    <t>No prime, bucket, or traps because Trap not primed when originally installed</t>
  </si>
  <si>
    <t>No prime, bucket, or traps because Trap not primed after cleaned</t>
  </si>
  <si>
    <t>Prime the trap.</t>
  </si>
  <si>
    <t>Prime the cleaned trap.</t>
  </si>
  <si>
    <t>Trap blowing live steam (continued)</t>
  </si>
  <si>
    <t>Bypass valve open or leaking</t>
  </si>
  <si>
    <t>Sudden pressure drop</t>
  </si>
  <si>
    <t>Remove or repair the bypass valve.</t>
  </si>
  <si>
    <t>Install a check valve ahead of the trap.</t>
  </si>
  <si>
    <t>Valve mechanism not closing because Scale or dirt lodged in orifice</t>
  </si>
  <si>
    <t>Worn or defective valve or disc mechanism</t>
  </si>
  <si>
    <t>Ruptured bellows (thermostatic traps)</t>
  </si>
  <si>
    <t>Clean the trap.</t>
  </si>
  <si>
    <t>Repair or replace the defective parts.</t>
  </si>
  <si>
    <t>Replace the bellows.</t>
  </si>
  <si>
    <t>Back pressure too high in a thermodynamic trap because Worn or defective parts</t>
  </si>
  <si>
    <t>Back pressure too high in a thermodynamic trap because Trap stuck open</t>
  </si>
  <si>
    <t>Back pressure too high in a thermodynamic trap because Undersized condensate return line or pig tank</t>
  </si>
  <si>
    <t>Back pressure too high in a thermodynamic trap because Blowing flash steam caused by flash steam forming when the condensate is released to a lower or atmospheric pressure</t>
  </si>
  <si>
    <t>Increase the line or pig tank size.</t>
  </si>
  <si>
    <t>No corrective action is required for this normal condition.</t>
  </si>
  <si>
    <t>Pressure too high because Trap rating too low</t>
  </si>
  <si>
    <t>Pressure too high because Orifice enlarged by normal wear</t>
  </si>
  <si>
    <t>Pressure too high because Pressure-reducing valve set too high or broken</t>
  </si>
  <si>
    <t>Pressure too high because System pressure raised</t>
  </si>
  <si>
    <t>Trap not discharging</t>
  </si>
  <si>
    <t>Install the correct size trap.</t>
  </si>
  <si>
    <t>Replace the worn orifice.</t>
  </si>
  <si>
    <t>Readjust or replace the pressure-reducing valve; The valve may require a new diaphragm.</t>
  </si>
  <si>
    <t>Install the correct pressure change assembly.</t>
  </si>
  <si>
    <t>Trap not discharging (continued)</t>
  </si>
  <si>
    <t>Condensate not reaching the trap because Strainer clogged</t>
  </si>
  <si>
    <t>Condensate not reaching the trap because Obstruction in the line to the trap</t>
  </si>
  <si>
    <t>Condensate not reaching the trap because Bypass valve opening or leaking</t>
  </si>
  <si>
    <t>Blow out the screen with air, or replace it.</t>
  </si>
  <si>
    <t>Condensate not reaching the trap because Steam supply line shut off</t>
  </si>
  <si>
    <t>Condensate not reaching the trap because Trap clogged with foreign matter</t>
  </si>
  <si>
    <t>Condensate not reaching the trap because Trap held closed by a defective mechanism</t>
  </si>
  <si>
    <t>Condensate not reaching the trap because High vacuum in the condensate return line</t>
  </si>
  <si>
    <t>Open the steam supply valve.</t>
  </si>
  <si>
    <t>Clean the strainer, and reinstall it.</t>
  </si>
  <si>
    <t>Repair or replace the defective mechanism.</t>
  </si>
  <si>
    <t>No pressure differential across the trap because Blocked or restricted condensate retum line</t>
  </si>
  <si>
    <t>No pressure differential across the trap because Incorrect pressure change assembly</t>
  </si>
  <si>
    <t>Remove the restriction.</t>
  </si>
  <si>
    <t>Continuous discharge from trap</t>
  </si>
  <si>
    <t>Trap too small and undersized for the capacity being handled</t>
  </si>
  <si>
    <t>Trap pressure rating too high</t>
  </si>
  <si>
    <t>Trap clogged</t>
  </si>
  <si>
    <t>Strainer plugged</t>
  </si>
  <si>
    <t>Bellows overstressed in a themiostatic trap</t>
  </si>
  <si>
    <t>Loss of the prime</t>
  </si>
  <si>
    <t>Failure of valve to seat due to worn valve and seat</t>
  </si>
  <si>
    <t>Install the proper size trap.</t>
  </si>
  <si>
    <t>Clean the trap internals, and reinstall the strainer.</t>
  </si>
  <si>
    <t>Clean the strainer.</t>
  </si>
  <si>
    <t>Install a check valve on the inlet side of the trap.</t>
  </si>
  <si>
    <t>Replace the wom parts.</t>
  </si>
  <si>
    <t>Continuous discharge from the trap (continued)</t>
  </si>
  <si>
    <t>Sluggish or uneven heating</t>
  </si>
  <si>
    <t>Scale and dirt deposits under the valve and in the orifice</t>
  </si>
  <si>
    <t>Worn guide pins and lever</t>
  </si>
  <si>
    <t>Capacity margin in trap for heavy starting loads</t>
  </si>
  <si>
    <t>Insufficient air handling capacity on bucket traps</t>
  </si>
  <si>
    <t>Short circuiting by using group traps</t>
  </si>
  <si>
    <t>Replace the worn parts.</t>
  </si>
  <si>
    <t>Install the proper size larger trap.</t>
  </si>
  <si>
    <t>Use thermic buckets, or increase the vent size.</t>
  </si>
  <si>
    <t>When steam traps are grouped, i.e. multiple traps are run into the same line, there is a possibility of condensate backup due to pressure inconsistencies or obstructions; Systems with many traps feeding into one return line are hard to troubleshoot because it is hard to determine which trap has the problem; Pipe traps individually from vessels.</t>
  </si>
  <si>
    <t>Sluggrsh or uneven heating (continued)</t>
  </si>
  <si>
    <t>Back pressure troubles</t>
  </si>
  <si>
    <t>Inadequate steam supply due to pressure valve change</t>
  </si>
  <si>
    <t>Steam pressure-reducing valve setting off</t>
  </si>
  <si>
    <t>Condensate return line too small</t>
  </si>
  <si>
    <t>Other traps blowing steam into header</t>
  </si>
  <si>
    <t>Pig tank vent line plugged</t>
  </si>
  <si>
    <t>Obstruction in return line</t>
  </si>
  <si>
    <t>Excess vacuum in return line</t>
  </si>
  <si>
    <t>Restore normal steam pressure.</t>
  </si>
  <si>
    <t>Readjust or replace the reducing valve.</t>
  </si>
  <si>
    <t>Install a larger condensate return line.</t>
  </si>
  <si>
    <t>Locate and repair other faulty traps.</t>
  </si>
  <si>
    <t>Clean out pig tank vent line.</t>
  </si>
  <si>
    <t>electrical</t>
  </si>
  <si>
    <t>Motor not starting</t>
  </si>
  <si>
    <t>Blown fuses</t>
  </si>
  <si>
    <t>Overload trips</t>
  </si>
  <si>
    <t>Improper current supply</t>
  </si>
  <si>
    <t>Improper line connections</t>
  </si>
  <si>
    <t>Replace with fuses that are at least 12% of the amperes listed on the nameplate.</t>
  </si>
  <si>
    <t>Check and reset the overload in the starter.</t>
  </si>
  <si>
    <t>Verify that the current supplied matches the specifications on the motor nameplate and the load factor.</t>
  </si>
  <si>
    <t>Check the connections, using the diagram supplied with the motor; If the wiring is connected improperly, have the electricians rewire it to the connection specified on the diagram.</t>
  </si>
  <si>
    <t>Electric Motors</t>
  </si>
  <si>
    <t>Motor not starting (continued)</t>
  </si>
  <si>
    <t>Open circuit in the winding or the starting switch</t>
  </si>
  <si>
    <t>Mechanical failure</t>
  </si>
  <si>
    <t>Have an electrician check for loose wiring connections; Verify that the starting switch inside the motor is closed. /Note:/ A humming sound when the switch is closed indicates an open circuit; Repulsion induction motors may spark at the brushes.</t>
  </si>
  <si>
    <t>Stop the motor, and ensure that the motor and drive turn freely; Check the bearings and lubrication; Add some lubricant to the bearings, and rotate the shaft slowly by hand; If it still feels rough, have the motor repaired by the maintenance group.</t>
  </si>
  <si>
    <t>Short-circuited stator</t>
  </si>
  <si>
    <t>Poor stator coil connection</t>
  </si>
  <si>
    <t>Defective rotor</t>
  </si>
  <si>
    <t>Overloaded motor</t>
  </si>
  <si>
    <t>One phase of three-phase motor open</t>
  </si>
  <si>
    <t>Have maintenance rewind the motor. /Note/ Blown fuses indicate short-circuited stator.</t>
  </si>
  <si>
    <t>Remove the end bell, and locate the connection problem, using a test lamp; if a fault is found, have the electricians repair it</t>
  </si>
  <si>
    <t>Look for broken bars or end ring, Replace/repair</t>
  </si>
  <si>
    <t>Check the lines for the open phase.</t>
  </si>
  <si>
    <t>Motor stalling</t>
  </si>
  <si>
    <t>Worn or sticking brushes on repulsion induction motors</t>
  </si>
  <si>
    <t>Wrong application</t>
  </si>
  <si>
    <t>Low motor voltage</t>
  </si>
  <si>
    <t>Open circuit due to blown fuses</t>
  </si>
  <si>
    <t>Check for wear, and replace as necessary. Check for the correct brush pressure. Clean the commutator if it is dirty</t>
  </si>
  <si>
    <t>Verify that the type or size of motor is correct and is within the specified operational parameters; If the motor is not correct, an electrician should install a new motor that meets the specifications.</t>
  </si>
  <si>
    <t>Ensure the nameplate voltage is restored and maintained.</t>
  </si>
  <si>
    <t>Check overload relay, stator, and the push buttons to reset the fuses. Replace the fuses if necessary.</t>
  </si>
  <si>
    <t>Motor stalling (continued)</t>
  </si>
  <si>
    <t>Motor running and then dying down</t>
  </si>
  <si>
    <t>Motor not coming up to speed</t>
  </si>
  <si>
    <t>Incorrect control resistance of wound motor</t>
  </si>
  <si>
    <t>Power failure</t>
  </si>
  <si>
    <t>Motor not properly sized for designed load of the system</t>
  </si>
  <si>
    <t>Voltage too low at motor terminals due to line drop</t>
  </si>
  <si>
    <t>Improper control operation of the secondary resistance of the wound motor</t>
  </si>
  <si>
    <t>Check the control sequence Replace the broken resistors; Repair the open circuits.</t>
  </si>
  <si>
    <t>Have an electrician check for loose connections to the line, to the fuses, and to the control; Correctly tighten any loose connections that are found.</t>
  </si>
  <si>
    <t>Consult supplier for the proper type of motor, and replace the motor with the correctly sized unit.</t>
  </si>
  <si>
    <t>Use a higher voltage on the transformer terminals, or reduce the load.</t>
  </si>
  <si>
    <t>Correct the secondary control.</t>
  </si>
  <si>
    <t>Motor not coming up to Speed (continued)</t>
  </si>
  <si>
    <t>Motor taking too long to accelerate</t>
  </si>
  <si>
    <t>Starting load too high</t>
  </si>
  <si>
    <t>Broken rotor bars</t>
  </si>
  <si>
    <t>Open prrmary crrcurt</t>
  </si>
  <si>
    <t>Excess loading</t>
  </si>
  <si>
    <t>Poor circuit</t>
  </si>
  <si>
    <t>Defective squirrel-cage rotor</t>
  </si>
  <si>
    <t>Check the load that the motor is supposed to carry at the start, and adjust as necessary.</t>
  </si>
  <si>
    <t>Look for cracks near the rings, and repair or replace as necessary; New rotor may be needed; Repairs are usually temporary.</t>
  </si>
  <si>
    <t>Locate the fault, using a resting device.</t>
  </si>
  <si>
    <t>Check for high resistance; Have an electrician correct any deficiencies found; Refer to the manufacturer's manual for guidance.</t>
  </si>
  <si>
    <t>Replace With a new rotor.</t>
  </si>
  <si>
    <t>Wrong rotation</t>
  </si>
  <si>
    <t>Motor overheating</t>
  </si>
  <si>
    <t>Motor taking too long to accelerate (continued)</t>
  </si>
  <si>
    <t>Motor overheating while running under load</t>
  </si>
  <si>
    <t>Applied voltage too low</t>
  </si>
  <si>
    <t>Wrong sequence of phases</t>
  </si>
  <si>
    <t>Overload</t>
  </si>
  <si>
    <t>Wrong blowers or air shields that may be clogged with dirt, preventing the proper ventilation of the motor</t>
  </si>
  <si>
    <t>One phase of motor open</t>
  </si>
  <si>
    <t>Have the power company increase the power tap</t>
  </si>
  <si>
    <t>Reverse connections at motor or switchboard.</t>
  </si>
  <si>
    <t>Clean the blower or air shield. /Note/ A continuous stream of air leaving the motor indicates good ventilation; If this does not happen after cleaning, check with the manufacturer for advice; If the wrong blower or air shield is being used, the manufacturer may have to recommend a design change.</t>
  </si>
  <si>
    <t>Ensure that all of the leads are well connected.</t>
  </si>
  <si>
    <t>Motor overheating while running under load (continued)</t>
  </si>
  <si>
    <t>Grounded coil</t>
  </si>
  <si>
    <t>Unbalanced terminal voltage</t>
  </si>
  <si>
    <t>Shorted stator coil</t>
  </si>
  <si>
    <t>High resistance</t>
  </si>
  <si>
    <t>High voltage</t>
  </si>
  <si>
    <t>Locate the fault and repair.</t>
  </si>
  <si>
    <t>Check for faulty leads, connections, and transformers; and repair or replace as necessary.</t>
  </si>
  <si>
    <t>Repair, and then check the wattmeter reading.</t>
  </si>
  <si>
    <t>Have an electrician look for a faulty connection and correct the problem.</t>
  </si>
  <si>
    <t>Have an electrician check the terminals of the motor, using a voltmeter; Make adjustments to lower the voltage.</t>
  </si>
  <si>
    <t>Low voltage</t>
  </si>
  <si>
    <t>Rotor rubbing against the stator bore</t>
  </si>
  <si>
    <t>Have an electrician check the terminals of the motor, using a voltmeter; Make adjustments to raise the voltage.</t>
  </si>
  <si>
    <t>Check the machining; If the rubbing is due to bad machining practices, replace the bearings.</t>
  </si>
  <si>
    <t>Motor vibrates after corrections have been made</t>
  </si>
  <si>
    <t>Motor misaligned</t>
  </si>
  <si>
    <t>Weak foundations</t>
  </si>
  <si>
    <t>Coupling out of balance</t>
  </si>
  <si>
    <t>Driven equipment out of balance</t>
  </si>
  <si>
    <t>Bearings not in line</t>
  </si>
  <si>
    <t>Defective ball bearing</t>
  </si>
  <si>
    <t>Realign the motor.</t>
  </si>
  <si>
    <t>Dynamically balance the coupling.</t>
  </si>
  <si>
    <t>Dynamically balance the driven equipment.</t>
  </si>
  <si>
    <t>Line up the bearings properly.</t>
  </si>
  <si>
    <t>Replace the bearing.</t>
  </si>
  <si>
    <t>Strengthen the base.</t>
  </si>
  <si>
    <t>Balancing weights shifted</t>
  </si>
  <si>
    <t>Wound rotor coils replaced</t>
  </si>
  <si>
    <t>Poly-phase motor running single-phase</t>
  </si>
  <si>
    <t>Excessive end play</t>
  </si>
  <si>
    <t>Dynamically rebalance the rotor.</t>
  </si>
  <si>
    <t>Check for an Open circuit.</t>
  </si>
  <si>
    <t>Adjust the bearing, or add a washer.</t>
  </si>
  <si>
    <t>Unbalanced line current on poly-phase motors during normal Operation</t>
  </si>
  <si>
    <t>Scraping noise</t>
  </si>
  <si>
    <t>Noisy operation</t>
  </si>
  <si>
    <t>Unequal terminal volts</t>
  </si>
  <si>
    <t>Single-phase operation</t>
  </si>
  <si>
    <t>Poor rotor contacts in control wound rotor resistance</t>
  </si>
  <si>
    <t>Brushes not in the proper position on the wound rotor</t>
  </si>
  <si>
    <t>Fan striking the insulation</t>
  </si>
  <si>
    <t>Fan rubbing against air shield</t>
  </si>
  <si>
    <t>Motor loose on the bedplate</t>
  </si>
  <si>
    <t>Air gap not uniform</t>
  </si>
  <si>
    <t>Have an electrician check the leads and connections and adjust as necessary.</t>
  </si>
  <si>
    <t>Have an electrician check for open contacts.</t>
  </si>
  <si>
    <t>Have an electrician check the control devices; Correct the contacts.</t>
  </si>
  <si>
    <t>Ensure that the brushes are properly seated and the shunts are in good condition.</t>
  </si>
  <si>
    <t>Clear the fan.</t>
  </si>
  <si>
    <t>Remove the interference.</t>
  </si>
  <si>
    <t>Tighten the hold down bolts.</t>
  </si>
  <si>
    <t>Check and correct the bracket fits or the bearing.</t>
  </si>
  <si>
    <t>Noisy operation (continued)</t>
  </si>
  <si>
    <t>Hot sleeve bearings</t>
  </si>
  <si>
    <t>Dynamically balance the rotor.</t>
  </si>
  <si>
    <t>Straighten or replace the shaft.</t>
  </si>
  <si>
    <t>Decrease the tension on the drive belts.</t>
  </si>
  <si>
    <t>Move the pulley closer to the motor bearing.</t>
  </si>
  <si>
    <t>Replace with larger pulleys.</t>
  </si>
  <si>
    <t>Correct the misalignment; Realign the units</t>
  </si>
  <si>
    <t>Remove bracket or pedestal with bearing; Clean bearing housing and oil grooves; Replace oil.</t>
  </si>
  <si>
    <t>Use recommended lighter oil.</t>
  </si>
  <si>
    <t>Use recommended heavier oil.</t>
  </si>
  <si>
    <t>Rotor unbalanced</t>
  </si>
  <si>
    <t>Bent or sprung shaft</t>
  </si>
  <si>
    <t>Excessive belt pull</t>
  </si>
  <si>
    <t>Pulley too far from bearing</t>
  </si>
  <si>
    <t>Pulley diameter too small</t>
  </si>
  <si>
    <t>Oil grooving in the bearing obstructed by dirt</t>
  </si>
  <si>
    <t>Oil viscosity too high</t>
  </si>
  <si>
    <t>Oil viscosity too low</t>
  </si>
  <si>
    <t>Hot sleeve bearings (continued)</t>
  </si>
  <si>
    <t>Hot anti-friction bearing</t>
  </si>
  <si>
    <t>Too much end thrust</t>
  </si>
  <si>
    <t>Badly worn bearing</t>
  </si>
  <si>
    <t>Insufficient lubricant</t>
  </si>
  <si>
    <t>Excess lubricant</t>
  </si>
  <si>
    <t>Deterioration of the grease or contaminated lubricant</t>
  </si>
  <si>
    <t>Overloaded bearing</t>
  </si>
  <si>
    <t>Broken ball or rough races</t>
  </si>
  <si>
    <t>Reduce the thrust that is induced by the driver; Check the magnetic center of the motor.</t>
  </si>
  <si>
    <t>Replace the defective bearing.</t>
  </si>
  <si>
    <t>Maintain correct amount of lubricant in bearing.</t>
  </si>
  <si>
    <t>Reduce the quantity of lubricant. /Note/ Reservoir should not be more than half full.</t>
  </si>
  <si>
    <t>Remove the old grease, wash the bearing thoroughly with kerosene, and replace with new grease.</t>
  </si>
  <si>
    <t>Check the alignment and the side and end thrusts.</t>
  </si>
  <si>
    <t>Clean housing thoroughly; Replace the bearing.</t>
  </si>
  <si>
    <t>Overload on the driver</t>
  </si>
  <si>
    <t>Higher than design speeds</t>
  </si>
  <si>
    <t>Belts rubbing hard against some projection</t>
  </si>
  <si>
    <t>Check the diameter of the sheaves to ensure that they are correctly sized for the unit; Check the motor for the correct horsepower and loading; Clear any obstacles.</t>
  </si>
  <si>
    <t>Overload on the driver (continued)</t>
  </si>
  <si>
    <t>Density of gas too high</t>
  </si>
  <si>
    <t>Wrong rotational direction</t>
  </si>
  <si>
    <t>Check lubrication practices; Correct as required.</t>
  </si>
  <si>
    <t>Collect a gas sample, and have engineering and chemistry check the gas analysis to determine the problem.</t>
  </si>
  <si>
    <t>Ensure that the belt drive is not crossed; Have the electricians check the rotation of the motor.</t>
  </si>
  <si>
    <t>When the fan is off, ensure that the unit is turned off the resting point periodically to prevent the shaft from‘sagging due to its own weight.</t>
  </si>
  <si>
    <t>Check for undue stress on the bearing mounts due to bad foundations and misaligned ductwork.</t>
  </si>
  <si>
    <t>Motor phases wrongly wired</t>
  </si>
  <si>
    <t>Stator to air gap restricted</t>
  </si>
  <si>
    <t>Ensure that the belts are sitting in their respective sheaves and are aligned to run true in the V-grooves; Check the lineup of sidewalls of the sheaves with a straightedge or a stretched suing; Have electricians check wiring; Check for overgreasing, especially on units that are greased by a pump grease gun.</t>
  </si>
  <si>
    <t>Check the motor that has only a pedestal bearing with the other end connected to the coupling. /Note/ The fan could be badly misaligned, which would affect the air gap between rotor and stator.</t>
  </si>
  <si>
    <t>Broken or cracked rotor bars</t>
  </si>
  <si>
    <t>Perform a vibration analysis; /Note/ This problem will require major work and may require a new rotor.</t>
  </si>
  <si>
    <t>Excessive sparking or flashing at brushes</t>
  </si>
  <si>
    <t>Electric Motors (dc)</t>
  </si>
  <si>
    <t>Rough commutator surface</t>
  </si>
  <si>
    <t>Low bar on commutator</t>
  </si>
  <si>
    <t>High bar on commutator</t>
  </si>
  <si>
    <t>High mica</t>
  </si>
  <si>
    <t>Brushes too short</t>
  </si>
  <si>
    <t>Insufficient brush tension</t>
  </si>
  <si>
    <t>Weak brush springs</t>
  </si>
  <si>
    <t>Brushes sticking in holders</t>
  </si>
  <si>
    <t>Sand or turn down.</t>
  </si>
  <si>
    <t>Grind or turn down balance of commutator.</t>
  </si>
  <si>
    <t>Undercut.</t>
  </si>
  <si>
    <t>Adjust.</t>
  </si>
  <si>
    <t>Replace.</t>
  </si>
  <si>
    <t>Free them; Clean brushes if glazed.</t>
  </si>
  <si>
    <t>Excessive sparking or flashing at brushes (continued)</t>
  </si>
  <si>
    <t>Excessive sparking or flashing at brushes. Blackened commutator.</t>
  </si>
  <si>
    <t>Intermittent sparking at brushes</t>
  </si>
  <si>
    <t>Fine dust under coupling emploflng rubber buffers or pins</t>
  </si>
  <si>
    <t>Dirt or oil on commutator</t>
  </si>
  <si>
    <t>Shortened armature winding</t>
  </si>
  <si>
    <t>Open arrnature winding</t>
  </si>
  <si>
    <t>Over heating due to loose soldered connections that might cause future trouble</t>
  </si>
  <si>
    <t>Wipe clean. Clean brushes if glazed.</t>
  </si>
  <si>
    <t>Realign set.</t>
  </si>
  <si>
    <t>Motor will not start</t>
  </si>
  <si>
    <t>Excessive humming sound</t>
  </si>
  <si>
    <t>Regular clicking noise</t>
  </si>
  <si>
    <t>Rapid knocking</t>
  </si>
  <si>
    <t>Usually a line problem</t>
  </si>
  <si>
    <t>Load too heavy; Disconnect motor to see if it starts without load</t>
  </si>
  <si>
    <t>Uneven air gap; Measure with feeler gauge</t>
  </si>
  <si>
    <t>Unbalanced rotor or bent shaft.</t>
  </si>
  <si>
    <t>Foreign matter in the air gap</t>
  </si>
  <si>
    <t>Misalignment; Magnetic center out of location</t>
  </si>
  <si>
    <t>Correct. Check source of power supply; Do not try to make the motor turn as it may burn up.</t>
  </si>
  <si>
    <t>Reduce load - or replace motor with unit of greater capacity.</t>
  </si>
  <si>
    <t>Replace bearings - before scraping noise indicates rotor is rubbing against stator.</t>
  </si>
  <si>
    <t>Remove the rotor and clean.</t>
  </si>
  <si>
    <t>Realign the set until knocking disappears; Reset the magnetic center.</t>
  </si>
  <si>
    <t>Test for a short. Do this after removing metallic contact between commutator bars. Repair armature.</t>
  </si>
  <si>
    <t>Locate and replace bad coil — or repair defective joint.</t>
  </si>
  <si>
    <t>Ensure all connections are tight. Resolder all connections.</t>
  </si>
  <si>
    <t>If extreme, lower with a mallet blow and tighten clamp rin;. Grind true.</t>
  </si>
  <si>
    <t>Replace with harder grade — if worn too soon — and not by a rough commutator.</t>
  </si>
  <si>
    <t>Extreme motor vibration</t>
  </si>
  <si>
    <t>Vibration sources</t>
  </si>
  <si>
    <t>Rotor out of balance</t>
  </si>
  <si>
    <t>Vibration in driven machine; Run motor disconnected for check</t>
  </si>
  <si>
    <t>Determine source of vibration through analysis and correct problem.</t>
  </si>
  <si>
    <t>Misalignment; Unbalance; Bent shaft; Resonance; Oil whirl</t>
  </si>
  <si>
    <t>Realign set</t>
  </si>
  <si>
    <t>Eliminate source in machine, if possible. Or change to a flexible belt drive may be in order</t>
  </si>
  <si>
    <t>Balance the rotor.</t>
  </si>
  <si>
    <t>Overload.</t>
  </si>
  <si>
    <t>Dirt in motor.</t>
  </si>
  <si>
    <t>Rotor rubbing on stator</t>
  </si>
  <si>
    <t>Shorted stator windings</t>
  </si>
  <si>
    <t>Ground</t>
  </si>
  <si>
    <t>Compare nameplate rating; Check for excessive friction; Reduce load; Replace motor with one of a bigger capacity.</t>
  </si>
  <si>
    <t>Ensure sufficient airflow across motor; Clean out dirt with a suitable solvent.</t>
  </si>
  <si>
    <t>Replace bearings.</t>
  </si>
  <si>
    <t>Test with wattmeter and correct.</t>
  </si>
  <si>
    <t>Locate with a test lamp or growler and repair</t>
  </si>
  <si>
    <t>Too much tension in chain or belt drive</t>
  </si>
  <si>
    <t>Excessive end thrust</t>
  </si>
  <si>
    <t>Too much grease (ball or roller bearings)</t>
  </si>
  <si>
    <t>Sticking oil slinger ring.</t>
  </si>
  <si>
    <t>Reduce tension using the following formula: Center span of belt deflection should be 1/64 inch per inch of centerline span between driver and driven units; Chain deflection should be 2% of centerline span.</t>
  </si>
  <si>
    <t>Reduce thrust from driver or machine; Ensure motor's magnetic center is correctly located.</t>
  </si>
  <si>
    <t>Relieve supply to point set by the manufacturer.</t>
  </si>
  <si>
    <t>Clean, repair, or replace.</t>
  </si>
  <si>
    <t>Add to point set by the manufacturer.</t>
  </si>
  <si>
    <t>Commutator hot</t>
  </si>
  <si>
    <t>Incorrect grade of brushes</t>
  </si>
  <si>
    <t>Excessive brush pressure</t>
  </si>
  <si>
    <t>Replace with the proper grade.</t>
  </si>
  <si>
    <t>Decrease the brush spring tension.</t>
  </si>
  <si>
    <t>Overheating</t>
  </si>
  <si>
    <t>Load current too high</t>
  </si>
  <si>
    <t>Loose connections</t>
  </si>
  <si>
    <t>Overtravel and/or contact force too low</t>
  </si>
  <si>
    <t>Copper oxide or foreign matter collected on the contact faces</t>
  </si>
  <si>
    <t>Electrical Contacts</t>
  </si>
  <si>
    <t>Reduce the load; Use a larger contactor.</t>
  </si>
  <si>
    <t>Clean any discolored or dirty connections, and retighten them to the recommended torque setting.</t>
  </si>
  <si>
    <t>Adjust the overtravel as necessary; Replace the contacts, and replace the contact springs as required to correct any defects.</t>
  </si>
  <si>
    <t>Clean the contact surfaces, using a fine file or sandpaper; /Note/ When performing this task in a dusty environment, use a dust-tight enclosure.</t>
  </si>
  <si>
    <t>Overheating (continued)</t>
  </si>
  <si>
    <t>Welding of the contacts</t>
  </si>
  <si>
    <t>Load on in excess of 8 hours</t>
  </si>
  <si>
    <t>Ambient temperature too high</t>
  </si>
  <si>
    <t>Line and/or load cables too small</t>
  </si>
  <si>
    <t>Contact bouncing on closing</t>
  </si>
  <si>
    <t>Change the operating procedure, and check with the factory for contacts more suitable for the length of use.</t>
  </si>
  <si>
    <t>Reduce the load; Provide better ventilation; Relocate the starter; Use a larger contactor.</t>
  </si>
  <si>
    <t>Replace with line and cables that meet the proper NEC standards recommendation.</t>
  </si>
  <si>
    <t>Adjust the overtravel as necessary; Replace the contacts, and replace the contact springs as required to correct the defect.</t>
  </si>
  <si>
    <t>Correct the coil overvoltage condition; Correct any mechanical defects.</t>
  </si>
  <si>
    <t>Welding of the contacts (continued)</t>
  </si>
  <si>
    <t>Shorter contact life</t>
  </si>
  <si>
    <t>Poor contact alignment</t>
  </si>
  <si>
    <t>Jogging duty too severe</t>
  </si>
  <si>
    <t>Excessive inrush current</t>
  </si>
  <si>
    <t>Vibration in the starter mounting</t>
  </si>
  <si>
    <t>Low contact force</t>
  </si>
  <si>
    <t>Contact bouncing on opening or closing</t>
  </si>
  <si>
    <t>Reduce the jogging cycle. Use a larger contactor.</t>
  </si>
  <si>
    <t>Readjust the accelerating time or the operating sequence; Use a larger contactor.</t>
  </si>
  <si>
    <t>Insulate the starter from shock; Provide a more rigid support for the starter.</t>
  </si>
  <si>
    <t>Adjust the overtravel, replace the contacts, replace the contact springs, and set them to the correct contact force as necessary.</t>
  </si>
  <si>
    <t>Shorter contact life (continued)</t>
  </si>
  <si>
    <t>Abrasive dust on the contacts</t>
  </si>
  <si>
    <t>Jogging cycle too severe</t>
  </si>
  <si>
    <t>Oil-immersed contactor being used instead of an air breaker contactor</t>
  </si>
  <si>
    <t>Clean and dress the contact faces in a dust-free environment. /Caution/ Do not use an emery cloth to clean and dress the contact faces; Use glasspaper or a diamond file.</t>
  </si>
  <si>
    <t>Reduce the jogging cycle; Use a larger contactor.</t>
  </si>
  <si>
    <t>Replace with an air breaker contactor; /Note/ An air breaker contactor may have 10 to 20 times longer contact life than an oil-immersed contactor of equal rating.</t>
  </si>
  <si>
    <t>Dielectric Circuit</t>
  </si>
  <si>
    <t>Magnetic Circuit</t>
  </si>
  <si>
    <t>Electric Molded Case Breakers</t>
  </si>
  <si>
    <t>Smoke</t>
  </si>
  <si>
    <t>Burned insulation</t>
  </si>
  <si>
    <t>Breakers or fuses open</t>
  </si>
  <si>
    <t>Insulation failure</t>
  </si>
  <si>
    <t>Lightning surge</t>
  </si>
  <si>
    <t>Broken terminals, taps, or arresters</t>
  </si>
  <si>
    <t>Excessive dirt buildup or dust on the coils</t>
  </si>
  <si>
    <t>Clogged air ducts</t>
  </si>
  <si>
    <t>Inform electrical maintenance.</t>
  </si>
  <si>
    <t>Have them correct the condition.</t>
  </si>
  <si>
    <t>Repair or replace as necessary.</t>
  </si>
  <si>
    <t>Clean the coils.</t>
  </si>
  <si>
    <t>Clean the air ducts.</t>
  </si>
  <si>
    <t>Replace the insulation; Reset the breakers or firses.</t>
  </si>
  <si>
    <t>High exciting current</t>
  </si>
  <si>
    <t>High core loss</t>
  </si>
  <si>
    <t>Low frequency, high voltage, core clamps slackened off during shipment or handling</t>
  </si>
  <si>
    <t>High-input voltage</t>
  </si>
  <si>
    <t>Low frequency, high-input voltage</t>
  </si>
  <si>
    <t>Very high core temperature due to high-input voltage or low frequency</t>
  </si>
  <si>
    <t>Adjust and secure the core clamps; If other problems exist, have a qualified electrician correct them.</t>
  </si>
  <si>
    <t>Frequent thermal nipping</t>
  </si>
  <si>
    <t>Excessive current</t>
  </si>
  <si>
    <t>Terminals improperly torqued to the base of the breaker</t>
  </si>
  <si>
    <t>The breaker may be operating properly and clearing an overload; Have an electrician check to see if the current is in excess of the thermal trip rating.</t>
  </si>
  <si>
    <t>Visually inspect the breaker for discoloration that would indicate loose connections; Have electricians torque the connections to the correct setpoint.</t>
  </si>
  <si>
    <t>Frequent thermal tripping (continued)</t>
  </si>
  <si>
    <t>Cable improperly torqued in terminal</t>
  </si>
  <si>
    <t>Visually inspect the breaker for discoloration that would indicate loose connections; Have the electricians check and correctly tighten the connections; /Note/ Machine vibrations can cause cables to loosen and can also cause cold flow when aluminum cables are used; Cold flow refers to the contraction of the aluminum when the line is cooling down after the load is removed; This shrinkage can sometimes cause the connections to loosen.</t>
  </si>
  <si>
    <t>Improper wire size</t>
  </si>
  <si>
    <t>Replace with the correct size wire. /Note/ Since the cable acts as a heat sink and carries heat away from the breaker, the proper wire size is important.</t>
  </si>
  <si>
    <t>If the temperature fluctuates and frequently exceeds 140 °F, install an ambient compensating breaker.</t>
  </si>
  <si>
    <t>Breaker tripping magnetically</t>
  </si>
  <si>
    <t>Trip unit improperly torqued to base</t>
  </si>
  <si>
    <t>High inrush current from the motor</t>
  </si>
  <si>
    <t>Adjust the magnetic trip rating to the next higher setting or until the breaker does not trip when the motor is started.</t>
  </si>
  <si>
    <t>Remove the trip unit from the base, and inspect it for discoloration; Reinstall the trip unit, and torque it to the base in accordance with the designed settings that come with each unit. /Note/ A bright cherry red color indicates a temperature of approximately 1,45 0 °F for the trip unit; If the unit has experienced thermal damage, then it must be replaced.</t>
  </si>
  <si>
    <t>Breaker tripping magnetically (continued)</t>
  </si>
  <si>
    <t>Breaker tested with incorrect type of field testing</t>
  </si>
  <si>
    <t>Retest, using a six-cycle impulse test. /Note/ A slow or gradual increase in current until the trip range is reached results in the breaker tripping at a lower value than that indicated on the trip unit; A six-cycle impulse test should be used; This is how the breakers are calibrated at the factory.</t>
  </si>
  <si>
    <t>Mechanical and electrical malfunctions</t>
  </si>
  <si>
    <t>High peak current on Y~delta starter transfer during open transition</t>
  </si>
  <si>
    <t>High humidity</t>
  </si>
  <si>
    <t>Remove the breakers from high humidity locations since high humidity can cause dielectric and other problems associated with moisture. Install heaters in the enclosure if the breakers cannot be removed l from the humidity</t>
  </si>
  <si>
    <t>Close the open circuit; /Note/ If an open circuit happens during transfer, the peak current during transfer could exceed 20 times the full-load amperes; /Caution/ An extremely high magnetic trip setting can be supplied on the breaker, but the desired motor protection will be lost.</t>
  </si>
  <si>
    <t>Mechanical and electrical malfunctions (continued)</t>
  </si>
  <si>
    <t>Corrosive environment</t>
  </si>
  <si>
    <t>Attachments not functioning correctly</t>
  </si>
  <si>
    <t>Remove the breakers from corrosive environments if possible.</t>
  </si>
  <si>
    <t>Remove the cover from the breaker, and determine what type of attachment is fitted; Ensure that the attachment is functioning correctly; Ensure that the proper voltage is applied to an undervoltage release so that the breaker will operate when shunt trips are used; /Warning/ Ensure that the shunt trip is not energized while the operator is trying to close the breaker.</t>
  </si>
  <si>
    <t>leak in suction piipe</t>
  </si>
  <si>
    <t>packing or seal worm</t>
  </si>
  <si>
    <t>lift too great</t>
  </si>
  <si>
    <t>discharge line blocked chocked up filter</t>
  </si>
  <si>
    <t>Excessive power consumption</t>
  </si>
  <si>
    <t>Use the maintenance management tracking system to see if the bearing was replaced in an emergency with a substitute bearing because it was 'close enough' and the substitute was never replaced with the correct one.</t>
  </si>
  <si>
    <t>Straighten the stem to +/- 0.002' TIR max</t>
  </si>
  <si>
    <t>Increase the tension. The deflection of the belt at midspan should be 1/64' for each inch of span between the centerlines of the driven and driving sheaves.</t>
  </si>
  <si>
    <t>Adjust the belt tension. The deflection of the belt at midspan should be 1/64' for each inch of span between the centerlines of the driven and driving sheaves.</t>
  </si>
  <si>
    <t>Depress the belts at midspan, and measure the deflection to test the belt tension; The deflection should be equal to 1/64' per inch of span between the centers of the driven and driver units.</t>
  </si>
  <si>
    <t>Smoke, or solder 'Whiskers' extending from the armature</t>
  </si>
  <si>
    <t>Check balance of rotor on parallel bars; Check rotor TIR; Not to exceed +/- 0.002'</t>
  </si>
  <si>
    <t>Brush 'chatter'</t>
  </si>
  <si>
    <t>Adjust contacts to touch simultaneously within 1/32' or to the manufacturer's specifications.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</si>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</sst>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Estilo de Tabela 1" pivot="0" count="0" xr9:uid="{417E03A2-0A21-41C2-BB1F-36D12BB8AB15}"/>
    <tableStyle name="Estilo de Tabela 2" pivot="0" count="1" xr9:uid="{B56894BB-5F07-4A38-923F-1E77C5CC4A58}">
      <tableStyleElement type="wholeTabl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41C2F-BEC4-4089-B695-65F94CB7C66D}" name="Tabela1" displayName="Tabela1" ref="C1:G517" totalsRowShown="0" headerRowDxfId="5">
  <autoFilter ref="C1:G517" xr:uid="{C7C41C2F-BEC4-4089-B695-65F94CB7C66D}"/>
  <tableColumns count="5">
    <tableColumn id="1" xr3:uid="{3C1BB9CA-B171-4B63-B7D7-7A28668C352B}" name="type" dataDxfId="4"/>
    <tableColumn id="2" xr3:uid="{E4D8F292-F951-45BC-957F-AF9E785457E8}" name="equipament" dataDxfId="3"/>
    <tableColumn id="3" xr3:uid="{97042018-CDC6-443D-8650-8B04600A6178}" name="problem" dataDxfId="2"/>
    <tableColumn id="4" xr3:uid="{CDA52A99-E496-4576-9036-16165E7C4377}" name="cause" dataDxfId="1"/>
    <tableColumn id="5" xr3:uid="{D37ADE47-88AF-4D05-A5A2-35C00BF5F344}" name="ac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1FA3-F49E-46EE-B806-EC0466971FE5}">
  <dimension ref="A1:M517"/>
  <sheetViews>
    <sheetView showGridLines="0" tabSelected="1" topLeftCell="A511" zoomScaleNormal="100" workbookViewId="0">
      <selection sqref="A1:A517"/>
    </sheetView>
  </sheetViews>
  <sheetFormatPr defaultRowHeight="15" x14ac:dyDescent="0.25"/>
  <cols>
    <col min="2" max="2" width="8.5703125" style="1" customWidth="1"/>
    <col min="3" max="3" width="11" bestFit="1" customWidth="1"/>
    <col min="4" max="4" width="14.140625" bestFit="1" customWidth="1"/>
    <col min="5" max="5" width="14.5703125" customWidth="1"/>
    <col min="6" max="7" width="10.28515625" customWidth="1"/>
  </cols>
  <sheetData>
    <row r="1" spans="1:13" x14ac:dyDescent="0.25">
      <c r="A1" s="9" t="s">
        <v>1109</v>
      </c>
      <c r="B1" s="4" t="s">
        <v>145</v>
      </c>
      <c r="C1" s="3" t="s">
        <v>0</v>
      </c>
      <c r="D1" s="3" t="s">
        <v>164</v>
      </c>
      <c r="E1" s="3" t="s">
        <v>1</v>
      </c>
      <c r="F1" s="3" t="s">
        <v>2</v>
      </c>
      <c r="G1" s="3" t="s">
        <v>3</v>
      </c>
    </row>
    <row r="2" spans="1:13" x14ac:dyDescent="0.25">
      <c r="A2" s="9">
        <v>0</v>
      </c>
      <c r="B2" s="2">
        <v>1</v>
      </c>
      <c r="C2" s="3" t="s">
        <v>4</v>
      </c>
      <c r="D2" s="3" t="s">
        <v>5</v>
      </c>
      <c r="E2" s="3" t="s">
        <v>6</v>
      </c>
      <c r="F2" s="3" t="s">
        <v>8</v>
      </c>
      <c r="G2" s="3" t="s">
        <v>12</v>
      </c>
    </row>
    <row r="3" spans="1:13" x14ac:dyDescent="0.25">
      <c r="A3" s="9">
        <v>1</v>
      </c>
      <c r="B3" s="2">
        <v>1</v>
      </c>
      <c r="C3" s="3" t="s">
        <v>4</v>
      </c>
      <c r="D3" s="3" t="s">
        <v>5</v>
      </c>
      <c r="E3" s="3" t="s">
        <v>6</v>
      </c>
      <c r="F3" s="3" t="s">
        <v>9</v>
      </c>
      <c r="G3" s="3" t="s">
        <v>13</v>
      </c>
    </row>
    <row r="4" spans="1:13" x14ac:dyDescent="0.25">
      <c r="A4" s="9">
        <v>2</v>
      </c>
      <c r="B4" s="2">
        <v>1</v>
      </c>
      <c r="C4" s="3" t="s">
        <v>4</v>
      </c>
      <c r="D4" s="3" t="s">
        <v>5</v>
      </c>
      <c r="E4" s="3" t="s">
        <v>6</v>
      </c>
      <c r="F4" s="3" t="s">
        <v>10</v>
      </c>
      <c r="G4" s="3" t="s">
        <v>14</v>
      </c>
      <c r="M4" s="5"/>
    </row>
    <row r="5" spans="1:13" x14ac:dyDescent="0.25">
      <c r="A5" s="9">
        <v>3</v>
      </c>
      <c r="B5" s="2">
        <v>1</v>
      </c>
      <c r="C5" s="3" t="s">
        <v>4</v>
      </c>
      <c r="D5" s="3" t="s">
        <v>5</v>
      </c>
      <c r="E5" s="3" t="s">
        <v>6</v>
      </c>
      <c r="F5" s="3" t="s">
        <v>11</v>
      </c>
      <c r="G5" s="3" t="s">
        <v>15</v>
      </c>
    </row>
    <row r="6" spans="1:13" x14ac:dyDescent="0.25">
      <c r="A6" s="9">
        <v>4</v>
      </c>
      <c r="B6" s="2">
        <v>1</v>
      </c>
      <c r="C6" s="3" t="s">
        <v>4</v>
      </c>
      <c r="D6" s="3" t="s">
        <v>5</v>
      </c>
      <c r="E6" s="3" t="s">
        <v>6</v>
      </c>
      <c r="F6" s="3" t="s">
        <v>1095</v>
      </c>
      <c r="G6" s="3" t="s">
        <v>16</v>
      </c>
    </row>
    <row r="7" spans="1:13" x14ac:dyDescent="0.25">
      <c r="A7" s="9">
        <f>A6+1</f>
        <v>5</v>
      </c>
      <c r="B7" s="2">
        <v>2</v>
      </c>
      <c r="C7" s="3" t="s">
        <v>4</v>
      </c>
      <c r="D7" s="3" t="s">
        <v>5</v>
      </c>
      <c r="E7" s="3" t="s">
        <v>6</v>
      </c>
      <c r="F7" s="3" t="s">
        <v>1096</v>
      </c>
      <c r="G7" s="3" t="s">
        <v>16</v>
      </c>
    </row>
    <row r="8" spans="1:13" x14ac:dyDescent="0.25">
      <c r="A8" s="9">
        <f>A7+1</f>
        <v>6</v>
      </c>
      <c r="B8" s="2">
        <v>2</v>
      </c>
      <c r="C8" s="3" t="s">
        <v>4</v>
      </c>
      <c r="D8" s="3" t="s">
        <v>5</v>
      </c>
      <c r="E8" s="3" t="s">
        <v>17</v>
      </c>
      <c r="F8" s="3" t="s">
        <v>1097</v>
      </c>
      <c r="G8" s="3" t="s">
        <v>21</v>
      </c>
    </row>
    <row r="9" spans="1:13" x14ac:dyDescent="0.25">
      <c r="A9" s="9">
        <f t="shared" ref="A9:A72" si="0">A8+1</f>
        <v>7</v>
      </c>
      <c r="B9" s="2">
        <v>3</v>
      </c>
      <c r="C9" s="3" t="s">
        <v>4</v>
      </c>
      <c r="D9" s="3" t="s">
        <v>5</v>
      </c>
      <c r="E9" s="3" t="s">
        <v>17</v>
      </c>
      <c r="F9" s="3" t="s">
        <v>1098</v>
      </c>
      <c r="G9" s="3" t="s">
        <v>21</v>
      </c>
    </row>
    <row r="10" spans="1:13" x14ac:dyDescent="0.25">
      <c r="A10" s="9">
        <f t="shared" si="0"/>
        <v>8</v>
      </c>
      <c r="B10" s="2">
        <v>2</v>
      </c>
      <c r="C10" s="3" t="s">
        <v>4</v>
      </c>
      <c r="D10" s="3" t="s">
        <v>5</v>
      </c>
      <c r="E10" s="3" t="s">
        <v>17</v>
      </c>
      <c r="F10" s="3" t="s">
        <v>18</v>
      </c>
      <c r="G10" s="3" t="s">
        <v>22</v>
      </c>
    </row>
    <row r="11" spans="1:13" x14ac:dyDescent="0.25">
      <c r="A11" s="9">
        <f t="shared" si="0"/>
        <v>9</v>
      </c>
      <c r="B11" s="2">
        <v>2</v>
      </c>
      <c r="C11" s="3" t="s">
        <v>4</v>
      </c>
      <c r="D11" s="3" t="s">
        <v>5</v>
      </c>
      <c r="E11" s="3" t="s">
        <v>17</v>
      </c>
      <c r="F11" s="3" t="s">
        <v>19</v>
      </c>
      <c r="G11" s="3" t="s">
        <v>23</v>
      </c>
    </row>
    <row r="12" spans="1:13" x14ac:dyDescent="0.25">
      <c r="A12" s="9">
        <f t="shared" si="0"/>
        <v>10</v>
      </c>
      <c r="B12" s="2">
        <v>2</v>
      </c>
      <c r="C12" s="3" t="s">
        <v>4</v>
      </c>
      <c r="D12" s="3" t="s">
        <v>5</v>
      </c>
      <c r="E12" s="3" t="s">
        <v>17</v>
      </c>
      <c r="F12" s="3" t="s">
        <v>20</v>
      </c>
      <c r="G12" s="3" t="s">
        <v>31</v>
      </c>
    </row>
    <row r="13" spans="1:13" x14ac:dyDescent="0.25">
      <c r="A13" s="9">
        <f t="shared" si="0"/>
        <v>11</v>
      </c>
      <c r="B13" s="2">
        <v>3</v>
      </c>
      <c r="C13" s="3" t="s">
        <v>4</v>
      </c>
      <c r="D13" s="3" t="s">
        <v>5</v>
      </c>
      <c r="E13" s="3" t="s">
        <v>24</v>
      </c>
      <c r="F13" s="3" t="s">
        <v>25</v>
      </c>
      <c r="G13" s="3" t="s">
        <v>27</v>
      </c>
    </row>
    <row r="14" spans="1:13" x14ac:dyDescent="0.25">
      <c r="A14" s="9">
        <f t="shared" si="0"/>
        <v>12</v>
      </c>
      <c r="B14" s="2">
        <v>3</v>
      </c>
      <c r="C14" s="3" t="s">
        <v>4</v>
      </c>
      <c r="D14" s="3" t="s">
        <v>5</v>
      </c>
      <c r="E14" s="3" t="s">
        <v>24</v>
      </c>
      <c r="F14" s="3" t="s">
        <v>26</v>
      </c>
      <c r="G14" s="3" t="s">
        <v>28</v>
      </c>
    </row>
    <row r="15" spans="1:13" x14ac:dyDescent="0.25">
      <c r="A15" s="9">
        <f t="shared" si="0"/>
        <v>13</v>
      </c>
      <c r="B15" s="2">
        <v>4</v>
      </c>
      <c r="C15" s="3" t="s">
        <v>4</v>
      </c>
      <c r="D15" s="3" t="s">
        <v>5</v>
      </c>
      <c r="E15" s="3" t="s">
        <v>29</v>
      </c>
      <c r="F15" s="3" t="s">
        <v>30</v>
      </c>
      <c r="G15" s="3" t="s">
        <v>32</v>
      </c>
    </row>
    <row r="16" spans="1:13" x14ac:dyDescent="0.25">
      <c r="A16" s="9">
        <f t="shared" si="0"/>
        <v>14</v>
      </c>
      <c r="B16" s="2">
        <v>4</v>
      </c>
      <c r="C16" s="3" t="s">
        <v>4</v>
      </c>
      <c r="D16" s="3" t="s">
        <v>5</v>
      </c>
      <c r="E16" s="3" t="s">
        <v>29</v>
      </c>
      <c r="F16" s="3" t="s">
        <v>42</v>
      </c>
      <c r="G16" s="3" t="s">
        <v>33</v>
      </c>
    </row>
    <row r="17" spans="1:7" x14ac:dyDescent="0.25">
      <c r="A17" s="9">
        <f t="shared" si="0"/>
        <v>15</v>
      </c>
      <c r="B17" s="2">
        <v>4</v>
      </c>
      <c r="C17" s="3" t="s">
        <v>4</v>
      </c>
      <c r="D17" s="3" t="s">
        <v>5</v>
      </c>
      <c r="E17" s="3" t="s">
        <v>29</v>
      </c>
      <c r="F17" s="3" t="s">
        <v>43</v>
      </c>
      <c r="G17" s="3" t="s">
        <v>38</v>
      </c>
    </row>
    <row r="18" spans="1:7" x14ac:dyDescent="0.25">
      <c r="A18" s="9">
        <f t="shared" si="0"/>
        <v>16</v>
      </c>
      <c r="B18" s="2">
        <v>5</v>
      </c>
      <c r="C18" s="3" t="s">
        <v>4</v>
      </c>
      <c r="D18" s="3" t="s">
        <v>5</v>
      </c>
      <c r="E18" s="3" t="s">
        <v>34</v>
      </c>
      <c r="F18" s="3" t="s">
        <v>35</v>
      </c>
      <c r="G18" s="3" t="s">
        <v>39</v>
      </c>
    </row>
    <row r="19" spans="1:7" x14ac:dyDescent="0.25">
      <c r="A19" s="9">
        <f t="shared" si="0"/>
        <v>17</v>
      </c>
      <c r="B19" s="2">
        <v>5</v>
      </c>
      <c r="C19" s="3" t="s">
        <v>4</v>
      </c>
      <c r="D19" s="3" t="s">
        <v>5</v>
      </c>
      <c r="E19" s="3" t="s">
        <v>34</v>
      </c>
      <c r="F19" s="3" t="s">
        <v>37</v>
      </c>
      <c r="G19" s="3" t="s">
        <v>40</v>
      </c>
    </row>
    <row r="20" spans="1:7" x14ac:dyDescent="0.25">
      <c r="A20" s="9">
        <f t="shared" si="0"/>
        <v>18</v>
      </c>
      <c r="B20" s="2">
        <v>5</v>
      </c>
      <c r="C20" s="3" t="s">
        <v>4</v>
      </c>
      <c r="D20" s="3" t="s">
        <v>5</v>
      </c>
      <c r="E20" s="3" t="s">
        <v>34</v>
      </c>
      <c r="F20" s="3" t="s">
        <v>36</v>
      </c>
      <c r="G20" s="3" t="s">
        <v>44</v>
      </c>
    </row>
    <row r="21" spans="1:7" x14ac:dyDescent="0.25">
      <c r="A21" s="9">
        <f t="shared" si="0"/>
        <v>19</v>
      </c>
      <c r="B21" s="2">
        <v>6</v>
      </c>
      <c r="C21" s="3" t="s">
        <v>4</v>
      </c>
      <c r="D21" s="3" t="s">
        <v>5</v>
      </c>
      <c r="E21" s="3" t="s">
        <v>41</v>
      </c>
      <c r="F21" s="3" t="s">
        <v>46</v>
      </c>
      <c r="G21" s="3" t="s">
        <v>45</v>
      </c>
    </row>
    <row r="22" spans="1:7" x14ac:dyDescent="0.25">
      <c r="A22" s="9">
        <f t="shared" si="0"/>
        <v>20</v>
      </c>
      <c r="B22" s="2">
        <v>6</v>
      </c>
      <c r="C22" s="3" t="s">
        <v>4</v>
      </c>
      <c r="D22" s="3" t="s">
        <v>5</v>
      </c>
      <c r="E22" s="3" t="s">
        <v>41</v>
      </c>
      <c r="F22" s="3" t="s">
        <v>47</v>
      </c>
      <c r="G22" s="3" t="s">
        <v>45</v>
      </c>
    </row>
    <row r="23" spans="1:7" x14ac:dyDescent="0.25">
      <c r="A23" s="9">
        <f t="shared" si="0"/>
        <v>21</v>
      </c>
      <c r="B23" s="2">
        <v>6</v>
      </c>
      <c r="C23" s="3" t="s">
        <v>4</v>
      </c>
      <c r="D23" s="3" t="s">
        <v>5</v>
      </c>
      <c r="E23" s="3" t="s">
        <v>41</v>
      </c>
      <c r="F23" s="3" t="s">
        <v>48</v>
      </c>
      <c r="G23" s="3" t="s">
        <v>45</v>
      </c>
    </row>
    <row r="24" spans="1:7" x14ac:dyDescent="0.25">
      <c r="A24" s="9">
        <f t="shared" si="0"/>
        <v>22</v>
      </c>
      <c r="B24" s="2">
        <v>6</v>
      </c>
      <c r="C24" s="3" t="s">
        <v>4</v>
      </c>
      <c r="D24" s="3" t="s">
        <v>5</v>
      </c>
      <c r="E24" s="3" t="s">
        <v>41</v>
      </c>
      <c r="F24" s="3" t="s">
        <v>49</v>
      </c>
      <c r="G24" s="3" t="s">
        <v>52</v>
      </c>
    </row>
    <row r="25" spans="1:7" x14ac:dyDescent="0.25">
      <c r="A25" s="9">
        <f t="shared" si="0"/>
        <v>23</v>
      </c>
      <c r="B25" s="2">
        <v>6</v>
      </c>
      <c r="C25" s="3" t="s">
        <v>4</v>
      </c>
      <c r="D25" s="3" t="s">
        <v>5</v>
      </c>
      <c r="E25" s="3" t="s">
        <v>41</v>
      </c>
      <c r="F25" s="3" t="s">
        <v>50</v>
      </c>
      <c r="G25" s="3" t="s">
        <v>53</v>
      </c>
    </row>
    <row r="26" spans="1:7" x14ac:dyDescent="0.25">
      <c r="A26" s="9">
        <f t="shared" si="0"/>
        <v>24</v>
      </c>
      <c r="B26" s="2">
        <v>6</v>
      </c>
      <c r="C26" s="3" t="s">
        <v>4</v>
      </c>
      <c r="D26" s="3" t="s">
        <v>5</v>
      </c>
      <c r="E26" s="3" t="s">
        <v>41</v>
      </c>
      <c r="F26" s="3" t="s">
        <v>51</v>
      </c>
      <c r="G26" s="3" t="s">
        <v>54</v>
      </c>
    </row>
    <row r="27" spans="1:7" x14ac:dyDescent="0.25">
      <c r="A27" s="9">
        <f t="shared" si="0"/>
        <v>25</v>
      </c>
      <c r="B27" s="2">
        <v>7</v>
      </c>
      <c r="C27" s="3" t="s">
        <v>4</v>
      </c>
      <c r="D27" s="3" t="s">
        <v>5</v>
      </c>
      <c r="E27" s="6" t="s">
        <v>55</v>
      </c>
      <c r="F27" s="3" t="s">
        <v>56</v>
      </c>
      <c r="G27" s="3" t="s">
        <v>57</v>
      </c>
    </row>
    <row r="28" spans="1:7" x14ac:dyDescent="0.25">
      <c r="A28" s="9">
        <f t="shared" si="0"/>
        <v>26</v>
      </c>
      <c r="B28" s="2">
        <v>8</v>
      </c>
      <c r="C28" s="3" t="s">
        <v>4</v>
      </c>
      <c r="D28" s="3" t="s">
        <v>5</v>
      </c>
      <c r="E28" s="3" t="s">
        <v>58</v>
      </c>
      <c r="F28" s="3" t="s">
        <v>59</v>
      </c>
      <c r="G28" s="3" t="s">
        <v>66</v>
      </c>
    </row>
    <row r="29" spans="1:7" x14ac:dyDescent="0.25">
      <c r="A29" s="9">
        <f t="shared" si="0"/>
        <v>27</v>
      </c>
      <c r="B29" s="2">
        <v>8</v>
      </c>
      <c r="C29" s="3" t="s">
        <v>4</v>
      </c>
      <c r="D29" s="3" t="s">
        <v>5</v>
      </c>
      <c r="E29" s="3" t="s">
        <v>58</v>
      </c>
      <c r="F29" s="3" t="s">
        <v>60</v>
      </c>
      <c r="G29" s="3" t="s">
        <v>66</v>
      </c>
    </row>
    <row r="30" spans="1:7" x14ac:dyDescent="0.25">
      <c r="A30" s="9">
        <f t="shared" si="0"/>
        <v>28</v>
      </c>
      <c r="B30" s="2">
        <v>8</v>
      </c>
      <c r="C30" s="3" t="s">
        <v>4</v>
      </c>
      <c r="D30" s="3" t="s">
        <v>5</v>
      </c>
      <c r="E30" s="3" t="s">
        <v>58</v>
      </c>
      <c r="F30" s="3" t="s">
        <v>61</v>
      </c>
      <c r="G30" s="3" t="s">
        <v>66</v>
      </c>
    </row>
    <row r="31" spans="1:7" x14ac:dyDescent="0.25">
      <c r="A31" s="9">
        <f t="shared" si="0"/>
        <v>29</v>
      </c>
      <c r="B31" s="2">
        <v>8</v>
      </c>
      <c r="C31" s="3" t="s">
        <v>4</v>
      </c>
      <c r="D31" s="3" t="s">
        <v>5</v>
      </c>
      <c r="E31" s="3" t="s">
        <v>58</v>
      </c>
      <c r="F31" s="3" t="s">
        <v>62</v>
      </c>
      <c r="G31" s="3" t="s">
        <v>66</v>
      </c>
    </row>
    <row r="32" spans="1:7" x14ac:dyDescent="0.25">
      <c r="A32" s="9">
        <f t="shared" si="0"/>
        <v>30</v>
      </c>
      <c r="B32" s="2">
        <v>8</v>
      </c>
      <c r="C32" s="3" t="s">
        <v>4</v>
      </c>
      <c r="D32" s="3" t="s">
        <v>5</v>
      </c>
      <c r="E32" s="3" t="s">
        <v>58</v>
      </c>
      <c r="F32" s="3" t="s">
        <v>63</v>
      </c>
      <c r="G32" s="3" t="s">
        <v>66</v>
      </c>
    </row>
    <row r="33" spans="1:7" x14ac:dyDescent="0.25">
      <c r="A33" s="9">
        <f t="shared" si="0"/>
        <v>31</v>
      </c>
      <c r="B33" s="2">
        <v>8</v>
      </c>
      <c r="C33" s="3" t="s">
        <v>4</v>
      </c>
      <c r="D33" s="3" t="s">
        <v>5</v>
      </c>
      <c r="E33" s="3" t="s">
        <v>58</v>
      </c>
      <c r="F33" s="3" t="s">
        <v>64</v>
      </c>
      <c r="G33" s="3" t="s">
        <v>66</v>
      </c>
    </row>
    <row r="34" spans="1:7" x14ac:dyDescent="0.25">
      <c r="A34" s="9">
        <f t="shared" si="0"/>
        <v>32</v>
      </c>
      <c r="B34" s="2">
        <v>8</v>
      </c>
      <c r="C34" s="3" t="s">
        <v>4</v>
      </c>
      <c r="D34" s="3" t="s">
        <v>5</v>
      </c>
      <c r="E34" s="3" t="s">
        <v>58</v>
      </c>
      <c r="F34" s="3" t="s">
        <v>65</v>
      </c>
      <c r="G34" s="3" t="s">
        <v>66</v>
      </c>
    </row>
    <row r="35" spans="1:7" x14ac:dyDescent="0.25">
      <c r="A35" s="9">
        <f t="shared" si="0"/>
        <v>33</v>
      </c>
      <c r="B35" s="2">
        <v>9</v>
      </c>
      <c r="C35" s="3" t="s">
        <v>4</v>
      </c>
      <c r="D35" s="3" t="s">
        <v>5</v>
      </c>
      <c r="E35" s="3" t="s">
        <v>67</v>
      </c>
      <c r="F35" s="3" t="s">
        <v>68</v>
      </c>
      <c r="G35" s="7" t="s">
        <v>1100</v>
      </c>
    </row>
    <row r="36" spans="1:7" x14ac:dyDescent="0.25">
      <c r="A36" s="9">
        <f t="shared" si="0"/>
        <v>34</v>
      </c>
      <c r="B36" s="2">
        <v>9</v>
      </c>
      <c r="C36" s="3" t="s">
        <v>4</v>
      </c>
      <c r="D36" s="3" t="s">
        <v>5</v>
      </c>
      <c r="E36" s="3" t="s">
        <v>70</v>
      </c>
      <c r="F36" s="3" t="s">
        <v>69</v>
      </c>
      <c r="G36" s="3" t="s">
        <v>73</v>
      </c>
    </row>
    <row r="37" spans="1:7" x14ac:dyDescent="0.25">
      <c r="A37" s="9">
        <f t="shared" si="0"/>
        <v>35</v>
      </c>
      <c r="B37" s="2">
        <v>9</v>
      </c>
      <c r="C37" s="3" t="s">
        <v>4</v>
      </c>
      <c r="D37" s="3" t="s">
        <v>5</v>
      </c>
      <c r="E37" s="3" t="s">
        <v>70</v>
      </c>
      <c r="F37" s="3" t="s">
        <v>71</v>
      </c>
      <c r="G37" s="3" t="s">
        <v>74</v>
      </c>
    </row>
    <row r="38" spans="1:7" x14ac:dyDescent="0.25">
      <c r="A38" s="9">
        <f t="shared" si="0"/>
        <v>36</v>
      </c>
      <c r="B38" s="2">
        <v>9</v>
      </c>
      <c r="C38" s="3" t="s">
        <v>4</v>
      </c>
      <c r="D38" s="3" t="s">
        <v>5</v>
      </c>
      <c r="E38" s="3" t="s">
        <v>70</v>
      </c>
      <c r="F38" s="3" t="s">
        <v>72</v>
      </c>
      <c r="G38" s="3" t="s">
        <v>75</v>
      </c>
    </row>
    <row r="39" spans="1:7" x14ac:dyDescent="0.25">
      <c r="A39" s="9">
        <f t="shared" si="0"/>
        <v>37</v>
      </c>
      <c r="B39" s="2">
        <v>10</v>
      </c>
      <c r="C39" s="3" t="s">
        <v>4</v>
      </c>
      <c r="D39" s="3" t="s">
        <v>5</v>
      </c>
      <c r="E39" s="3" t="s">
        <v>1099</v>
      </c>
      <c r="F39" s="3" t="s">
        <v>76</v>
      </c>
      <c r="G39" s="3" t="s">
        <v>78</v>
      </c>
    </row>
    <row r="40" spans="1:7" x14ac:dyDescent="0.25">
      <c r="A40" s="9">
        <f t="shared" si="0"/>
        <v>38</v>
      </c>
      <c r="B40" s="2">
        <v>10</v>
      </c>
      <c r="C40" s="3" t="s">
        <v>4</v>
      </c>
      <c r="D40" s="3" t="s">
        <v>5</v>
      </c>
      <c r="E40" s="3" t="s">
        <v>1099</v>
      </c>
      <c r="F40" s="3" t="s">
        <v>77</v>
      </c>
      <c r="G40" s="3" t="s">
        <v>78</v>
      </c>
    </row>
    <row r="41" spans="1:7" x14ac:dyDescent="0.25">
      <c r="A41" s="9">
        <f t="shared" si="0"/>
        <v>39</v>
      </c>
      <c r="B41" s="2">
        <v>10</v>
      </c>
      <c r="C41" s="3" t="s">
        <v>4</v>
      </c>
      <c r="D41" s="3" t="s">
        <v>5</v>
      </c>
      <c r="E41" s="3" t="s">
        <v>1099</v>
      </c>
      <c r="F41" s="3" t="s">
        <v>61</v>
      </c>
      <c r="G41" s="3" t="s">
        <v>82</v>
      </c>
    </row>
    <row r="42" spans="1:7" x14ac:dyDescent="0.25">
      <c r="A42" s="9">
        <f t="shared" si="0"/>
        <v>40</v>
      </c>
      <c r="B42" s="2">
        <v>10</v>
      </c>
      <c r="C42" s="3" t="s">
        <v>4</v>
      </c>
      <c r="D42" s="3" t="s">
        <v>5</v>
      </c>
      <c r="E42" s="3" t="s">
        <v>1099</v>
      </c>
      <c r="F42" s="3" t="s">
        <v>79</v>
      </c>
      <c r="G42" s="3" t="s">
        <v>83</v>
      </c>
    </row>
    <row r="43" spans="1:7" x14ac:dyDescent="0.25">
      <c r="A43" s="9">
        <f t="shared" si="0"/>
        <v>41</v>
      </c>
      <c r="B43" s="2">
        <v>10</v>
      </c>
      <c r="C43" s="3" t="s">
        <v>4</v>
      </c>
      <c r="D43" s="3" t="s">
        <v>5</v>
      </c>
      <c r="E43" s="3" t="s">
        <v>1099</v>
      </c>
      <c r="F43" s="3" t="s">
        <v>80</v>
      </c>
      <c r="G43" s="3" t="s">
        <v>84</v>
      </c>
    </row>
    <row r="44" spans="1:7" x14ac:dyDescent="0.25">
      <c r="A44" s="9">
        <f t="shared" si="0"/>
        <v>42</v>
      </c>
      <c r="B44" s="2">
        <v>10</v>
      </c>
      <c r="C44" s="3" t="s">
        <v>4</v>
      </c>
      <c r="D44" s="3" t="s">
        <v>5</v>
      </c>
      <c r="E44" s="3" t="s">
        <v>1099</v>
      </c>
      <c r="F44" s="3" t="s">
        <v>81</v>
      </c>
      <c r="G44" s="3" t="s">
        <v>85</v>
      </c>
    </row>
    <row r="45" spans="1:7" x14ac:dyDescent="0.25">
      <c r="A45" s="9">
        <f t="shared" si="0"/>
        <v>43</v>
      </c>
      <c r="B45" s="2">
        <v>11</v>
      </c>
      <c r="C45" s="3" t="s">
        <v>4</v>
      </c>
      <c r="D45" s="3" t="s">
        <v>86</v>
      </c>
      <c r="E45" s="3" t="s">
        <v>87</v>
      </c>
      <c r="F45" s="3" t="s">
        <v>88</v>
      </c>
      <c r="G45" s="3" t="s">
        <v>93</v>
      </c>
    </row>
    <row r="46" spans="1:7" x14ac:dyDescent="0.25">
      <c r="A46" s="9">
        <f t="shared" si="0"/>
        <v>44</v>
      </c>
      <c r="B46" s="2">
        <v>11</v>
      </c>
      <c r="C46" s="3" t="s">
        <v>4</v>
      </c>
      <c r="D46" s="3" t="s">
        <v>86</v>
      </c>
      <c r="E46" s="3" t="s">
        <v>87</v>
      </c>
      <c r="F46" s="3" t="s">
        <v>89</v>
      </c>
      <c r="G46" s="3" t="s">
        <v>94</v>
      </c>
    </row>
    <row r="47" spans="1:7" x14ac:dyDescent="0.25">
      <c r="A47" s="9">
        <f t="shared" si="0"/>
        <v>45</v>
      </c>
      <c r="B47" s="2">
        <v>11</v>
      </c>
      <c r="C47" s="3" t="s">
        <v>4</v>
      </c>
      <c r="D47" s="3" t="s">
        <v>86</v>
      </c>
      <c r="E47" s="3" t="s">
        <v>87</v>
      </c>
      <c r="F47" s="3" t="s">
        <v>90</v>
      </c>
      <c r="G47" s="3" t="s">
        <v>94</v>
      </c>
    </row>
    <row r="48" spans="1:7" x14ac:dyDescent="0.25">
      <c r="A48" s="9">
        <f t="shared" si="0"/>
        <v>46</v>
      </c>
      <c r="B48" s="2">
        <v>11</v>
      </c>
      <c r="C48" s="3" t="s">
        <v>4</v>
      </c>
      <c r="D48" s="3" t="s">
        <v>86</v>
      </c>
      <c r="E48" s="3" t="s">
        <v>87</v>
      </c>
      <c r="F48" s="3" t="s">
        <v>91</v>
      </c>
      <c r="G48" s="3" t="s">
        <v>95</v>
      </c>
    </row>
    <row r="49" spans="1:7" x14ac:dyDescent="0.25">
      <c r="A49" s="9">
        <f t="shared" si="0"/>
        <v>47</v>
      </c>
      <c r="B49" s="2">
        <v>11</v>
      </c>
      <c r="C49" s="3" t="s">
        <v>4</v>
      </c>
      <c r="D49" s="3" t="s">
        <v>86</v>
      </c>
      <c r="E49" s="3" t="s">
        <v>87</v>
      </c>
      <c r="F49" s="3" t="s">
        <v>92</v>
      </c>
      <c r="G49" s="3" t="s">
        <v>96</v>
      </c>
    </row>
    <row r="50" spans="1:7" x14ac:dyDescent="0.25">
      <c r="A50" s="9">
        <f t="shared" si="0"/>
        <v>48</v>
      </c>
      <c r="B50" s="2">
        <v>12</v>
      </c>
      <c r="C50" s="3" t="s">
        <v>4</v>
      </c>
      <c r="D50" s="3" t="s">
        <v>86</v>
      </c>
      <c r="E50" s="3" t="s">
        <v>97</v>
      </c>
      <c r="F50" s="3" t="s">
        <v>98</v>
      </c>
      <c r="G50" s="3" t="s">
        <v>100</v>
      </c>
    </row>
    <row r="51" spans="1:7" x14ac:dyDescent="0.25">
      <c r="A51" s="9">
        <f t="shared" si="0"/>
        <v>49</v>
      </c>
      <c r="B51" s="2">
        <v>12</v>
      </c>
      <c r="C51" s="3" t="s">
        <v>4</v>
      </c>
      <c r="D51" s="3" t="s">
        <v>86</v>
      </c>
      <c r="E51" s="3" t="s">
        <v>97</v>
      </c>
      <c r="F51" s="3" t="s">
        <v>99</v>
      </c>
      <c r="G51" s="3" t="s">
        <v>100</v>
      </c>
    </row>
    <row r="52" spans="1:7" x14ac:dyDescent="0.25">
      <c r="A52" s="9">
        <f t="shared" si="0"/>
        <v>50</v>
      </c>
      <c r="B52" s="2">
        <v>12</v>
      </c>
      <c r="C52" s="3" t="s">
        <v>4</v>
      </c>
      <c r="D52" s="3" t="s">
        <v>86</v>
      </c>
      <c r="E52" s="3" t="s">
        <v>97</v>
      </c>
      <c r="F52" s="3" t="s">
        <v>101</v>
      </c>
      <c r="G52" s="3" t="s">
        <v>107</v>
      </c>
    </row>
    <row r="53" spans="1:7" x14ac:dyDescent="0.25">
      <c r="A53" s="9">
        <f t="shared" si="0"/>
        <v>51</v>
      </c>
      <c r="B53" s="2">
        <v>12</v>
      </c>
      <c r="C53" s="3" t="s">
        <v>4</v>
      </c>
      <c r="D53" s="3" t="s">
        <v>86</v>
      </c>
      <c r="E53" s="3" t="s">
        <v>97</v>
      </c>
      <c r="F53" s="3" t="s">
        <v>102</v>
      </c>
      <c r="G53" s="3" t="s">
        <v>106</v>
      </c>
    </row>
    <row r="54" spans="1:7" x14ac:dyDescent="0.25">
      <c r="A54" s="9">
        <f t="shared" si="0"/>
        <v>52</v>
      </c>
      <c r="B54" s="2">
        <v>12</v>
      </c>
      <c r="C54" s="3" t="s">
        <v>4</v>
      </c>
      <c r="D54" s="3" t="s">
        <v>86</v>
      </c>
      <c r="E54" s="3" t="s">
        <v>97</v>
      </c>
      <c r="F54" s="3" t="s">
        <v>103</v>
      </c>
      <c r="G54" s="3" t="s">
        <v>105</v>
      </c>
    </row>
    <row r="55" spans="1:7" x14ac:dyDescent="0.25">
      <c r="A55" s="9">
        <f t="shared" si="0"/>
        <v>53</v>
      </c>
      <c r="B55" s="2">
        <v>12</v>
      </c>
      <c r="C55" s="3" t="s">
        <v>4</v>
      </c>
      <c r="D55" s="3" t="s">
        <v>86</v>
      </c>
      <c r="E55" s="3" t="s">
        <v>97</v>
      </c>
      <c r="F55" s="3" t="s">
        <v>104</v>
      </c>
      <c r="G55" s="3" t="s">
        <v>105</v>
      </c>
    </row>
    <row r="56" spans="1:7" x14ac:dyDescent="0.25">
      <c r="A56" s="9">
        <f t="shared" si="0"/>
        <v>54</v>
      </c>
      <c r="B56" s="2">
        <v>13</v>
      </c>
      <c r="C56" s="3" t="s">
        <v>4</v>
      </c>
      <c r="D56" s="3" t="s">
        <v>86</v>
      </c>
      <c r="E56" s="3" t="s">
        <v>97</v>
      </c>
      <c r="F56" s="3" t="s">
        <v>108</v>
      </c>
      <c r="G56" s="3" t="s">
        <v>110</v>
      </c>
    </row>
    <row r="57" spans="1:7" ht="13.5" customHeight="1" x14ac:dyDescent="0.25">
      <c r="A57" s="9">
        <f t="shared" si="0"/>
        <v>55</v>
      </c>
      <c r="B57" s="2">
        <v>13</v>
      </c>
      <c r="C57" s="3" t="s">
        <v>4</v>
      </c>
      <c r="D57" s="3" t="s">
        <v>86</v>
      </c>
      <c r="E57" s="3" t="s">
        <v>97</v>
      </c>
      <c r="F57" s="3" t="s">
        <v>109</v>
      </c>
      <c r="G57" s="3" t="s">
        <v>111</v>
      </c>
    </row>
    <row r="58" spans="1:7" ht="15.75" customHeight="1" x14ac:dyDescent="0.25">
      <c r="A58" s="9">
        <f t="shared" si="0"/>
        <v>56</v>
      </c>
      <c r="B58" s="2">
        <v>14</v>
      </c>
      <c r="C58" s="3" t="s">
        <v>4</v>
      </c>
      <c r="D58" s="3" t="s">
        <v>86</v>
      </c>
      <c r="E58" s="3" t="s">
        <v>112</v>
      </c>
      <c r="F58" s="3" t="s">
        <v>113</v>
      </c>
      <c r="G58" s="3" t="s">
        <v>117</v>
      </c>
    </row>
    <row r="59" spans="1:7" ht="15.75" customHeight="1" x14ac:dyDescent="0.25">
      <c r="A59" s="9">
        <f t="shared" si="0"/>
        <v>57</v>
      </c>
      <c r="B59" s="2">
        <v>14</v>
      </c>
      <c r="C59" s="3" t="s">
        <v>4</v>
      </c>
      <c r="D59" s="3" t="s">
        <v>86</v>
      </c>
      <c r="E59" s="3" t="s">
        <v>112</v>
      </c>
      <c r="F59" s="3" t="s">
        <v>114</v>
      </c>
      <c r="G59" s="3" t="s">
        <v>116</v>
      </c>
    </row>
    <row r="60" spans="1:7" ht="15.75" customHeight="1" x14ac:dyDescent="0.25">
      <c r="A60" s="9">
        <f t="shared" si="0"/>
        <v>58</v>
      </c>
      <c r="B60" s="2">
        <v>14</v>
      </c>
      <c r="C60" s="3" t="s">
        <v>4</v>
      </c>
      <c r="D60" s="3" t="s">
        <v>86</v>
      </c>
      <c r="E60" s="3" t="s">
        <v>112</v>
      </c>
      <c r="F60" s="3" t="s">
        <v>115</v>
      </c>
      <c r="G60" s="3" t="s">
        <v>118</v>
      </c>
    </row>
    <row r="61" spans="1:7" ht="15.75" customHeight="1" x14ac:dyDescent="0.25">
      <c r="A61" s="9">
        <f t="shared" si="0"/>
        <v>59</v>
      </c>
      <c r="B61" s="2">
        <v>15</v>
      </c>
      <c r="C61" s="3" t="s">
        <v>4</v>
      </c>
      <c r="D61" s="3" t="s">
        <v>86</v>
      </c>
      <c r="E61" s="3" t="s">
        <v>119</v>
      </c>
      <c r="F61" s="3" t="s">
        <v>120</v>
      </c>
      <c r="G61" s="3" t="s">
        <v>123</v>
      </c>
    </row>
    <row r="62" spans="1:7" ht="15.75" customHeight="1" x14ac:dyDescent="0.25">
      <c r="A62" s="9">
        <f t="shared" si="0"/>
        <v>60</v>
      </c>
      <c r="B62" s="2">
        <v>15</v>
      </c>
      <c r="C62" s="3" t="s">
        <v>4</v>
      </c>
      <c r="D62" s="3" t="s">
        <v>86</v>
      </c>
      <c r="E62" s="3" t="s">
        <v>119</v>
      </c>
      <c r="F62" s="3" t="s">
        <v>121</v>
      </c>
      <c r="G62" s="3" t="s">
        <v>124</v>
      </c>
    </row>
    <row r="63" spans="1:7" ht="15.75" customHeight="1" x14ac:dyDescent="0.25">
      <c r="A63" s="9">
        <f t="shared" si="0"/>
        <v>61</v>
      </c>
      <c r="B63" s="2">
        <v>15</v>
      </c>
      <c r="C63" s="3" t="s">
        <v>4</v>
      </c>
      <c r="D63" s="3" t="s">
        <v>86</v>
      </c>
      <c r="E63" s="3" t="s">
        <v>119</v>
      </c>
      <c r="F63" s="3" t="s">
        <v>122</v>
      </c>
      <c r="G63" s="3" t="s">
        <v>125</v>
      </c>
    </row>
    <row r="64" spans="1:7" x14ac:dyDescent="0.25">
      <c r="A64" s="9">
        <f t="shared" si="0"/>
        <v>62</v>
      </c>
      <c r="B64" s="2">
        <v>16</v>
      </c>
      <c r="C64" s="3" t="s">
        <v>4</v>
      </c>
      <c r="D64" s="3" t="s">
        <v>86</v>
      </c>
      <c r="E64" s="3" t="s">
        <v>119</v>
      </c>
      <c r="F64" s="3" t="s">
        <v>126</v>
      </c>
      <c r="G64" s="3" t="s">
        <v>130</v>
      </c>
    </row>
    <row r="65" spans="1:7" x14ac:dyDescent="0.25">
      <c r="A65" s="9">
        <f t="shared" si="0"/>
        <v>63</v>
      </c>
      <c r="B65" s="2">
        <v>16</v>
      </c>
      <c r="C65" s="3" t="s">
        <v>4</v>
      </c>
      <c r="D65" s="3" t="s">
        <v>86</v>
      </c>
      <c r="E65" s="3" t="s">
        <v>119</v>
      </c>
      <c r="F65" s="3" t="s">
        <v>127</v>
      </c>
      <c r="G65" s="3" t="s">
        <v>130</v>
      </c>
    </row>
    <row r="66" spans="1:7" x14ac:dyDescent="0.25">
      <c r="A66" s="9">
        <f t="shared" si="0"/>
        <v>64</v>
      </c>
      <c r="B66" s="2">
        <v>16</v>
      </c>
      <c r="C66" s="3" t="s">
        <v>4</v>
      </c>
      <c r="D66" s="3" t="s">
        <v>86</v>
      </c>
      <c r="E66" s="3" t="s">
        <v>119</v>
      </c>
      <c r="F66" s="3" t="s">
        <v>128</v>
      </c>
      <c r="G66" s="3" t="s">
        <v>131</v>
      </c>
    </row>
    <row r="67" spans="1:7" x14ac:dyDescent="0.25">
      <c r="A67" s="9">
        <f t="shared" si="0"/>
        <v>65</v>
      </c>
      <c r="B67" s="2">
        <v>16</v>
      </c>
      <c r="C67" s="3" t="s">
        <v>4</v>
      </c>
      <c r="D67" s="3" t="s">
        <v>86</v>
      </c>
      <c r="E67" s="3" t="s">
        <v>119</v>
      </c>
      <c r="F67" s="3" t="s">
        <v>103</v>
      </c>
      <c r="G67" s="3" t="s">
        <v>132</v>
      </c>
    </row>
    <row r="68" spans="1:7" x14ac:dyDescent="0.25">
      <c r="A68" s="9">
        <f t="shared" si="0"/>
        <v>66</v>
      </c>
      <c r="B68" s="2">
        <v>16</v>
      </c>
      <c r="C68" s="3" t="s">
        <v>4</v>
      </c>
      <c r="D68" s="3" t="s">
        <v>86</v>
      </c>
      <c r="E68" s="3" t="s">
        <v>119</v>
      </c>
      <c r="F68" s="3" t="s">
        <v>104</v>
      </c>
      <c r="G68" s="3" t="s">
        <v>132</v>
      </c>
    </row>
    <row r="69" spans="1:7" x14ac:dyDescent="0.25">
      <c r="A69" s="9">
        <f t="shared" si="0"/>
        <v>67</v>
      </c>
      <c r="B69" s="2">
        <v>16</v>
      </c>
      <c r="C69" s="3" t="s">
        <v>4</v>
      </c>
      <c r="D69" s="3" t="s">
        <v>86</v>
      </c>
      <c r="E69" s="3" t="s">
        <v>119</v>
      </c>
      <c r="F69" s="3" t="s">
        <v>129</v>
      </c>
      <c r="G69" s="3" t="s">
        <v>133</v>
      </c>
    </row>
    <row r="70" spans="1:7" x14ac:dyDescent="0.25">
      <c r="A70" s="9">
        <f t="shared" si="0"/>
        <v>68</v>
      </c>
      <c r="B70" s="2">
        <v>17</v>
      </c>
      <c r="C70" s="3" t="s">
        <v>4</v>
      </c>
      <c r="D70" s="3" t="s">
        <v>86</v>
      </c>
      <c r="E70" s="3" t="s">
        <v>134</v>
      </c>
      <c r="F70" s="3" t="s">
        <v>135</v>
      </c>
      <c r="G70" s="3" t="s">
        <v>140</v>
      </c>
    </row>
    <row r="71" spans="1:7" x14ac:dyDescent="0.25">
      <c r="A71" s="9">
        <f t="shared" si="0"/>
        <v>69</v>
      </c>
      <c r="B71" s="2">
        <v>17</v>
      </c>
      <c r="C71" s="3" t="s">
        <v>4</v>
      </c>
      <c r="D71" s="3" t="s">
        <v>86</v>
      </c>
      <c r="E71" s="3" t="s">
        <v>134</v>
      </c>
      <c r="F71" s="3" t="s">
        <v>136</v>
      </c>
      <c r="G71" s="3" t="s">
        <v>141</v>
      </c>
    </row>
    <row r="72" spans="1:7" x14ac:dyDescent="0.25">
      <c r="A72" s="9">
        <f t="shared" si="0"/>
        <v>70</v>
      </c>
      <c r="B72" s="2">
        <v>17</v>
      </c>
      <c r="C72" s="3" t="s">
        <v>4</v>
      </c>
      <c r="D72" s="3" t="s">
        <v>86</v>
      </c>
      <c r="E72" s="3" t="s">
        <v>134</v>
      </c>
      <c r="F72" s="3" t="s">
        <v>137</v>
      </c>
      <c r="G72" s="3" t="s">
        <v>142</v>
      </c>
    </row>
    <row r="73" spans="1:7" x14ac:dyDescent="0.25">
      <c r="A73" s="9">
        <f t="shared" ref="A73:A136" si="1">A72+1</f>
        <v>71</v>
      </c>
      <c r="B73" s="2">
        <v>17</v>
      </c>
      <c r="C73" s="3" t="s">
        <v>4</v>
      </c>
      <c r="D73" s="3" t="s">
        <v>86</v>
      </c>
      <c r="E73" s="3" t="s">
        <v>134</v>
      </c>
      <c r="F73" s="3" t="s">
        <v>138</v>
      </c>
      <c r="G73" s="3" t="s">
        <v>143</v>
      </c>
    </row>
    <row r="74" spans="1:7" x14ac:dyDescent="0.25">
      <c r="A74" s="9">
        <f t="shared" si="1"/>
        <v>72</v>
      </c>
      <c r="B74" s="2">
        <v>17</v>
      </c>
      <c r="C74" s="3" t="s">
        <v>4</v>
      </c>
      <c r="D74" s="3" t="s">
        <v>86</v>
      </c>
      <c r="E74" s="3" t="s">
        <v>146</v>
      </c>
      <c r="F74" s="3" t="s">
        <v>139</v>
      </c>
      <c r="G74" s="3" t="s">
        <v>144</v>
      </c>
    </row>
    <row r="75" spans="1:7" x14ac:dyDescent="0.25">
      <c r="A75" s="9">
        <f t="shared" si="1"/>
        <v>73</v>
      </c>
      <c r="B75" s="2">
        <v>18</v>
      </c>
      <c r="C75" s="3" t="s">
        <v>4</v>
      </c>
      <c r="D75" s="3" t="s">
        <v>86</v>
      </c>
      <c r="E75" s="3" t="s">
        <v>146</v>
      </c>
      <c r="F75" s="3" t="s">
        <v>147</v>
      </c>
      <c r="G75" s="3" t="s">
        <v>149</v>
      </c>
    </row>
    <row r="76" spans="1:7" x14ac:dyDescent="0.25">
      <c r="A76" s="9">
        <f t="shared" si="1"/>
        <v>74</v>
      </c>
      <c r="B76" s="2">
        <v>18</v>
      </c>
      <c r="C76" s="3" t="s">
        <v>4</v>
      </c>
      <c r="D76" s="3" t="s">
        <v>86</v>
      </c>
      <c r="E76" s="3" t="s">
        <v>146</v>
      </c>
      <c r="F76" s="3" t="s">
        <v>148</v>
      </c>
      <c r="G76" s="3" t="s">
        <v>150</v>
      </c>
    </row>
    <row r="77" spans="1:7" x14ac:dyDescent="0.25">
      <c r="A77" s="9">
        <f t="shared" si="1"/>
        <v>75</v>
      </c>
      <c r="B77" s="2">
        <v>19</v>
      </c>
      <c r="C77" s="3" t="s">
        <v>4</v>
      </c>
      <c r="D77" s="3" t="s">
        <v>86</v>
      </c>
      <c r="E77" s="3" t="s">
        <v>154</v>
      </c>
      <c r="F77" s="3" t="s">
        <v>151</v>
      </c>
      <c r="G77" s="3" t="s">
        <v>155</v>
      </c>
    </row>
    <row r="78" spans="1:7" x14ac:dyDescent="0.25">
      <c r="A78" s="9">
        <f t="shared" si="1"/>
        <v>76</v>
      </c>
      <c r="B78" s="2">
        <v>19</v>
      </c>
      <c r="C78" s="3" t="s">
        <v>4</v>
      </c>
      <c r="D78" s="3" t="s">
        <v>86</v>
      </c>
      <c r="E78" s="3" t="s">
        <v>154</v>
      </c>
      <c r="F78" s="3" t="s">
        <v>152</v>
      </c>
      <c r="G78" s="3" t="s">
        <v>156</v>
      </c>
    </row>
    <row r="79" spans="1:7" x14ac:dyDescent="0.25">
      <c r="A79" s="9">
        <f t="shared" si="1"/>
        <v>77</v>
      </c>
      <c r="B79" s="2">
        <v>19</v>
      </c>
      <c r="C79" s="3" t="s">
        <v>4</v>
      </c>
      <c r="D79" s="3" t="s">
        <v>86</v>
      </c>
      <c r="E79" s="3" t="s">
        <v>154</v>
      </c>
      <c r="F79" s="3" t="s">
        <v>153</v>
      </c>
      <c r="G79" s="3" t="s">
        <v>156</v>
      </c>
    </row>
    <row r="80" spans="1:7" x14ac:dyDescent="0.25">
      <c r="A80" s="9">
        <f t="shared" si="1"/>
        <v>78</v>
      </c>
      <c r="B80" s="2">
        <v>20</v>
      </c>
      <c r="C80" s="3" t="s">
        <v>4</v>
      </c>
      <c r="D80" s="3" t="s">
        <v>86</v>
      </c>
      <c r="E80" s="3" t="s">
        <v>157</v>
      </c>
      <c r="F80" s="3" t="s">
        <v>158</v>
      </c>
      <c r="G80" s="3" t="s">
        <v>161</v>
      </c>
    </row>
    <row r="81" spans="1:7" x14ac:dyDescent="0.25">
      <c r="A81" s="9">
        <f t="shared" si="1"/>
        <v>79</v>
      </c>
      <c r="B81" s="2">
        <v>20</v>
      </c>
      <c r="C81" s="3" t="s">
        <v>4</v>
      </c>
      <c r="D81" s="3" t="s">
        <v>86</v>
      </c>
      <c r="E81" s="3" t="s">
        <v>157</v>
      </c>
      <c r="F81" s="3" t="s">
        <v>160</v>
      </c>
      <c r="G81" s="3" t="s">
        <v>162</v>
      </c>
    </row>
    <row r="82" spans="1:7" x14ac:dyDescent="0.25">
      <c r="A82" s="9">
        <f t="shared" si="1"/>
        <v>80</v>
      </c>
      <c r="B82" s="2">
        <v>20</v>
      </c>
      <c r="C82" s="3" t="s">
        <v>4</v>
      </c>
      <c r="D82" s="3" t="s">
        <v>86</v>
      </c>
      <c r="E82" s="3" t="s">
        <v>157</v>
      </c>
      <c r="F82" s="3" t="s">
        <v>159</v>
      </c>
      <c r="G82" s="3" t="s">
        <v>163</v>
      </c>
    </row>
    <row r="83" spans="1:7" x14ac:dyDescent="0.25">
      <c r="A83" s="9">
        <f t="shared" si="1"/>
        <v>81</v>
      </c>
      <c r="B83" s="2">
        <v>21</v>
      </c>
      <c r="C83" s="3" t="s">
        <v>4</v>
      </c>
      <c r="D83" s="3" t="s">
        <v>86</v>
      </c>
      <c r="E83" s="3" t="s">
        <v>157</v>
      </c>
      <c r="F83" s="3" t="s">
        <v>167</v>
      </c>
      <c r="G83" s="3" t="s">
        <v>170</v>
      </c>
    </row>
    <row r="84" spans="1:7" x14ac:dyDescent="0.25">
      <c r="A84" s="9">
        <f t="shared" si="1"/>
        <v>82</v>
      </c>
      <c r="B84" s="2">
        <v>21</v>
      </c>
      <c r="C84" s="3" t="s">
        <v>4</v>
      </c>
      <c r="D84" s="3" t="s">
        <v>86</v>
      </c>
      <c r="E84" s="3" t="s">
        <v>157</v>
      </c>
      <c r="F84" s="3" t="s">
        <v>168</v>
      </c>
      <c r="G84" s="3" t="s">
        <v>171</v>
      </c>
    </row>
    <row r="85" spans="1:7" x14ac:dyDescent="0.25">
      <c r="A85" s="9">
        <f t="shared" si="1"/>
        <v>83</v>
      </c>
      <c r="B85" s="2">
        <v>21</v>
      </c>
      <c r="C85" s="3" t="s">
        <v>4</v>
      </c>
      <c r="D85" s="3" t="s">
        <v>86</v>
      </c>
      <c r="E85" s="3" t="s">
        <v>165</v>
      </c>
      <c r="F85" s="3" t="s">
        <v>167</v>
      </c>
      <c r="G85" s="3" t="s">
        <v>170</v>
      </c>
    </row>
    <row r="86" spans="1:7" x14ac:dyDescent="0.25">
      <c r="A86" s="9">
        <f t="shared" si="1"/>
        <v>84</v>
      </c>
      <c r="B86" s="2">
        <v>21</v>
      </c>
      <c r="C86" s="3" t="s">
        <v>4</v>
      </c>
      <c r="D86" s="3" t="s">
        <v>86</v>
      </c>
      <c r="E86" s="3" t="s">
        <v>165</v>
      </c>
      <c r="F86" s="3" t="s">
        <v>168</v>
      </c>
      <c r="G86" s="3" t="s">
        <v>171</v>
      </c>
    </row>
    <row r="87" spans="1:7" x14ac:dyDescent="0.25">
      <c r="A87" s="9">
        <f t="shared" si="1"/>
        <v>85</v>
      </c>
      <c r="B87" s="2">
        <v>21</v>
      </c>
      <c r="C87" s="3" t="s">
        <v>4</v>
      </c>
      <c r="D87" s="3" t="s">
        <v>86</v>
      </c>
      <c r="E87" s="3" t="s">
        <v>166</v>
      </c>
      <c r="F87" s="3" t="s">
        <v>169</v>
      </c>
      <c r="G87" s="3" t="s">
        <v>172</v>
      </c>
    </row>
    <row r="88" spans="1:7" x14ac:dyDescent="0.25">
      <c r="A88" s="9">
        <f t="shared" si="1"/>
        <v>86</v>
      </c>
      <c r="B88" s="2">
        <v>22</v>
      </c>
      <c r="C88" s="3" t="s">
        <v>4</v>
      </c>
      <c r="D88" s="3" t="s">
        <v>86</v>
      </c>
      <c r="E88" s="3" t="s">
        <v>173</v>
      </c>
      <c r="F88" s="3" t="s">
        <v>174</v>
      </c>
      <c r="G88" s="3" t="s">
        <v>177</v>
      </c>
    </row>
    <row r="89" spans="1:7" x14ac:dyDescent="0.25">
      <c r="A89" s="9">
        <f t="shared" si="1"/>
        <v>87</v>
      </c>
      <c r="B89" s="2">
        <v>22</v>
      </c>
      <c r="C89" s="3" t="s">
        <v>4</v>
      </c>
      <c r="D89" s="3" t="s">
        <v>86</v>
      </c>
      <c r="E89" s="3" t="s">
        <v>173</v>
      </c>
      <c r="F89" s="3" t="s">
        <v>175</v>
      </c>
      <c r="G89" s="3" t="s">
        <v>178</v>
      </c>
    </row>
    <row r="90" spans="1:7" x14ac:dyDescent="0.25">
      <c r="A90" s="9">
        <f t="shared" si="1"/>
        <v>88</v>
      </c>
      <c r="B90" s="2">
        <v>22</v>
      </c>
      <c r="C90" s="3" t="s">
        <v>4</v>
      </c>
      <c r="D90" s="3" t="s">
        <v>86</v>
      </c>
      <c r="E90" s="3" t="s">
        <v>173</v>
      </c>
      <c r="F90" s="3" t="s">
        <v>176</v>
      </c>
      <c r="G90" s="3" t="s">
        <v>179</v>
      </c>
    </row>
    <row r="91" spans="1:7" x14ac:dyDescent="0.25">
      <c r="A91" s="9">
        <f t="shared" si="1"/>
        <v>89</v>
      </c>
      <c r="B91" s="2">
        <v>23</v>
      </c>
      <c r="C91" s="3" t="s">
        <v>4</v>
      </c>
      <c r="D91" s="3" t="s">
        <v>181</v>
      </c>
      <c r="E91" s="3" t="s">
        <v>180</v>
      </c>
      <c r="F91" s="3" t="s">
        <v>182</v>
      </c>
      <c r="G91" s="3" t="s">
        <v>187</v>
      </c>
    </row>
    <row r="92" spans="1:7" x14ac:dyDescent="0.25">
      <c r="A92" s="9">
        <f t="shared" si="1"/>
        <v>90</v>
      </c>
      <c r="B92" s="2">
        <v>23</v>
      </c>
      <c r="C92" s="3" t="s">
        <v>4</v>
      </c>
      <c r="D92" s="3" t="s">
        <v>181</v>
      </c>
      <c r="E92" s="3" t="s">
        <v>180</v>
      </c>
      <c r="F92" s="3" t="s">
        <v>183</v>
      </c>
      <c r="G92" s="3" t="s">
        <v>188</v>
      </c>
    </row>
    <row r="93" spans="1:7" x14ac:dyDescent="0.25">
      <c r="A93" s="9">
        <f t="shared" si="1"/>
        <v>91</v>
      </c>
      <c r="B93" s="2">
        <v>23</v>
      </c>
      <c r="C93" s="3" t="s">
        <v>4</v>
      </c>
      <c r="D93" s="3" t="s">
        <v>181</v>
      </c>
      <c r="E93" s="3" t="s">
        <v>180</v>
      </c>
      <c r="F93" s="3" t="s">
        <v>184</v>
      </c>
      <c r="G93" s="3" t="s">
        <v>189</v>
      </c>
    </row>
    <row r="94" spans="1:7" x14ac:dyDescent="0.25">
      <c r="A94" s="9">
        <f t="shared" si="1"/>
        <v>92</v>
      </c>
      <c r="B94" s="2">
        <v>23</v>
      </c>
      <c r="C94" s="3" t="s">
        <v>4</v>
      </c>
      <c r="D94" s="3" t="s">
        <v>181</v>
      </c>
      <c r="E94" s="3" t="s">
        <v>180</v>
      </c>
      <c r="F94" s="3" t="s">
        <v>185</v>
      </c>
      <c r="G94" s="3" t="s">
        <v>190</v>
      </c>
    </row>
    <row r="95" spans="1:7" x14ac:dyDescent="0.25">
      <c r="A95" s="9">
        <f t="shared" si="1"/>
        <v>93</v>
      </c>
      <c r="B95" s="2">
        <v>23</v>
      </c>
      <c r="C95" s="3" t="s">
        <v>4</v>
      </c>
      <c r="D95" s="3" t="s">
        <v>181</v>
      </c>
      <c r="E95" s="3" t="s">
        <v>180</v>
      </c>
      <c r="F95" s="3" t="s">
        <v>186</v>
      </c>
      <c r="G95" s="3" t="s">
        <v>191</v>
      </c>
    </row>
    <row r="96" spans="1:7" x14ac:dyDescent="0.25">
      <c r="A96" s="9">
        <f t="shared" si="1"/>
        <v>94</v>
      </c>
      <c r="B96" s="2">
        <v>24</v>
      </c>
      <c r="C96" s="3" t="s">
        <v>4</v>
      </c>
      <c r="D96" s="3" t="s">
        <v>181</v>
      </c>
      <c r="E96" s="3" t="s">
        <v>192</v>
      </c>
      <c r="F96" s="3" t="s">
        <v>193</v>
      </c>
      <c r="G96" s="3" t="s">
        <v>195</v>
      </c>
    </row>
    <row r="97" spans="1:7" x14ac:dyDescent="0.25">
      <c r="A97" s="9">
        <f t="shared" si="1"/>
        <v>95</v>
      </c>
      <c r="B97" s="2">
        <v>24</v>
      </c>
      <c r="C97" s="3" t="s">
        <v>4</v>
      </c>
      <c r="D97" s="3" t="s">
        <v>181</v>
      </c>
      <c r="E97" s="3" t="s">
        <v>192</v>
      </c>
      <c r="F97" s="3" t="s">
        <v>194</v>
      </c>
      <c r="G97" s="3" t="s">
        <v>196</v>
      </c>
    </row>
    <row r="98" spans="1:7" x14ac:dyDescent="0.25">
      <c r="A98" s="9">
        <f t="shared" si="1"/>
        <v>96</v>
      </c>
      <c r="B98" s="2">
        <v>25</v>
      </c>
      <c r="C98" s="3" t="s">
        <v>4</v>
      </c>
      <c r="D98" s="3" t="s">
        <v>181</v>
      </c>
      <c r="E98" s="3" t="s">
        <v>202</v>
      </c>
      <c r="F98" s="3" t="s">
        <v>197</v>
      </c>
      <c r="G98" s="3" t="s">
        <v>200</v>
      </c>
    </row>
    <row r="99" spans="1:7" x14ac:dyDescent="0.25">
      <c r="A99" s="9">
        <f t="shared" si="1"/>
        <v>97</v>
      </c>
      <c r="B99" s="2">
        <v>25</v>
      </c>
      <c r="C99" s="3" t="s">
        <v>4</v>
      </c>
      <c r="D99" s="3" t="s">
        <v>181</v>
      </c>
      <c r="E99" s="3" t="s">
        <v>202</v>
      </c>
      <c r="F99" s="3" t="s">
        <v>198</v>
      </c>
      <c r="G99" s="3" t="s">
        <v>200</v>
      </c>
    </row>
    <row r="100" spans="1:7" x14ac:dyDescent="0.25">
      <c r="A100" s="9">
        <f t="shared" si="1"/>
        <v>98</v>
      </c>
      <c r="B100" s="2">
        <v>25</v>
      </c>
      <c r="C100" s="3" t="s">
        <v>4</v>
      </c>
      <c r="D100" s="3" t="s">
        <v>181</v>
      </c>
      <c r="E100" s="3" t="s">
        <v>202</v>
      </c>
      <c r="F100" s="3" t="s">
        <v>199</v>
      </c>
      <c r="G100" s="3" t="s">
        <v>201</v>
      </c>
    </row>
    <row r="101" spans="1:7" x14ac:dyDescent="0.25">
      <c r="A101" s="9">
        <f t="shared" si="1"/>
        <v>99</v>
      </c>
      <c r="B101" s="2">
        <v>26</v>
      </c>
      <c r="C101" s="3" t="s">
        <v>4</v>
      </c>
      <c r="D101" s="3" t="s">
        <v>181</v>
      </c>
      <c r="E101" s="3" t="s">
        <v>203</v>
      </c>
      <c r="F101" s="3" t="s">
        <v>204</v>
      </c>
      <c r="G101" s="3" t="s">
        <v>209</v>
      </c>
    </row>
    <row r="102" spans="1:7" x14ac:dyDescent="0.25">
      <c r="A102" s="9">
        <f t="shared" si="1"/>
        <v>100</v>
      </c>
      <c r="B102" s="2">
        <v>26</v>
      </c>
      <c r="C102" s="3" t="s">
        <v>4</v>
      </c>
      <c r="D102" s="3" t="s">
        <v>181</v>
      </c>
      <c r="E102" s="3" t="s">
        <v>203</v>
      </c>
      <c r="F102" s="3" t="s">
        <v>205</v>
      </c>
      <c r="G102" s="3" t="s">
        <v>209</v>
      </c>
    </row>
    <row r="103" spans="1:7" x14ac:dyDescent="0.25">
      <c r="A103" s="9">
        <f t="shared" si="1"/>
        <v>101</v>
      </c>
      <c r="B103" s="2">
        <v>26</v>
      </c>
      <c r="C103" s="3" t="s">
        <v>4</v>
      </c>
      <c r="D103" s="3" t="s">
        <v>181</v>
      </c>
      <c r="E103" s="3" t="s">
        <v>203</v>
      </c>
      <c r="F103" s="3" t="s">
        <v>206</v>
      </c>
      <c r="G103" s="3" t="s">
        <v>209</v>
      </c>
    </row>
    <row r="104" spans="1:7" x14ac:dyDescent="0.25">
      <c r="A104" s="9">
        <f t="shared" si="1"/>
        <v>102</v>
      </c>
      <c r="B104" s="2">
        <v>26</v>
      </c>
      <c r="C104" s="3" t="s">
        <v>4</v>
      </c>
      <c r="D104" s="3" t="s">
        <v>181</v>
      </c>
      <c r="E104" s="3" t="s">
        <v>203</v>
      </c>
      <c r="F104" s="3" t="s">
        <v>207</v>
      </c>
      <c r="G104" s="3" t="s">
        <v>209</v>
      </c>
    </row>
    <row r="105" spans="1:7" x14ac:dyDescent="0.25">
      <c r="A105" s="9">
        <f t="shared" si="1"/>
        <v>103</v>
      </c>
      <c r="B105" s="2">
        <v>26</v>
      </c>
      <c r="C105" s="3" t="s">
        <v>4</v>
      </c>
      <c r="D105" s="3" t="s">
        <v>181</v>
      </c>
      <c r="E105" s="3" t="s">
        <v>203</v>
      </c>
      <c r="F105" s="3" t="s">
        <v>208</v>
      </c>
      <c r="G105" s="3" t="s">
        <v>210</v>
      </c>
    </row>
    <row r="106" spans="1:7" x14ac:dyDescent="0.25">
      <c r="A106" s="9">
        <f t="shared" si="1"/>
        <v>104</v>
      </c>
      <c r="B106" s="2">
        <v>27</v>
      </c>
      <c r="C106" s="3" t="s">
        <v>4</v>
      </c>
      <c r="D106" s="3" t="s">
        <v>181</v>
      </c>
      <c r="E106" s="3" t="s">
        <v>203</v>
      </c>
      <c r="F106" s="3" t="s">
        <v>212</v>
      </c>
      <c r="G106" s="3" t="s">
        <v>211</v>
      </c>
    </row>
    <row r="107" spans="1:7" x14ac:dyDescent="0.25">
      <c r="A107" s="9">
        <f t="shared" si="1"/>
        <v>105</v>
      </c>
      <c r="B107" s="2">
        <v>28</v>
      </c>
      <c r="C107" s="3" t="s">
        <v>4</v>
      </c>
      <c r="D107" s="3" t="s">
        <v>181</v>
      </c>
      <c r="E107" s="3" t="s">
        <v>221</v>
      </c>
      <c r="F107" s="3" t="s">
        <v>213</v>
      </c>
      <c r="G107" s="3" t="s">
        <v>217</v>
      </c>
    </row>
    <row r="108" spans="1:7" x14ac:dyDescent="0.25">
      <c r="A108" s="9">
        <f t="shared" si="1"/>
        <v>106</v>
      </c>
      <c r="B108" s="2">
        <v>28</v>
      </c>
      <c r="C108" s="3" t="s">
        <v>4</v>
      </c>
      <c r="D108" s="3" t="s">
        <v>181</v>
      </c>
      <c r="E108" s="3" t="s">
        <v>221</v>
      </c>
      <c r="F108" s="3" t="s">
        <v>214</v>
      </c>
      <c r="G108" s="3" t="s">
        <v>218</v>
      </c>
    </row>
    <row r="109" spans="1:7" x14ac:dyDescent="0.25">
      <c r="A109" s="9">
        <f t="shared" si="1"/>
        <v>107</v>
      </c>
      <c r="B109" s="2">
        <v>28</v>
      </c>
      <c r="C109" s="3" t="s">
        <v>4</v>
      </c>
      <c r="D109" s="3" t="s">
        <v>181</v>
      </c>
      <c r="E109" s="3" t="s">
        <v>221</v>
      </c>
      <c r="F109" s="3" t="s">
        <v>60</v>
      </c>
      <c r="G109" s="3" t="s">
        <v>219</v>
      </c>
    </row>
    <row r="110" spans="1:7" x14ac:dyDescent="0.25">
      <c r="A110" s="9">
        <f t="shared" si="1"/>
        <v>108</v>
      </c>
      <c r="B110" s="2">
        <v>28</v>
      </c>
      <c r="C110" s="3" t="s">
        <v>4</v>
      </c>
      <c r="D110" s="3" t="s">
        <v>181</v>
      </c>
      <c r="E110" s="3" t="s">
        <v>221</v>
      </c>
      <c r="F110" s="3" t="s">
        <v>215</v>
      </c>
      <c r="G110" s="8" t="s">
        <v>1101</v>
      </c>
    </row>
    <row r="111" spans="1:7" x14ac:dyDescent="0.25">
      <c r="A111" s="9">
        <f t="shared" si="1"/>
        <v>109</v>
      </c>
      <c r="B111" s="2">
        <v>28</v>
      </c>
      <c r="C111" s="3" t="s">
        <v>4</v>
      </c>
      <c r="D111" s="3" t="s">
        <v>181</v>
      </c>
      <c r="E111" s="3" t="s">
        <v>221</v>
      </c>
      <c r="F111" s="3" t="s">
        <v>216</v>
      </c>
      <c r="G111" s="3" t="s">
        <v>220</v>
      </c>
    </row>
    <row r="112" spans="1:7" x14ac:dyDescent="0.25">
      <c r="A112" s="9">
        <f t="shared" si="1"/>
        <v>110</v>
      </c>
      <c r="B112" s="2">
        <v>29</v>
      </c>
      <c r="C112" s="3" t="s">
        <v>4</v>
      </c>
      <c r="D112" s="3" t="s">
        <v>181</v>
      </c>
      <c r="E112" s="3" t="s">
        <v>222</v>
      </c>
      <c r="F112" s="3" t="s">
        <v>223</v>
      </c>
      <c r="G112" s="3" t="s">
        <v>225</v>
      </c>
    </row>
    <row r="113" spans="1:7" x14ac:dyDescent="0.25">
      <c r="A113" s="9">
        <f t="shared" si="1"/>
        <v>111</v>
      </c>
      <c r="B113" s="2">
        <v>29</v>
      </c>
      <c r="C113" s="3" t="s">
        <v>4</v>
      </c>
      <c r="D113" s="3" t="s">
        <v>181</v>
      </c>
      <c r="E113" s="3" t="s">
        <v>222</v>
      </c>
      <c r="F113" s="3" t="s">
        <v>224</v>
      </c>
      <c r="G113" s="3" t="s">
        <v>226</v>
      </c>
    </row>
    <row r="114" spans="1:7" x14ac:dyDescent="0.25">
      <c r="A114" s="9">
        <f t="shared" si="1"/>
        <v>112</v>
      </c>
      <c r="B114" s="2">
        <v>30</v>
      </c>
      <c r="C114" s="3" t="s">
        <v>4</v>
      </c>
      <c r="D114" s="3" t="s">
        <v>181</v>
      </c>
      <c r="E114" s="3" t="s">
        <v>222</v>
      </c>
      <c r="F114" s="3" t="s">
        <v>227</v>
      </c>
      <c r="G114" s="3" t="s">
        <v>229</v>
      </c>
    </row>
    <row r="115" spans="1:7" x14ac:dyDescent="0.25">
      <c r="A115" s="9">
        <f t="shared" si="1"/>
        <v>113</v>
      </c>
      <c r="B115" s="2">
        <v>30</v>
      </c>
      <c r="C115" s="3" t="s">
        <v>4</v>
      </c>
      <c r="D115" s="3" t="s">
        <v>181</v>
      </c>
      <c r="E115" s="3" t="s">
        <v>222</v>
      </c>
      <c r="F115" s="3" t="s">
        <v>228</v>
      </c>
      <c r="G115" s="3" t="s">
        <v>229</v>
      </c>
    </row>
    <row r="116" spans="1:7" x14ac:dyDescent="0.25">
      <c r="A116" s="9">
        <f t="shared" si="1"/>
        <v>114</v>
      </c>
      <c r="B116" s="2">
        <v>31</v>
      </c>
      <c r="C116" s="3" t="s">
        <v>4</v>
      </c>
      <c r="D116" s="3" t="s">
        <v>181</v>
      </c>
      <c r="E116" s="3" t="s">
        <v>230</v>
      </c>
      <c r="F116" s="3" t="s">
        <v>231</v>
      </c>
      <c r="G116" s="3" t="s">
        <v>233</v>
      </c>
    </row>
    <row r="117" spans="1:7" x14ac:dyDescent="0.25">
      <c r="A117" s="9">
        <f t="shared" si="1"/>
        <v>115</v>
      </c>
      <c r="B117" s="2">
        <v>31</v>
      </c>
      <c r="C117" s="3" t="s">
        <v>4</v>
      </c>
      <c r="D117" s="3" t="s">
        <v>181</v>
      </c>
      <c r="E117" s="3" t="s">
        <v>230</v>
      </c>
      <c r="F117" s="3" t="s">
        <v>232</v>
      </c>
      <c r="G117" s="3" t="s">
        <v>234</v>
      </c>
    </row>
    <row r="118" spans="1:7" x14ac:dyDescent="0.25">
      <c r="A118" s="9">
        <f t="shared" si="1"/>
        <v>116</v>
      </c>
      <c r="B118" s="2">
        <v>32</v>
      </c>
      <c r="C118" s="3" t="s">
        <v>4</v>
      </c>
      <c r="D118" s="3" t="s">
        <v>181</v>
      </c>
      <c r="E118" s="3" t="s">
        <v>235</v>
      </c>
      <c r="F118" s="3" t="s">
        <v>236</v>
      </c>
      <c r="G118" s="3" t="s">
        <v>240</v>
      </c>
    </row>
    <row r="119" spans="1:7" x14ac:dyDescent="0.25">
      <c r="A119" s="9">
        <f t="shared" si="1"/>
        <v>117</v>
      </c>
      <c r="B119" s="2">
        <v>32</v>
      </c>
      <c r="C119" s="3" t="s">
        <v>4</v>
      </c>
      <c r="D119" s="3" t="s">
        <v>181</v>
      </c>
      <c r="E119" s="3" t="s">
        <v>235</v>
      </c>
      <c r="F119" s="3" t="s">
        <v>237</v>
      </c>
      <c r="G119" s="3" t="s">
        <v>241</v>
      </c>
    </row>
    <row r="120" spans="1:7" x14ac:dyDescent="0.25">
      <c r="A120" s="9">
        <f t="shared" si="1"/>
        <v>118</v>
      </c>
      <c r="B120" s="2">
        <v>32</v>
      </c>
      <c r="C120" s="3" t="s">
        <v>4</v>
      </c>
      <c r="D120" s="3" t="s">
        <v>181</v>
      </c>
      <c r="E120" s="3" t="s">
        <v>235</v>
      </c>
      <c r="F120" s="3" t="s">
        <v>238</v>
      </c>
      <c r="G120" s="3" t="s">
        <v>242</v>
      </c>
    </row>
    <row r="121" spans="1:7" x14ac:dyDescent="0.25">
      <c r="A121" s="9">
        <f t="shared" si="1"/>
        <v>119</v>
      </c>
      <c r="B121" s="2">
        <v>32</v>
      </c>
      <c r="C121" s="3" t="s">
        <v>4</v>
      </c>
      <c r="D121" s="3" t="s">
        <v>181</v>
      </c>
      <c r="E121" s="3" t="s">
        <v>235</v>
      </c>
      <c r="F121" s="3" t="s">
        <v>239</v>
      </c>
      <c r="G121" s="3" t="s">
        <v>243</v>
      </c>
    </row>
    <row r="122" spans="1:7" x14ac:dyDescent="0.25">
      <c r="A122" s="9">
        <f t="shared" si="1"/>
        <v>120</v>
      </c>
      <c r="B122" s="2">
        <v>33</v>
      </c>
      <c r="C122" s="3" t="s">
        <v>4</v>
      </c>
      <c r="D122" s="3" t="s">
        <v>181</v>
      </c>
      <c r="E122" s="3" t="s">
        <v>250</v>
      </c>
      <c r="F122" s="3" t="s">
        <v>244</v>
      </c>
      <c r="G122" s="3" t="s">
        <v>254</v>
      </c>
    </row>
    <row r="123" spans="1:7" x14ac:dyDescent="0.25">
      <c r="A123" s="9">
        <f t="shared" si="1"/>
        <v>121</v>
      </c>
      <c r="B123" s="2">
        <v>33</v>
      </c>
      <c r="C123" s="3" t="s">
        <v>4</v>
      </c>
      <c r="D123" s="3" t="s">
        <v>181</v>
      </c>
      <c r="E123" s="3" t="s">
        <v>250</v>
      </c>
      <c r="F123" s="3" t="s">
        <v>245</v>
      </c>
      <c r="G123" s="3" t="s">
        <v>254</v>
      </c>
    </row>
    <row r="124" spans="1:7" x14ac:dyDescent="0.25">
      <c r="A124" s="9">
        <f t="shared" si="1"/>
        <v>122</v>
      </c>
      <c r="B124" s="2">
        <v>33</v>
      </c>
      <c r="C124" s="3" t="s">
        <v>4</v>
      </c>
      <c r="D124" s="3" t="s">
        <v>181</v>
      </c>
      <c r="E124" s="3" t="s">
        <v>250</v>
      </c>
      <c r="F124" s="3" t="s">
        <v>246</v>
      </c>
      <c r="G124" s="3" t="s">
        <v>248</v>
      </c>
    </row>
    <row r="125" spans="1:7" x14ac:dyDescent="0.25">
      <c r="A125" s="9">
        <f t="shared" si="1"/>
        <v>123</v>
      </c>
      <c r="B125" s="2">
        <v>33</v>
      </c>
      <c r="C125" s="3" t="s">
        <v>4</v>
      </c>
      <c r="D125" s="3" t="s">
        <v>181</v>
      </c>
      <c r="E125" s="3" t="s">
        <v>250</v>
      </c>
      <c r="F125" s="3" t="s">
        <v>247</v>
      </c>
      <c r="G125" s="3" t="s">
        <v>249</v>
      </c>
    </row>
    <row r="126" spans="1:7" x14ac:dyDescent="0.25">
      <c r="A126" s="9">
        <f t="shared" si="1"/>
        <v>124</v>
      </c>
      <c r="B126" s="2">
        <v>34</v>
      </c>
      <c r="C126" s="3" t="s">
        <v>4</v>
      </c>
      <c r="D126" s="3" t="s">
        <v>181</v>
      </c>
      <c r="E126" s="3" t="s">
        <v>251</v>
      </c>
      <c r="F126" s="3" t="s">
        <v>252</v>
      </c>
      <c r="G126" s="3" t="s">
        <v>253</v>
      </c>
    </row>
    <row r="127" spans="1:7" x14ac:dyDescent="0.25">
      <c r="A127" s="9">
        <f t="shared" si="1"/>
        <v>125</v>
      </c>
      <c r="B127" s="2">
        <v>35</v>
      </c>
      <c r="C127" s="3" t="s">
        <v>4</v>
      </c>
      <c r="D127" s="3" t="s">
        <v>181</v>
      </c>
      <c r="E127" s="3" t="s">
        <v>255</v>
      </c>
      <c r="F127" s="3" t="s">
        <v>256</v>
      </c>
      <c r="G127" s="3" t="s">
        <v>259</v>
      </c>
    </row>
    <row r="128" spans="1:7" x14ac:dyDescent="0.25">
      <c r="A128" s="9">
        <f t="shared" si="1"/>
        <v>126</v>
      </c>
      <c r="B128" s="2">
        <v>35</v>
      </c>
      <c r="C128" s="3" t="s">
        <v>4</v>
      </c>
      <c r="D128" s="3" t="s">
        <v>181</v>
      </c>
      <c r="E128" s="3" t="s">
        <v>255</v>
      </c>
      <c r="F128" s="3" t="s">
        <v>257</v>
      </c>
      <c r="G128" s="3" t="s">
        <v>260</v>
      </c>
    </row>
    <row r="129" spans="1:7" x14ac:dyDescent="0.25">
      <c r="A129" s="9">
        <f t="shared" si="1"/>
        <v>127</v>
      </c>
      <c r="B129" s="2">
        <v>35</v>
      </c>
      <c r="C129" s="3" t="s">
        <v>4</v>
      </c>
      <c r="D129" s="3" t="s">
        <v>181</v>
      </c>
      <c r="E129" s="3" t="s">
        <v>255</v>
      </c>
      <c r="F129" s="3" t="s">
        <v>258</v>
      </c>
      <c r="G129" s="3" t="s">
        <v>261</v>
      </c>
    </row>
    <row r="130" spans="1:7" x14ac:dyDescent="0.25">
      <c r="A130" s="9">
        <f t="shared" si="1"/>
        <v>128</v>
      </c>
      <c r="B130" s="2">
        <v>36</v>
      </c>
      <c r="C130" s="3" t="s">
        <v>4</v>
      </c>
      <c r="D130" s="3" t="s">
        <v>181</v>
      </c>
      <c r="E130" s="3" t="s">
        <v>262</v>
      </c>
      <c r="F130" s="3" t="s">
        <v>263</v>
      </c>
      <c r="G130" s="3" t="s">
        <v>264</v>
      </c>
    </row>
    <row r="131" spans="1:7" x14ac:dyDescent="0.25">
      <c r="A131" s="9">
        <f t="shared" si="1"/>
        <v>129</v>
      </c>
      <c r="B131" s="2">
        <v>37</v>
      </c>
      <c r="C131" s="3" t="s">
        <v>4</v>
      </c>
      <c r="D131" s="3" t="s">
        <v>181</v>
      </c>
      <c r="E131" s="3" t="s">
        <v>265</v>
      </c>
      <c r="F131" s="3" t="s">
        <v>266</v>
      </c>
      <c r="G131" s="3" t="s">
        <v>269</v>
      </c>
    </row>
    <row r="132" spans="1:7" x14ac:dyDescent="0.25">
      <c r="A132" s="9">
        <f t="shared" si="1"/>
        <v>130</v>
      </c>
      <c r="B132" s="2">
        <v>37</v>
      </c>
      <c r="C132" s="3" t="s">
        <v>4</v>
      </c>
      <c r="D132" s="3" t="s">
        <v>181</v>
      </c>
      <c r="E132" s="3" t="s">
        <v>265</v>
      </c>
      <c r="F132" s="3" t="s">
        <v>267</v>
      </c>
      <c r="G132" s="3" t="s">
        <v>268</v>
      </c>
    </row>
    <row r="133" spans="1:7" x14ac:dyDescent="0.25">
      <c r="A133" s="9">
        <f t="shared" si="1"/>
        <v>131</v>
      </c>
      <c r="B133" s="2">
        <v>38</v>
      </c>
      <c r="C133" s="3" t="s">
        <v>4</v>
      </c>
      <c r="D133" s="3" t="s">
        <v>181</v>
      </c>
      <c r="E133" s="3" t="s">
        <v>270</v>
      </c>
      <c r="F133" s="3" t="s">
        <v>271</v>
      </c>
      <c r="G133" s="3" t="s">
        <v>272</v>
      </c>
    </row>
    <row r="134" spans="1:7" x14ac:dyDescent="0.25">
      <c r="A134" s="9">
        <f t="shared" si="1"/>
        <v>132</v>
      </c>
      <c r="B134" s="2">
        <v>39</v>
      </c>
      <c r="C134" s="3" t="s">
        <v>4</v>
      </c>
      <c r="D134" s="3" t="s">
        <v>181</v>
      </c>
      <c r="E134" s="3" t="s">
        <v>273</v>
      </c>
      <c r="F134" s="3" t="s">
        <v>274</v>
      </c>
      <c r="G134" s="3" t="s">
        <v>275</v>
      </c>
    </row>
    <row r="135" spans="1:7" x14ac:dyDescent="0.25">
      <c r="A135" s="9">
        <f t="shared" si="1"/>
        <v>133</v>
      </c>
      <c r="B135" s="2">
        <v>40</v>
      </c>
      <c r="C135" s="3" t="s">
        <v>4</v>
      </c>
      <c r="D135" s="3" t="s">
        <v>181</v>
      </c>
      <c r="E135" s="3" t="s">
        <v>273</v>
      </c>
      <c r="F135" s="3" t="s">
        <v>276</v>
      </c>
      <c r="G135" s="3" t="s">
        <v>277</v>
      </c>
    </row>
    <row r="136" spans="1:7" x14ac:dyDescent="0.25">
      <c r="A136" s="9">
        <f t="shared" si="1"/>
        <v>134</v>
      </c>
      <c r="B136" s="2">
        <v>41</v>
      </c>
      <c r="C136" s="3" t="s">
        <v>4</v>
      </c>
      <c r="D136" s="3" t="s">
        <v>181</v>
      </c>
      <c r="E136" s="3" t="s">
        <v>278</v>
      </c>
      <c r="F136" s="3" t="s">
        <v>279</v>
      </c>
      <c r="G136" s="3" t="s">
        <v>281</v>
      </c>
    </row>
    <row r="137" spans="1:7" x14ac:dyDescent="0.25">
      <c r="A137" s="9">
        <f t="shared" ref="A137:A200" si="2">A136+1</f>
        <v>135</v>
      </c>
      <c r="B137" s="2">
        <v>41</v>
      </c>
      <c r="C137" s="3" t="s">
        <v>4</v>
      </c>
      <c r="D137" s="3" t="s">
        <v>181</v>
      </c>
      <c r="E137" s="3" t="s">
        <v>278</v>
      </c>
      <c r="F137" s="3" t="s">
        <v>280</v>
      </c>
      <c r="G137" s="3" t="s">
        <v>282</v>
      </c>
    </row>
    <row r="138" spans="1:7" x14ac:dyDescent="0.25">
      <c r="A138" s="9">
        <f t="shared" si="2"/>
        <v>136</v>
      </c>
      <c r="B138" s="2">
        <v>42</v>
      </c>
      <c r="C138" s="3" t="s">
        <v>4</v>
      </c>
      <c r="D138" s="3" t="s">
        <v>181</v>
      </c>
      <c r="E138" s="3" t="s">
        <v>283</v>
      </c>
      <c r="F138" s="3" t="s">
        <v>284</v>
      </c>
      <c r="G138" s="3" t="s">
        <v>286</v>
      </c>
    </row>
    <row r="139" spans="1:7" x14ac:dyDescent="0.25">
      <c r="A139" s="9">
        <f t="shared" si="2"/>
        <v>137</v>
      </c>
      <c r="B139" s="2">
        <v>42</v>
      </c>
      <c r="C139" s="3" t="s">
        <v>4</v>
      </c>
      <c r="D139" s="3" t="s">
        <v>181</v>
      </c>
      <c r="E139" s="3" t="s">
        <v>283</v>
      </c>
      <c r="F139" s="3" t="s">
        <v>215</v>
      </c>
      <c r="G139" s="3" t="s">
        <v>285</v>
      </c>
    </row>
    <row r="140" spans="1:7" x14ac:dyDescent="0.25">
      <c r="A140" s="9">
        <f t="shared" si="2"/>
        <v>138</v>
      </c>
      <c r="B140" s="2">
        <v>43</v>
      </c>
      <c r="C140" s="3" t="s">
        <v>4</v>
      </c>
      <c r="D140" s="3" t="s">
        <v>181</v>
      </c>
      <c r="E140" s="3" t="s">
        <v>287</v>
      </c>
      <c r="F140" s="3" t="s">
        <v>288</v>
      </c>
      <c r="G140" s="3" t="s">
        <v>291</v>
      </c>
    </row>
    <row r="141" spans="1:7" x14ac:dyDescent="0.25">
      <c r="A141" s="9">
        <f t="shared" si="2"/>
        <v>139</v>
      </c>
      <c r="B141" s="2">
        <v>43</v>
      </c>
      <c r="C141" s="3" t="s">
        <v>4</v>
      </c>
      <c r="D141" s="3" t="s">
        <v>181</v>
      </c>
      <c r="E141" s="3" t="s">
        <v>287</v>
      </c>
      <c r="F141" s="3" t="s">
        <v>289</v>
      </c>
      <c r="G141" s="3" t="s">
        <v>293</v>
      </c>
    </row>
    <row r="142" spans="1:7" x14ac:dyDescent="0.25">
      <c r="A142" s="9">
        <f t="shared" si="2"/>
        <v>140</v>
      </c>
      <c r="B142" s="2">
        <v>43</v>
      </c>
      <c r="C142" s="3" t="s">
        <v>4</v>
      </c>
      <c r="D142" s="3" t="s">
        <v>181</v>
      </c>
      <c r="E142" s="3" t="s">
        <v>287</v>
      </c>
      <c r="F142" s="3" t="s">
        <v>290</v>
      </c>
      <c r="G142" s="3" t="s">
        <v>292</v>
      </c>
    </row>
    <row r="143" spans="1:7" x14ac:dyDescent="0.25">
      <c r="A143" s="9">
        <f t="shared" si="2"/>
        <v>141</v>
      </c>
      <c r="B143" s="2">
        <v>44</v>
      </c>
      <c r="C143" s="3" t="s">
        <v>4</v>
      </c>
      <c r="D143" s="3" t="s">
        <v>181</v>
      </c>
      <c r="E143" s="3" t="s">
        <v>294</v>
      </c>
      <c r="F143" s="3" t="s">
        <v>295</v>
      </c>
      <c r="G143" s="3" t="s">
        <v>298</v>
      </c>
    </row>
    <row r="144" spans="1:7" x14ac:dyDescent="0.25">
      <c r="A144" s="9">
        <f t="shared" si="2"/>
        <v>142</v>
      </c>
      <c r="B144" s="2">
        <v>44</v>
      </c>
      <c r="C144" s="3" t="s">
        <v>4</v>
      </c>
      <c r="D144" s="3" t="s">
        <v>181</v>
      </c>
      <c r="E144" s="3" t="s">
        <v>294</v>
      </c>
      <c r="F144" s="3" t="s">
        <v>296</v>
      </c>
      <c r="G144" s="3" t="s">
        <v>299</v>
      </c>
    </row>
    <row r="145" spans="1:7" x14ac:dyDescent="0.25">
      <c r="A145" s="9">
        <f t="shared" si="2"/>
        <v>143</v>
      </c>
      <c r="B145" s="2">
        <v>44</v>
      </c>
      <c r="C145" s="3" t="s">
        <v>4</v>
      </c>
      <c r="D145" s="3" t="s">
        <v>181</v>
      </c>
      <c r="E145" s="3" t="s">
        <v>294</v>
      </c>
      <c r="F145" s="3" t="s">
        <v>297</v>
      </c>
      <c r="G145" s="3" t="s">
        <v>300</v>
      </c>
    </row>
    <row r="146" spans="1:7" x14ac:dyDescent="0.25">
      <c r="A146" s="9">
        <f t="shared" si="2"/>
        <v>144</v>
      </c>
      <c r="B146" s="2">
        <v>45</v>
      </c>
      <c r="C146" s="3" t="s">
        <v>4</v>
      </c>
      <c r="D146" s="3" t="s">
        <v>181</v>
      </c>
      <c r="E146" s="3" t="s">
        <v>301</v>
      </c>
      <c r="F146" s="3" t="s">
        <v>302</v>
      </c>
      <c r="G146" s="3" t="s">
        <v>306</v>
      </c>
    </row>
    <row r="147" spans="1:7" x14ac:dyDescent="0.25">
      <c r="A147" s="9">
        <f t="shared" si="2"/>
        <v>145</v>
      </c>
      <c r="B147" s="2">
        <v>45</v>
      </c>
      <c r="C147" s="3" t="s">
        <v>4</v>
      </c>
      <c r="D147" s="3" t="s">
        <v>181</v>
      </c>
      <c r="E147" s="3" t="s">
        <v>301</v>
      </c>
      <c r="F147" s="3" t="s">
        <v>303</v>
      </c>
      <c r="G147" s="3" t="s">
        <v>307</v>
      </c>
    </row>
    <row r="148" spans="1:7" x14ac:dyDescent="0.25">
      <c r="A148" s="9">
        <f t="shared" si="2"/>
        <v>146</v>
      </c>
      <c r="B148" s="2">
        <v>45</v>
      </c>
      <c r="C148" s="3" t="s">
        <v>4</v>
      </c>
      <c r="D148" s="3" t="s">
        <v>181</v>
      </c>
      <c r="E148" s="3" t="s">
        <v>301</v>
      </c>
      <c r="F148" s="3" t="s">
        <v>304</v>
      </c>
      <c r="G148" s="3" t="s">
        <v>308</v>
      </c>
    </row>
    <row r="149" spans="1:7" x14ac:dyDescent="0.25">
      <c r="A149" s="9">
        <f t="shared" si="2"/>
        <v>147</v>
      </c>
      <c r="B149" s="2">
        <v>45</v>
      </c>
      <c r="C149" s="3" t="s">
        <v>4</v>
      </c>
      <c r="D149" s="3" t="s">
        <v>181</v>
      </c>
      <c r="E149" s="3" t="s">
        <v>301</v>
      </c>
      <c r="F149" s="3" t="s">
        <v>305</v>
      </c>
      <c r="G149" s="3" t="s">
        <v>308</v>
      </c>
    </row>
    <row r="150" spans="1:7" x14ac:dyDescent="0.25">
      <c r="A150" s="9">
        <f t="shared" si="2"/>
        <v>148</v>
      </c>
      <c r="B150" s="2">
        <v>46</v>
      </c>
      <c r="C150" s="3" t="s">
        <v>4</v>
      </c>
      <c r="D150" s="3" t="s">
        <v>181</v>
      </c>
      <c r="E150" s="3" t="s">
        <v>309</v>
      </c>
      <c r="F150" s="3" t="s">
        <v>310</v>
      </c>
      <c r="G150" s="3" t="s">
        <v>313</v>
      </c>
    </row>
    <row r="151" spans="1:7" x14ac:dyDescent="0.25">
      <c r="A151" s="9">
        <f t="shared" si="2"/>
        <v>149</v>
      </c>
      <c r="B151" s="2">
        <v>46</v>
      </c>
      <c r="C151" s="3" t="s">
        <v>4</v>
      </c>
      <c r="D151" s="3" t="s">
        <v>181</v>
      </c>
      <c r="E151" s="3" t="s">
        <v>309</v>
      </c>
      <c r="F151" s="3" t="s">
        <v>311</v>
      </c>
      <c r="G151" s="3" t="s">
        <v>314</v>
      </c>
    </row>
    <row r="152" spans="1:7" x14ac:dyDescent="0.25">
      <c r="A152" s="9">
        <f t="shared" si="2"/>
        <v>150</v>
      </c>
      <c r="B152" s="2">
        <v>46</v>
      </c>
      <c r="C152" s="3" t="s">
        <v>4</v>
      </c>
      <c r="D152" s="3" t="s">
        <v>181</v>
      </c>
      <c r="E152" s="3" t="s">
        <v>309</v>
      </c>
      <c r="F152" s="3" t="s">
        <v>312</v>
      </c>
      <c r="G152" s="3" t="s">
        <v>315</v>
      </c>
    </row>
    <row r="153" spans="1:7" x14ac:dyDescent="0.25">
      <c r="A153" s="9">
        <f t="shared" si="2"/>
        <v>151</v>
      </c>
      <c r="B153" s="2">
        <v>47</v>
      </c>
      <c r="C153" s="3" t="s">
        <v>4</v>
      </c>
      <c r="D153" s="3" t="s">
        <v>317</v>
      </c>
      <c r="E153" s="3" t="s">
        <v>316</v>
      </c>
      <c r="F153" s="3" t="s">
        <v>318</v>
      </c>
      <c r="G153" s="3" t="s">
        <v>324</v>
      </c>
    </row>
    <row r="154" spans="1:7" x14ac:dyDescent="0.25">
      <c r="A154" s="9">
        <f t="shared" si="2"/>
        <v>152</v>
      </c>
      <c r="B154" s="2">
        <v>47</v>
      </c>
      <c r="C154" s="3" t="s">
        <v>4</v>
      </c>
      <c r="D154" s="3" t="s">
        <v>317</v>
      </c>
      <c r="E154" s="3" t="s">
        <v>316</v>
      </c>
      <c r="F154" s="3" t="s">
        <v>319</v>
      </c>
      <c r="G154" s="3" t="s">
        <v>325</v>
      </c>
    </row>
    <row r="155" spans="1:7" x14ac:dyDescent="0.25">
      <c r="A155" s="9">
        <f t="shared" si="2"/>
        <v>153</v>
      </c>
      <c r="B155" s="2">
        <v>47</v>
      </c>
      <c r="C155" s="3" t="s">
        <v>4</v>
      </c>
      <c r="D155" s="3" t="s">
        <v>317</v>
      </c>
      <c r="E155" s="3" t="s">
        <v>316</v>
      </c>
      <c r="F155" s="3" t="s">
        <v>320</v>
      </c>
      <c r="G155" s="3" t="s">
        <v>326</v>
      </c>
    </row>
    <row r="156" spans="1:7" x14ac:dyDescent="0.25">
      <c r="A156" s="9">
        <f t="shared" si="2"/>
        <v>154</v>
      </c>
      <c r="B156" s="2">
        <v>47</v>
      </c>
      <c r="C156" s="3" t="s">
        <v>4</v>
      </c>
      <c r="D156" s="3" t="s">
        <v>317</v>
      </c>
      <c r="E156" s="3" t="s">
        <v>316</v>
      </c>
      <c r="F156" s="3" t="s">
        <v>321</v>
      </c>
      <c r="G156" s="3" t="s">
        <v>327</v>
      </c>
    </row>
    <row r="157" spans="1:7" x14ac:dyDescent="0.25">
      <c r="A157" s="9">
        <f t="shared" si="2"/>
        <v>155</v>
      </c>
      <c r="B157" s="2">
        <v>47</v>
      </c>
      <c r="C157" s="3" t="s">
        <v>4</v>
      </c>
      <c r="D157" s="3" t="s">
        <v>317</v>
      </c>
      <c r="E157" s="3" t="s">
        <v>316</v>
      </c>
      <c r="F157" s="3" t="s">
        <v>322</v>
      </c>
      <c r="G157" s="3" t="s">
        <v>328</v>
      </c>
    </row>
    <row r="158" spans="1:7" x14ac:dyDescent="0.25">
      <c r="A158" s="9">
        <f t="shared" si="2"/>
        <v>156</v>
      </c>
      <c r="B158" s="2">
        <v>47</v>
      </c>
      <c r="C158" s="3" t="s">
        <v>4</v>
      </c>
      <c r="D158" s="3" t="s">
        <v>317</v>
      </c>
      <c r="E158" s="3" t="s">
        <v>316</v>
      </c>
      <c r="F158" s="3" t="s">
        <v>323</v>
      </c>
      <c r="G158" s="3" t="s">
        <v>329</v>
      </c>
    </row>
    <row r="159" spans="1:7" x14ac:dyDescent="0.25">
      <c r="A159" s="9">
        <f t="shared" si="2"/>
        <v>157</v>
      </c>
      <c r="B159" s="2">
        <v>48</v>
      </c>
      <c r="C159" s="3" t="s">
        <v>4</v>
      </c>
      <c r="D159" s="3" t="s">
        <v>317</v>
      </c>
      <c r="E159" s="3" t="s">
        <v>330</v>
      </c>
      <c r="F159" s="3" t="s">
        <v>331</v>
      </c>
      <c r="G159" s="3" t="s">
        <v>337</v>
      </c>
    </row>
    <row r="160" spans="1:7" x14ac:dyDescent="0.25">
      <c r="A160" s="9">
        <f t="shared" si="2"/>
        <v>158</v>
      </c>
      <c r="B160" s="2">
        <v>48</v>
      </c>
      <c r="C160" s="3" t="s">
        <v>4</v>
      </c>
      <c r="D160" s="3" t="s">
        <v>317</v>
      </c>
      <c r="E160" s="3" t="s">
        <v>330</v>
      </c>
      <c r="F160" s="3" t="s">
        <v>332</v>
      </c>
      <c r="G160" s="3" t="s">
        <v>338</v>
      </c>
    </row>
    <row r="161" spans="1:7" x14ac:dyDescent="0.25">
      <c r="A161" s="9">
        <f t="shared" si="2"/>
        <v>159</v>
      </c>
      <c r="B161" s="2">
        <v>48</v>
      </c>
      <c r="C161" s="3" t="s">
        <v>4</v>
      </c>
      <c r="D161" s="3" t="s">
        <v>317</v>
      </c>
      <c r="E161" s="3" t="s">
        <v>330</v>
      </c>
      <c r="F161" s="3" t="s">
        <v>333</v>
      </c>
      <c r="G161" s="3" t="s">
        <v>339</v>
      </c>
    </row>
    <row r="162" spans="1:7" x14ac:dyDescent="0.25">
      <c r="A162" s="9">
        <f t="shared" si="2"/>
        <v>160</v>
      </c>
      <c r="B162" s="2">
        <v>48</v>
      </c>
      <c r="C162" s="3" t="s">
        <v>4</v>
      </c>
      <c r="D162" s="3" t="s">
        <v>317</v>
      </c>
      <c r="E162" s="3" t="s">
        <v>330</v>
      </c>
      <c r="F162" s="3" t="s">
        <v>334</v>
      </c>
      <c r="G162" s="3" t="s">
        <v>340</v>
      </c>
    </row>
    <row r="163" spans="1:7" x14ac:dyDescent="0.25">
      <c r="A163" s="9">
        <f t="shared" si="2"/>
        <v>161</v>
      </c>
      <c r="B163" s="2">
        <v>48</v>
      </c>
      <c r="C163" s="3" t="s">
        <v>4</v>
      </c>
      <c r="D163" s="3" t="s">
        <v>317</v>
      </c>
      <c r="E163" s="3" t="s">
        <v>330</v>
      </c>
      <c r="F163" s="3" t="s">
        <v>335</v>
      </c>
      <c r="G163" s="3" t="s">
        <v>341</v>
      </c>
    </row>
    <row r="164" spans="1:7" x14ac:dyDescent="0.25">
      <c r="A164" s="9">
        <f t="shared" si="2"/>
        <v>162</v>
      </c>
      <c r="B164" s="2">
        <v>48</v>
      </c>
      <c r="C164" s="3" t="s">
        <v>4</v>
      </c>
      <c r="D164" s="3" t="s">
        <v>317</v>
      </c>
      <c r="E164" s="3" t="s">
        <v>330</v>
      </c>
      <c r="F164" s="3" t="s">
        <v>336</v>
      </c>
      <c r="G164" s="3" t="s">
        <v>342</v>
      </c>
    </row>
    <row r="165" spans="1:7" x14ac:dyDescent="0.25">
      <c r="A165" s="9">
        <f t="shared" si="2"/>
        <v>163</v>
      </c>
      <c r="B165" s="2">
        <v>49</v>
      </c>
      <c r="C165" s="3" t="s">
        <v>4</v>
      </c>
      <c r="D165" s="3" t="s">
        <v>317</v>
      </c>
      <c r="E165" s="3" t="s">
        <v>343</v>
      </c>
      <c r="F165" s="3" t="s">
        <v>344</v>
      </c>
      <c r="G165" s="3" t="s">
        <v>347</v>
      </c>
    </row>
    <row r="166" spans="1:7" x14ac:dyDescent="0.25">
      <c r="A166" s="9">
        <f t="shared" si="2"/>
        <v>164</v>
      </c>
      <c r="B166" s="2">
        <v>49</v>
      </c>
      <c r="C166" s="3" t="s">
        <v>4</v>
      </c>
      <c r="D166" s="3" t="s">
        <v>317</v>
      </c>
      <c r="E166" s="3" t="s">
        <v>343</v>
      </c>
      <c r="F166" s="3" t="s">
        <v>319</v>
      </c>
      <c r="G166" s="3" t="s">
        <v>348</v>
      </c>
    </row>
    <row r="167" spans="1:7" x14ac:dyDescent="0.25">
      <c r="A167" s="9">
        <f t="shared" si="2"/>
        <v>165</v>
      </c>
      <c r="B167" s="2">
        <v>49</v>
      </c>
      <c r="C167" s="3" t="s">
        <v>4</v>
      </c>
      <c r="D167" s="3" t="s">
        <v>317</v>
      </c>
      <c r="E167" s="3" t="s">
        <v>343</v>
      </c>
      <c r="F167" s="3" t="s">
        <v>345</v>
      </c>
      <c r="G167" s="3" t="s">
        <v>349</v>
      </c>
    </row>
    <row r="168" spans="1:7" x14ac:dyDescent="0.25">
      <c r="A168" s="9">
        <f t="shared" si="2"/>
        <v>166</v>
      </c>
      <c r="B168" s="2">
        <v>49</v>
      </c>
      <c r="C168" s="3" t="s">
        <v>4</v>
      </c>
      <c r="D168" s="3" t="s">
        <v>317</v>
      </c>
      <c r="E168" s="3" t="s">
        <v>343</v>
      </c>
      <c r="F168" s="3" t="s">
        <v>346</v>
      </c>
      <c r="G168" s="3" t="s">
        <v>350</v>
      </c>
    </row>
    <row r="169" spans="1:7" x14ac:dyDescent="0.25">
      <c r="A169" s="9">
        <f t="shared" si="2"/>
        <v>167</v>
      </c>
      <c r="B169" s="2">
        <v>50</v>
      </c>
      <c r="C169" s="3" t="s">
        <v>4</v>
      </c>
      <c r="D169" s="3" t="s">
        <v>317</v>
      </c>
      <c r="E169" s="3" t="s">
        <v>351</v>
      </c>
      <c r="F169" s="3" t="s">
        <v>352</v>
      </c>
      <c r="G169" s="3" t="s">
        <v>355</v>
      </c>
    </row>
    <row r="170" spans="1:7" x14ac:dyDescent="0.25">
      <c r="A170" s="9">
        <f t="shared" si="2"/>
        <v>168</v>
      </c>
      <c r="B170" s="2">
        <v>50</v>
      </c>
      <c r="C170" s="3" t="s">
        <v>4</v>
      </c>
      <c r="D170" s="3" t="s">
        <v>317</v>
      </c>
      <c r="E170" s="3" t="s">
        <v>351</v>
      </c>
      <c r="F170" s="3" t="s">
        <v>353</v>
      </c>
      <c r="G170" s="3" t="s">
        <v>356</v>
      </c>
    </row>
    <row r="171" spans="1:7" x14ac:dyDescent="0.25">
      <c r="A171" s="9">
        <f t="shared" si="2"/>
        <v>169</v>
      </c>
      <c r="B171" s="2">
        <v>50</v>
      </c>
      <c r="C171" s="3" t="s">
        <v>4</v>
      </c>
      <c r="D171" s="3" t="s">
        <v>317</v>
      </c>
      <c r="E171" s="3" t="s">
        <v>351</v>
      </c>
      <c r="F171" s="3" t="s">
        <v>354</v>
      </c>
      <c r="G171" s="3" t="s">
        <v>357</v>
      </c>
    </row>
    <row r="172" spans="1:7" x14ac:dyDescent="0.25">
      <c r="A172" s="9">
        <f t="shared" si="2"/>
        <v>170</v>
      </c>
      <c r="B172" s="2">
        <v>51</v>
      </c>
      <c r="C172" s="3" t="s">
        <v>4</v>
      </c>
      <c r="D172" s="3" t="s">
        <v>317</v>
      </c>
      <c r="E172" s="3" t="s">
        <v>358</v>
      </c>
      <c r="F172" s="3" t="s">
        <v>332</v>
      </c>
      <c r="G172" s="3" t="s">
        <v>362</v>
      </c>
    </row>
    <row r="173" spans="1:7" x14ac:dyDescent="0.25">
      <c r="A173" s="9">
        <f t="shared" si="2"/>
        <v>171</v>
      </c>
      <c r="B173" s="2">
        <v>51</v>
      </c>
      <c r="C173" s="3" t="s">
        <v>4</v>
      </c>
      <c r="D173" s="3" t="s">
        <v>317</v>
      </c>
      <c r="E173" s="3" t="s">
        <v>358</v>
      </c>
      <c r="F173" s="3" t="s">
        <v>359</v>
      </c>
      <c r="G173" s="3" t="s">
        <v>363</v>
      </c>
    </row>
    <row r="174" spans="1:7" x14ac:dyDescent="0.25">
      <c r="A174" s="9">
        <f t="shared" si="2"/>
        <v>172</v>
      </c>
      <c r="B174" s="2">
        <v>51</v>
      </c>
      <c r="C174" s="3" t="s">
        <v>4</v>
      </c>
      <c r="D174" s="3" t="s">
        <v>317</v>
      </c>
      <c r="E174" s="3" t="s">
        <v>358</v>
      </c>
      <c r="F174" s="3" t="s">
        <v>336</v>
      </c>
      <c r="G174" s="3" t="s">
        <v>364</v>
      </c>
    </row>
    <row r="175" spans="1:7" x14ac:dyDescent="0.25">
      <c r="A175" s="9">
        <f t="shared" si="2"/>
        <v>173</v>
      </c>
      <c r="B175" s="2">
        <v>51</v>
      </c>
      <c r="C175" s="3" t="s">
        <v>4</v>
      </c>
      <c r="D175" s="3" t="s">
        <v>317</v>
      </c>
      <c r="E175" s="3" t="s">
        <v>358</v>
      </c>
      <c r="F175" s="3" t="s">
        <v>360</v>
      </c>
      <c r="G175" s="3" t="s">
        <v>365</v>
      </c>
    </row>
    <row r="176" spans="1:7" x14ac:dyDescent="0.25">
      <c r="A176" s="9">
        <f t="shared" si="2"/>
        <v>174</v>
      </c>
      <c r="B176" s="2">
        <v>51</v>
      </c>
      <c r="C176" s="3" t="s">
        <v>4</v>
      </c>
      <c r="D176" s="3" t="s">
        <v>317</v>
      </c>
      <c r="E176" s="3" t="s">
        <v>358</v>
      </c>
      <c r="F176" s="3" t="s">
        <v>361</v>
      </c>
      <c r="G176" s="3" t="s">
        <v>366</v>
      </c>
    </row>
    <row r="177" spans="1:7" x14ac:dyDescent="0.25">
      <c r="A177" s="9">
        <f t="shared" si="2"/>
        <v>175</v>
      </c>
      <c r="B177" s="2">
        <v>52</v>
      </c>
      <c r="C177" s="3" t="s">
        <v>4</v>
      </c>
      <c r="D177" s="3" t="s">
        <v>317</v>
      </c>
      <c r="E177" s="3" t="s">
        <v>359</v>
      </c>
      <c r="F177" s="3" t="s">
        <v>367</v>
      </c>
      <c r="G177" s="3" t="s">
        <v>374</v>
      </c>
    </row>
    <row r="178" spans="1:7" x14ac:dyDescent="0.25">
      <c r="A178" s="9">
        <f t="shared" si="2"/>
        <v>176</v>
      </c>
      <c r="B178" s="2">
        <v>52</v>
      </c>
      <c r="C178" s="3" t="s">
        <v>4</v>
      </c>
      <c r="D178" s="3" t="s">
        <v>317</v>
      </c>
      <c r="E178" s="3" t="s">
        <v>359</v>
      </c>
      <c r="F178" s="3" t="s">
        <v>368</v>
      </c>
      <c r="G178" s="3" t="s">
        <v>375</v>
      </c>
    </row>
    <row r="179" spans="1:7" x14ac:dyDescent="0.25">
      <c r="A179" s="9">
        <f t="shared" si="2"/>
        <v>177</v>
      </c>
      <c r="B179" s="2">
        <v>52</v>
      </c>
      <c r="C179" s="3" t="s">
        <v>4</v>
      </c>
      <c r="D179" s="3" t="s">
        <v>317</v>
      </c>
      <c r="E179" s="3" t="s">
        <v>359</v>
      </c>
      <c r="F179" s="3" t="s">
        <v>369</v>
      </c>
      <c r="G179" s="3" t="s">
        <v>376</v>
      </c>
    </row>
    <row r="180" spans="1:7" x14ac:dyDescent="0.25">
      <c r="A180" s="9">
        <f t="shared" si="2"/>
        <v>178</v>
      </c>
      <c r="B180" s="2">
        <v>52</v>
      </c>
      <c r="C180" s="3" t="s">
        <v>4</v>
      </c>
      <c r="D180" s="3" t="s">
        <v>317</v>
      </c>
      <c r="E180" s="3" t="s">
        <v>359</v>
      </c>
      <c r="F180" s="3" t="s">
        <v>370</v>
      </c>
      <c r="G180" s="3" t="s">
        <v>377</v>
      </c>
    </row>
    <row r="181" spans="1:7" x14ac:dyDescent="0.25">
      <c r="A181" s="9">
        <f t="shared" si="2"/>
        <v>179</v>
      </c>
      <c r="B181" s="2">
        <v>52</v>
      </c>
      <c r="C181" s="3" t="s">
        <v>4</v>
      </c>
      <c r="D181" s="3" t="s">
        <v>317</v>
      </c>
      <c r="E181" s="3" t="s">
        <v>359</v>
      </c>
      <c r="F181" s="3" t="s">
        <v>371</v>
      </c>
      <c r="G181" s="3" t="s">
        <v>378</v>
      </c>
    </row>
    <row r="182" spans="1:7" x14ac:dyDescent="0.25">
      <c r="A182" s="9">
        <f t="shared" si="2"/>
        <v>180</v>
      </c>
      <c r="B182" s="2">
        <v>52</v>
      </c>
      <c r="C182" s="3" t="s">
        <v>4</v>
      </c>
      <c r="D182" s="3" t="s">
        <v>317</v>
      </c>
      <c r="E182" s="3" t="s">
        <v>359</v>
      </c>
      <c r="F182" s="3" t="s">
        <v>372</v>
      </c>
      <c r="G182" s="3" t="s">
        <v>379</v>
      </c>
    </row>
    <row r="183" spans="1:7" x14ac:dyDescent="0.25">
      <c r="A183" s="9">
        <f t="shared" si="2"/>
        <v>181</v>
      </c>
      <c r="B183" s="2">
        <v>52</v>
      </c>
      <c r="C183" s="3" t="s">
        <v>4</v>
      </c>
      <c r="D183" s="3" t="s">
        <v>317</v>
      </c>
      <c r="E183" s="3" t="s">
        <v>359</v>
      </c>
      <c r="F183" s="3" t="s">
        <v>373</v>
      </c>
      <c r="G183" s="3" t="s">
        <v>380</v>
      </c>
    </row>
    <row r="184" spans="1:7" x14ac:dyDescent="0.25">
      <c r="A184" s="9">
        <f t="shared" si="2"/>
        <v>182</v>
      </c>
      <c r="B184" s="2">
        <v>53</v>
      </c>
      <c r="C184" s="3" t="s">
        <v>4</v>
      </c>
      <c r="D184" s="3" t="s">
        <v>317</v>
      </c>
      <c r="E184" s="3" t="s">
        <v>381</v>
      </c>
      <c r="F184" s="3" t="s">
        <v>383</v>
      </c>
      <c r="G184" s="3" t="s">
        <v>386</v>
      </c>
    </row>
    <row r="185" spans="1:7" x14ac:dyDescent="0.25">
      <c r="A185" s="9">
        <f t="shared" si="2"/>
        <v>183</v>
      </c>
      <c r="B185" s="2">
        <v>53</v>
      </c>
      <c r="C185" s="3" t="s">
        <v>4</v>
      </c>
      <c r="D185" s="3" t="s">
        <v>317</v>
      </c>
      <c r="E185" s="3" t="s">
        <v>382</v>
      </c>
      <c r="F185" s="3" t="s">
        <v>384</v>
      </c>
      <c r="G185" s="3" t="s">
        <v>390</v>
      </c>
    </row>
    <row r="186" spans="1:7" x14ac:dyDescent="0.25">
      <c r="A186" s="9">
        <f t="shared" si="2"/>
        <v>184</v>
      </c>
      <c r="B186" s="2">
        <v>53</v>
      </c>
      <c r="C186" s="3" t="s">
        <v>4</v>
      </c>
      <c r="D186" s="3" t="s">
        <v>317</v>
      </c>
      <c r="E186" s="3" t="s">
        <v>382</v>
      </c>
      <c r="F186" s="3" t="s">
        <v>385</v>
      </c>
      <c r="G186" s="3" t="s">
        <v>389</v>
      </c>
    </row>
    <row r="187" spans="1:7" x14ac:dyDescent="0.25">
      <c r="A187" s="9">
        <f t="shared" si="2"/>
        <v>185</v>
      </c>
      <c r="B187" s="2">
        <v>53</v>
      </c>
      <c r="C187" s="3" t="s">
        <v>4</v>
      </c>
      <c r="D187" s="3" t="s">
        <v>317</v>
      </c>
      <c r="E187" s="3" t="s">
        <v>382</v>
      </c>
      <c r="F187" s="3" t="s">
        <v>387</v>
      </c>
      <c r="G187" s="3" t="s">
        <v>388</v>
      </c>
    </row>
    <row r="188" spans="1:7" x14ac:dyDescent="0.25">
      <c r="A188" s="9">
        <f t="shared" si="2"/>
        <v>186</v>
      </c>
      <c r="B188" s="2">
        <v>54</v>
      </c>
      <c r="C188" s="3" t="s">
        <v>4</v>
      </c>
      <c r="D188" s="3" t="s">
        <v>317</v>
      </c>
      <c r="E188" s="3" t="s">
        <v>391</v>
      </c>
      <c r="F188" s="3" t="s">
        <v>7</v>
      </c>
      <c r="G188" s="3" t="s">
        <v>394</v>
      </c>
    </row>
    <row r="189" spans="1:7" x14ac:dyDescent="0.25">
      <c r="A189" s="9">
        <f t="shared" si="2"/>
        <v>187</v>
      </c>
      <c r="B189" s="2">
        <v>54</v>
      </c>
      <c r="C189" s="3" t="s">
        <v>4</v>
      </c>
      <c r="D189" s="3" t="s">
        <v>317</v>
      </c>
      <c r="E189" s="3" t="s">
        <v>391</v>
      </c>
      <c r="F189" s="3" t="s">
        <v>369</v>
      </c>
      <c r="G189" s="3" t="s">
        <v>395</v>
      </c>
    </row>
    <row r="190" spans="1:7" x14ac:dyDescent="0.25">
      <c r="A190" s="9">
        <f t="shared" si="2"/>
        <v>188</v>
      </c>
      <c r="B190" s="2">
        <v>54</v>
      </c>
      <c r="C190" s="3" t="s">
        <v>4</v>
      </c>
      <c r="D190" s="3" t="s">
        <v>317</v>
      </c>
      <c r="E190" s="3" t="s">
        <v>391</v>
      </c>
      <c r="F190" s="3" t="s">
        <v>392</v>
      </c>
      <c r="G190" s="3" t="s">
        <v>396</v>
      </c>
    </row>
    <row r="191" spans="1:7" x14ac:dyDescent="0.25">
      <c r="A191" s="9">
        <f t="shared" si="2"/>
        <v>189</v>
      </c>
      <c r="B191" s="2">
        <v>54</v>
      </c>
      <c r="C191" s="3" t="s">
        <v>4</v>
      </c>
      <c r="D191" s="3" t="s">
        <v>317</v>
      </c>
      <c r="E191" s="3" t="s">
        <v>391</v>
      </c>
      <c r="F191" s="3" t="s">
        <v>393</v>
      </c>
      <c r="G191" s="3" t="s">
        <v>397</v>
      </c>
    </row>
    <row r="192" spans="1:7" x14ac:dyDescent="0.25">
      <c r="A192" s="9">
        <f t="shared" si="2"/>
        <v>190</v>
      </c>
      <c r="B192" s="2">
        <v>55</v>
      </c>
      <c r="C192" s="3" t="s">
        <v>4</v>
      </c>
      <c r="D192" s="3" t="s">
        <v>317</v>
      </c>
      <c r="E192" s="3" t="s">
        <v>398</v>
      </c>
      <c r="F192" s="3" t="s">
        <v>399</v>
      </c>
      <c r="G192" s="3" t="s">
        <v>405</v>
      </c>
    </row>
    <row r="193" spans="1:7" x14ac:dyDescent="0.25">
      <c r="A193" s="9">
        <f t="shared" si="2"/>
        <v>191</v>
      </c>
      <c r="B193" s="2">
        <v>55</v>
      </c>
      <c r="C193" s="3" t="s">
        <v>4</v>
      </c>
      <c r="D193" s="3" t="s">
        <v>317</v>
      </c>
      <c r="E193" s="3" t="s">
        <v>398</v>
      </c>
      <c r="F193" s="3" t="s">
        <v>400</v>
      </c>
      <c r="G193" s="3" t="s">
        <v>406</v>
      </c>
    </row>
    <row r="194" spans="1:7" x14ac:dyDescent="0.25">
      <c r="A194" s="9">
        <f t="shared" si="2"/>
        <v>192</v>
      </c>
      <c r="B194" s="2">
        <v>55</v>
      </c>
      <c r="C194" s="3" t="s">
        <v>4</v>
      </c>
      <c r="D194" s="3" t="s">
        <v>317</v>
      </c>
      <c r="E194" s="3" t="s">
        <v>398</v>
      </c>
      <c r="F194" s="3" t="s">
        <v>401</v>
      </c>
      <c r="G194" s="3" t="s">
        <v>407</v>
      </c>
    </row>
    <row r="195" spans="1:7" x14ac:dyDescent="0.25">
      <c r="A195" s="9">
        <f t="shared" si="2"/>
        <v>193</v>
      </c>
      <c r="B195" s="2">
        <v>55</v>
      </c>
      <c r="C195" s="3" t="s">
        <v>4</v>
      </c>
      <c r="D195" s="3" t="s">
        <v>317</v>
      </c>
      <c r="E195" s="3" t="s">
        <v>398</v>
      </c>
      <c r="F195" s="3" t="s">
        <v>402</v>
      </c>
      <c r="G195" s="3" t="s">
        <v>408</v>
      </c>
    </row>
    <row r="196" spans="1:7" x14ac:dyDescent="0.25">
      <c r="A196" s="9">
        <f t="shared" si="2"/>
        <v>194</v>
      </c>
      <c r="B196" s="2">
        <v>55</v>
      </c>
      <c r="C196" s="3" t="s">
        <v>4</v>
      </c>
      <c r="D196" s="3" t="s">
        <v>317</v>
      </c>
      <c r="E196" s="3" t="s">
        <v>398</v>
      </c>
      <c r="F196" s="3" t="s">
        <v>403</v>
      </c>
      <c r="G196" s="3" t="s">
        <v>409</v>
      </c>
    </row>
    <row r="197" spans="1:7" x14ac:dyDescent="0.25">
      <c r="A197" s="9">
        <f t="shared" si="2"/>
        <v>195</v>
      </c>
      <c r="B197" s="2">
        <v>55</v>
      </c>
      <c r="C197" s="3" t="s">
        <v>4</v>
      </c>
      <c r="D197" s="3" t="s">
        <v>317</v>
      </c>
      <c r="E197" s="3" t="s">
        <v>398</v>
      </c>
      <c r="F197" s="3" t="s">
        <v>404</v>
      </c>
      <c r="G197" s="3" t="s">
        <v>410</v>
      </c>
    </row>
    <row r="198" spans="1:7" x14ac:dyDescent="0.25">
      <c r="A198" s="9">
        <f t="shared" si="2"/>
        <v>196</v>
      </c>
      <c r="B198" s="2">
        <v>56</v>
      </c>
      <c r="C198" s="3" t="s">
        <v>4</v>
      </c>
      <c r="D198" s="3" t="s">
        <v>317</v>
      </c>
      <c r="E198" s="3" t="s">
        <v>411</v>
      </c>
      <c r="F198" s="3" t="s">
        <v>413</v>
      </c>
      <c r="G198" s="3" t="s">
        <v>417</v>
      </c>
    </row>
    <row r="199" spans="1:7" x14ac:dyDescent="0.25">
      <c r="A199" s="9">
        <f t="shared" si="2"/>
        <v>197</v>
      </c>
      <c r="B199" s="2">
        <v>56</v>
      </c>
      <c r="C199" s="3" t="s">
        <v>4</v>
      </c>
      <c r="D199" s="3" t="s">
        <v>317</v>
      </c>
      <c r="E199" s="3" t="s">
        <v>411</v>
      </c>
      <c r="F199" s="3" t="s">
        <v>414</v>
      </c>
      <c r="G199" s="3" t="s">
        <v>418</v>
      </c>
    </row>
    <row r="200" spans="1:7" x14ac:dyDescent="0.25">
      <c r="A200" s="9">
        <f t="shared" si="2"/>
        <v>198</v>
      </c>
      <c r="B200" s="2">
        <v>56</v>
      </c>
      <c r="C200" s="3" t="s">
        <v>4</v>
      </c>
      <c r="D200" s="3" t="s">
        <v>317</v>
      </c>
      <c r="E200" s="3" t="s">
        <v>412</v>
      </c>
      <c r="F200" s="3" t="s">
        <v>415</v>
      </c>
      <c r="G200" s="3" t="s">
        <v>419</v>
      </c>
    </row>
    <row r="201" spans="1:7" x14ac:dyDescent="0.25">
      <c r="A201" s="9">
        <f t="shared" ref="A201:A264" si="3">A200+1</f>
        <v>199</v>
      </c>
      <c r="B201" s="2">
        <v>56</v>
      </c>
      <c r="C201" s="3" t="s">
        <v>4</v>
      </c>
      <c r="D201" s="3" t="s">
        <v>317</v>
      </c>
      <c r="E201" s="3" t="s">
        <v>412</v>
      </c>
      <c r="F201" s="3" t="s">
        <v>416</v>
      </c>
      <c r="G201" s="3" t="s">
        <v>420</v>
      </c>
    </row>
    <row r="202" spans="1:7" x14ac:dyDescent="0.25">
      <c r="A202" s="9">
        <f t="shared" si="3"/>
        <v>200</v>
      </c>
      <c r="B202" s="2">
        <v>57</v>
      </c>
      <c r="C202" s="3" t="s">
        <v>4</v>
      </c>
      <c r="D202" s="3" t="s">
        <v>317</v>
      </c>
      <c r="E202" s="3" t="s">
        <v>421</v>
      </c>
      <c r="F202" s="3" t="s">
        <v>422</v>
      </c>
      <c r="G202" s="3" t="s">
        <v>425</v>
      </c>
    </row>
    <row r="203" spans="1:7" x14ac:dyDescent="0.25">
      <c r="A203" s="9">
        <f t="shared" si="3"/>
        <v>201</v>
      </c>
      <c r="B203" s="2">
        <v>57</v>
      </c>
      <c r="C203" s="3" t="s">
        <v>4</v>
      </c>
      <c r="D203" s="3" t="s">
        <v>317</v>
      </c>
      <c r="E203" s="3" t="s">
        <v>421</v>
      </c>
      <c r="F203" s="3" t="s">
        <v>423</v>
      </c>
      <c r="G203" s="3" t="s">
        <v>426</v>
      </c>
    </row>
    <row r="204" spans="1:7" x14ac:dyDescent="0.25">
      <c r="A204" s="9">
        <f t="shared" si="3"/>
        <v>202</v>
      </c>
      <c r="B204" s="2">
        <v>57</v>
      </c>
      <c r="C204" s="3" t="s">
        <v>4</v>
      </c>
      <c r="D204" s="3" t="s">
        <v>317</v>
      </c>
      <c r="E204" s="3" t="s">
        <v>421</v>
      </c>
      <c r="F204" s="3" t="s">
        <v>424</v>
      </c>
      <c r="G204" s="3" t="s">
        <v>427</v>
      </c>
    </row>
    <row r="205" spans="1:7" x14ac:dyDescent="0.25">
      <c r="A205" s="9">
        <f t="shared" si="3"/>
        <v>203</v>
      </c>
      <c r="B205" s="2">
        <v>58</v>
      </c>
      <c r="C205" s="3" t="s">
        <v>4</v>
      </c>
      <c r="D205" s="3" t="s">
        <v>428</v>
      </c>
      <c r="E205" s="3" t="s">
        <v>429</v>
      </c>
      <c r="F205" s="3" t="s">
        <v>430</v>
      </c>
      <c r="G205" s="3" t="s">
        <v>437</v>
      </c>
    </row>
    <row r="206" spans="1:7" x14ac:dyDescent="0.25">
      <c r="A206" s="9">
        <f t="shared" si="3"/>
        <v>204</v>
      </c>
      <c r="B206" s="2">
        <v>58</v>
      </c>
      <c r="C206" s="3" t="s">
        <v>4</v>
      </c>
      <c r="D206" s="3" t="s">
        <v>428</v>
      </c>
      <c r="E206" s="3" t="s">
        <v>429</v>
      </c>
      <c r="F206" s="3" t="s">
        <v>431</v>
      </c>
      <c r="G206" s="3" t="s">
        <v>438</v>
      </c>
    </row>
    <row r="207" spans="1:7" x14ac:dyDescent="0.25">
      <c r="A207" s="9">
        <f t="shared" si="3"/>
        <v>205</v>
      </c>
      <c r="B207" s="2">
        <v>58</v>
      </c>
      <c r="C207" s="3" t="s">
        <v>4</v>
      </c>
      <c r="D207" s="3" t="s">
        <v>428</v>
      </c>
      <c r="E207" s="3" t="s">
        <v>429</v>
      </c>
      <c r="F207" s="3" t="s">
        <v>432</v>
      </c>
      <c r="G207" s="3" t="s">
        <v>439</v>
      </c>
    </row>
    <row r="208" spans="1:7" x14ac:dyDescent="0.25">
      <c r="A208" s="9">
        <f t="shared" si="3"/>
        <v>206</v>
      </c>
      <c r="B208" s="2">
        <v>58</v>
      </c>
      <c r="C208" s="3" t="s">
        <v>4</v>
      </c>
      <c r="D208" s="3" t="s">
        <v>428</v>
      </c>
      <c r="E208" s="3" t="s">
        <v>429</v>
      </c>
      <c r="F208" s="3" t="s">
        <v>433</v>
      </c>
      <c r="G208" s="3" t="s">
        <v>436</v>
      </c>
    </row>
    <row r="209" spans="1:7" x14ac:dyDescent="0.25">
      <c r="A209" s="9">
        <f t="shared" si="3"/>
        <v>207</v>
      </c>
      <c r="B209" s="2">
        <v>58</v>
      </c>
      <c r="C209" s="3" t="s">
        <v>4</v>
      </c>
      <c r="D209" s="3" t="s">
        <v>428</v>
      </c>
      <c r="E209" s="3" t="s">
        <v>429</v>
      </c>
      <c r="F209" s="3" t="s">
        <v>434</v>
      </c>
      <c r="G209" s="3" t="s">
        <v>435</v>
      </c>
    </row>
    <row r="210" spans="1:7" x14ac:dyDescent="0.25">
      <c r="A210" s="9">
        <f t="shared" si="3"/>
        <v>208</v>
      </c>
      <c r="B210" s="2">
        <v>59</v>
      </c>
      <c r="C210" s="3" t="s">
        <v>4</v>
      </c>
      <c r="D210" s="3" t="s">
        <v>428</v>
      </c>
      <c r="E210" s="3" t="s">
        <v>440</v>
      </c>
      <c r="F210" s="3" t="s">
        <v>441</v>
      </c>
      <c r="G210" s="3" t="s">
        <v>444</v>
      </c>
    </row>
    <row r="211" spans="1:7" x14ac:dyDescent="0.25">
      <c r="A211" s="9">
        <f t="shared" si="3"/>
        <v>209</v>
      </c>
      <c r="B211" s="2">
        <v>59</v>
      </c>
      <c r="C211" s="3" t="s">
        <v>4</v>
      </c>
      <c r="D211" s="3" t="s">
        <v>428</v>
      </c>
      <c r="E211" s="3" t="s">
        <v>440</v>
      </c>
      <c r="F211" s="3" t="s">
        <v>442</v>
      </c>
      <c r="G211" s="3" t="s">
        <v>445</v>
      </c>
    </row>
    <row r="212" spans="1:7" x14ac:dyDescent="0.25">
      <c r="A212" s="9">
        <f t="shared" si="3"/>
        <v>210</v>
      </c>
      <c r="B212" s="2">
        <v>59</v>
      </c>
      <c r="C212" s="3" t="s">
        <v>4</v>
      </c>
      <c r="D212" s="3" t="s">
        <v>428</v>
      </c>
      <c r="E212" s="3" t="s">
        <v>440</v>
      </c>
      <c r="F212" s="3" t="s">
        <v>434</v>
      </c>
      <c r="G212" s="3" t="s">
        <v>435</v>
      </c>
    </row>
    <row r="213" spans="1:7" x14ac:dyDescent="0.25">
      <c r="A213" s="9">
        <f t="shared" si="3"/>
        <v>211</v>
      </c>
      <c r="B213" s="2">
        <v>59</v>
      </c>
      <c r="C213" s="3" t="s">
        <v>4</v>
      </c>
      <c r="D213" s="3" t="s">
        <v>428</v>
      </c>
      <c r="E213" s="3" t="s">
        <v>440</v>
      </c>
      <c r="F213" s="3" t="s">
        <v>443</v>
      </c>
      <c r="G213" s="3" t="s">
        <v>446</v>
      </c>
    </row>
    <row r="214" spans="1:7" x14ac:dyDescent="0.25">
      <c r="A214" s="9">
        <f t="shared" si="3"/>
        <v>212</v>
      </c>
      <c r="B214" s="2">
        <v>60</v>
      </c>
      <c r="C214" s="3" t="s">
        <v>4</v>
      </c>
      <c r="D214" s="3" t="s">
        <v>428</v>
      </c>
      <c r="E214" s="3" t="s">
        <v>173</v>
      </c>
      <c r="F214" s="3" t="s">
        <v>448</v>
      </c>
      <c r="G214" s="3" t="s">
        <v>452</v>
      </c>
    </row>
    <row r="215" spans="1:7" x14ac:dyDescent="0.25">
      <c r="A215" s="9">
        <f t="shared" si="3"/>
        <v>213</v>
      </c>
      <c r="B215" s="2">
        <v>60</v>
      </c>
      <c r="C215" s="3" t="s">
        <v>4</v>
      </c>
      <c r="D215" s="3" t="s">
        <v>428</v>
      </c>
      <c r="E215" s="3" t="s">
        <v>173</v>
      </c>
      <c r="F215" s="3" t="s">
        <v>449</v>
      </c>
      <c r="G215" s="3" t="s">
        <v>453</v>
      </c>
    </row>
    <row r="216" spans="1:7" x14ac:dyDescent="0.25">
      <c r="A216" s="9">
        <f t="shared" si="3"/>
        <v>214</v>
      </c>
      <c r="B216" s="2">
        <v>60</v>
      </c>
      <c r="C216" s="3" t="s">
        <v>4</v>
      </c>
      <c r="D216" s="3" t="s">
        <v>428</v>
      </c>
      <c r="E216" s="3" t="s">
        <v>173</v>
      </c>
      <c r="F216" s="3" t="s">
        <v>450</v>
      </c>
      <c r="G216" s="3" t="s">
        <v>454</v>
      </c>
    </row>
    <row r="217" spans="1:7" x14ac:dyDescent="0.25">
      <c r="A217" s="9">
        <f t="shared" si="3"/>
        <v>215</v>
      </c>
      <c r="B217" s="2">
        <v>60</v>
      </c>
      <c r="C217" s="3" t="s">
        <v>4</v>
      </c>
      <c r="D217" s="3" t="s">
        <v>428</v>
      </c>
      <c r="E217" s="3" t="s">
        <v>447</v>
      </c>
      <c r="F217" s="3" t="s">
        <v>451</v>
      </c>
      <c r="G217" s="3" t="s">
        <v>455</v>
      </c>
    </row>
    <row r="218" spans="1:7" x14ac:dyDescent="0.25">
      <c r="A218" s="9">
        <f t="shared" si="3"/>
        <v>216</v>
      </c>
      <c r="B218" s="2">
        <v>61</v>
      </c>
      <c r="C218" s="3" t="s">
        <v>4</v>
      </c>
      <c r="D218" s="3" t="s">
        <v>456</v>
      </c>
      <c r="E218" s="3" t="s">
        <v>457</v>
      </c>
      <c r="F218" s="3" t="s">
        <v>459</v>
      </c>
      <c r="G218" s="3" t="s">
        <v>464</v>
      </c>
    </row>
    <row r="219" spans="1:7" x14ac:dyDescent="0.25">
      <c r="A219" s="9">
        <f t="shared" si="3"/>
        <v>217</v>
      </c>
      <c r="B219" s="2">
        <v>61</v>
      </c>
      <c r="C219" s="3" t="s">
        <v>4</v>
      </c>
      <c r="D219" s="3" t="s">
        <v>456</v>
      </c>
      <c r="E219" s="3" t="s">
        <v>457</v>
      </c>
      <c r="F219" s="3" t="s">
        <v>460</v>
      </c>
      <c r="G219" s="3" t="s">
        <v>465</v>
      </c>
    </row>
    <row r="220" spans="1:7" x14ac:dyDescent="0.25">
      <c r="A220" s="9">
        <f t="shared" si="3"/>
        <v>218</v>
      </c>
      <c r="B220" s="2">
        <v>61</v>
      </c>
      <c r="C220" s="3" t="s">
        <v>4</v>
      </c>
      <c r="D220" s="3" t="s">
        <v>456</v>
      </c>
      <c r="E220" s="3" t="s">
        <v>457</v>
      </c>
      <c r="F220" s="3" t="s">
        <v>461</v>
      </c>
      <c r="G220" s="3" t="s">
        <v>466</v>
      </c>
    </row>
    <row r="221" spans="1:7" x14ac:dyDescent="0.25">
      <c r="A221" s="9">
        <f t="shared" si="3"/>
        <v>219</v>
      </c>
      <c r="B221" s="2">
        <v>61</v>
      </c>
      <c r="C221" s="3" t="s">
        <v>4</v>
      </c>
      <c r="D221" s="3" t="s">
        <v>456</v>
      </c>
      <c r="E221" s="3" t="s">
        <v>458</v>
      </c>
      <c r="F221" s="3" t="s">
        <v>462</v>
      </c>
      <c r="G221" s="3" t="s">
        <v>467</v>
      </c>
    </row>
    <row r="222" spans="1:7" x14ac:dyDescent="0.25">
      <c r="A222" s="9">
        <f t="shared" si="3"/>
        <v>220</v>
      </c>
      <c r="B222" s="2">
        <v>61</v>
      </c>
      <c r="C222" s="3" t="s">
        <v>4</v>
      </c>
      <c r="D222" s="3" t="s">
        <v>456</v>
      </c>
      <c r="E222" s="3" t="s">
        <v>458</v>
      </c>
      <c r="F222" s="3" t="s">
        <v>463</v>
      </c>
      <c r="G222" s="3" t="s">
        <v>468</v>
      </c>
    </row>
    <row r="223" spans="1:7" x14ac:dyDescent="0.25">
      <c r="A223" s="9">
        <f t="shared" si="3"/>
        <v>221</v>
      </c>
      <c r="B223" s="2">
        <v>62</v>
      </c>
      <c r="C223" s="3" t="s">
        <v>4</v>
      </c>
      <c r="D223" s="3" t="s">
        <v>456</v>
      </c>
      <c r="E223" s="3" t="s">
        <v>469</v>
      </c>
      <c r="F223" s="3" t="s">
        <v>470</v>
      </c>
      <c r="G223" s="3" t="s">
        <v>471</v>
      </c>
    </row>
    <row r="224" spans="1:7" x14ac:dyDescent="0.25">
      <c r="A224" s="9">
        <f t="shared" si="3"/>
        <v>222</v>
      </c>
      <c r="B224" s="2">
        <v>63</v>
      </c>
      <c r="C224" s="3" t="s">
        <v>4</v>
      </c>
      <c r="D224" s="3" t="s">
        <v>456</v>
      </c>
      <c r="E224" s="3" t="s">
        <v>472</v>
      </c>
      <c r="F224" s="3" t="s">
        <v>474</v>
      </c>
      <c r="G224" s="3" t="s">
        <v>477</v>
      </c>
    </row>
    <row r="225" spans="1:7" x14ac:dyDescent="0.25">
      <c r="A225" s="9">
        <f t="shared" si="3"/>
        <v>223</v>
      </c>
      <c r="B225" s="2">
        <v>63</v>
      </c>
      <c r="C225" s="3" t="s">
        <v>4</v>
      </c>
      <c r="D225" s="3" t="s">
        <v>456</v>
      </c>
      <c r="E225" s="3" t="s">
        <v>473</v>
      </c>
      <c r="F225" s="3" t="s">
        <v>475</v>
      </c>
      <c r="G225" s="3" t="s">
        <v>478</v>
      </c>
    </row>
    <row r="226" spans="1:7" x14ac:dyDescent="0.25">
      <c r="A226" s="9">
        <f t="shared" si="3"/>
        <v>224</v>
      </c>
      <c r="B226" s="2">
        <v>63</v>
      </c>
      <c r="C226" s="3" t="s">
        <v>4</v>
      </c>
      <c r="D226" s="3" t="s">
        <v>456</v>
      </c>
      <c r="E226" s="3" t="s">
        <v>473</v>
      </c>
      <c r="F226" s="3" t="s">
        <v>476</v>
      </c>
      <c r="G226" s="3" t="s">
        <v>478</v>
      </c>
    </row>
    <row r="227" spans="1:7" x14ac:dyDescent="0.25">
      <c r="A227" s="9">
        <f t="shared" si="3"/>
        <v>225</v>
      </c>
      <c r="B227" s="2">
        <v>64</v>
      </c>
      <c r="C227" s="3" t="s">
        <v>4</v>
      </c>
      <c r="D227" s="3" t="s">
        <v>456</v>
      </c>
      <c r="E227" s="3" t="s">
        <v>479</v>
      </c>
      <c r="F227" s="3" t="s">
        <v>480</v>
      </c>
      <c r="G227" s="3" t="s">
        <v>484</v>
      </c>
    </row>
    <row r="228" spans="1:7" x14ac:dyDescent="0.25">
      <c r="A228" s="9">
        <f t="shared" si="3"/>
        <v>226</v>
      </c>
      <c r="B228" s="2">
        <v>64</v>
      </c>
      <c r="C228" s="3" t="s">
        <v>4</v>
      </c>
      <c r="D228" s="3" t="s">
        <v>456</v>
      </c>
      <c r="E228" s="3" t="s">
        <v>479</v>
      </c>
      <c r="F228" s="3" t="s">
        <v>481</v>
      </c>
      <c r="G228" s="3" t="s">
        <v>485</v>
      </c>
    </row>
    <row r="229" spans="1:7" x14ac:dyDescent="0.25">
      <c r="A229" s="9">
        <f t="shared" si="3"/>
        <v>227</v>
      </c>
      <c r="B229" s="2">
        <v>64</v>
      </c>
      <c r="C229" s="3" t="s">
        <v>4</v>
      </c>
      <c r="D229" s="3" t="s">
        <v>456</v>
      </c>
      <c r="E229" s="3" t="s">
        <v>479</v>
      </c>
      <c r="F229" s="3" t="s">
        <v>482</v>
      </c>
      <c r="G229" s="3" t="s">
        <v>486</v>
      </c>
    </row>
    <row r="230" spans="1:7" x14ac:dyDescent="0.25">
      <c r="A230" s="9">
        <f t="shared" si="3"/>
        <v>228</v>
      </c>
      <c r="B230" s="2">
        <v>64</v>
      </c>
      <c r="C230" s="3" t="s">
        <v>4</v>
      </c>
      <c r="D230" s="3" t="s">
        <v>456</v>
      </c>
      <c r="E230" s="3" t="s">
        <v>479</v>
      </c>
      <c r="F230" s="3" t="s">
        <v>483</v>
      </c>
      <c r="G230" s="3" t="s">
        <v>487</v>
      </c>
    </row>
    <row r="231" spans="1:7" x14ac:dyDescent="0.25">
      <c r="A231" s="9">
        <f t="shared" si="3"/>
        <v>229</v>
      </c>
      <c r="B231" s="2">
        <v>65</v>
      </c>
      <c r="C231" s="3" t="s">
        <v>4</v>
      </c>
      <c r="D231" s="3" t="s">
        <v>456</v>
      </c>
      <c r="E231" s="3" t="s">
        <v>488</v>
      </c>
      <c r="F231" s="3" t="s">
        <v>489</v>
      </c>
      <c r="G231" s="3" t="s">
        <v>496</v>
      </c>
    </row>
    <row r="232" spans="1:7" x14ac:dyDescent="0.25">
      <c r="A232" s="9">
        <f t="shared" si="3"/>
        <v>230</v>
      </c>
      <c r="B232" s="2">
        <v>65</v>
      </c>
      <c r="C232" s="3" t="s">
        <v>4</v>
      </c>
      <c r="D232" s="3" t="s">
        <v>456</v>
      </c>
      <c r="E232" s="3" t="s">
        <v>488</v>
      </c>
      <c r="F232" s="3" t="s">
        <v>458</v>
      </c>
      <c r="G232" s="3" t="s">
        <v>497</v>
      </c>
    </row>
    <row r="233" spans="1:7" x14ac:dyDescent="0.25">
      <c r="A233" s="9">
        <f t="shared" si="3"/>
        <v>231</v>
      </c>
      <c r="B233" s="2">
        <v>65</v>
      </c>
      <c r="C233" s="3" t="s">
        <v>4</v>
      </c>
      <c r="D233" s="3" t="s">
        <v>456</v>
      </c>
      <c r="E233" s="3" t="s">
        <v>488</v>
      </c>
      <c r="F233" s="3" t="s">
        <v>490</v>
      </c>
      <c r="G233" s="3" t="s">
        <v>498</v>
      </c>
    </row>
    <row r="234" spans="1:7" x14ac:dyDescent="0.25">
      <c r="A234" s="9">
        <f t="shared" si="3"/>
        <v>232</v>
      </c>
      <c r="B234" s="2">
        <v>65</v>
      </c>
      <c r="C234" s="3" t="s">
        <v>4</v>
      </c>
      <c r="D234" s="3" t="s">
        <v>456</v>
      </c>
      <c r="E234" s="3" t="s">
        <v>488</v>
      </c>
      <c r="F234" s="3" t="s">
        <v>491</v>
      </c>
      <c r="G234" s="3" t="s">
        <v>499</v>
      </c>
    </row>
    <row r="235" spans="1:7" x14ac:dyDescent="0.25">
      <c r="A235" s="9">
        <f t="shared" si="3"/>
        <v>233</v>
      </c>
      <c r="B235" s="2">
        <v>65</v>
      </c>
      <c r="C235" s="3" t="s">
        <v>4</v>
      </c>
      <c r="D235" s="3" t="s">
        <v>456</v>
      </c>
      <c r="E235" s="3" t="s">
        <v>488</v>
      </c>
      <c r="F235" s="3" t="s">
        <v>492</v>
      </c>
      <c r="G235" s="3" t="s">
        <v>500</v>
      </c>
    </row>
    <row r="236" spans="1:7" x14ac:dyDescent="0.25">
      <c r="A236" s="9">
        <f t="shared" si="3"/>
        <v>234</v>
      </c>
      <c r="B236" s="2">
        <v>65</v>
      </c>
      <c r="C236" s="3" t="s">
        <v>4</v>
      </c>
      <c r="D236" s="3" t="s">
        <v>456</v>
      </c>
      <c r="E236" s="3" t="s">
        <v>488</v>
      </c>
      <c r="F236" s="3" t="s">
        <v>493</v>
      </c>
      <c r="G236" s="3" t="s">
        <v>501</v>
      </c>
    </row>
    <row r="237" spans="1:7" x14ac:dyDescent="0.25">
      <c r="A237" s="9">
        <f t="shared" si="3"/>
        <v>235</v>
      </c>
      <c r="B237" s="2">
        <v>65</v>
      </c>
      <c r="C237" s="3" t="s">
        <v>4</v>
      </c>
      <c r="D237" s="3" t="s">
        <v>456</v>
      </c>
      <c r="E237" s="3" t="s">
        <v>488</v>
      </c>
      <c r="F237" s="3" t="s">
        <v>494</v>
      </c>
      <c r="G237" s="3" t="s">
        <v>502</v>
      </c>
    </row>
    <row r="238" spans="1:7" x14ac:dyDescent="0.25">
      <c r="A238" s="9">
        <f t="shared" si="3"/>
        <v>236</v>
      </c>
      <c r="B238" s="2">
        <v>65</v>
      </c>
      <c r="C238" s="3" t="s">
        <v>4</v>
      </c>
      <c r="D238" s="3" t="s">
        <v>456</v>
      </c>
      <c r="E238" s="3" t="s">
        <v>488</v>
      </c>
      <c r="F238" s="3" t="s">
        <v>495</v>
      </c>
      <c r="G238" s="3" t="s">
        <v>503</v>
      </c>
    </row>
    <row r="239" spans="1:7" x14ac:dyDescent="0.25">
      <c r="A239" s="9">
        <f t="shared" si="3"/>
        <v>237</v>
      </c>
      <c r="B239" s="2">
        <v>66</v>
      </c>
      <c r="C239" s="3" t="s">
        <v>4</v>
      </c>
      <c r="D239" s="3" t="s">
        <v>456</v>
      </c>
      <c r="E239" s="3" t="s">
        <v>504</v>
      </c>
      <c r="F239" s="3" t="s">
        <v>506</v>
      </c>
      <c r="G239" s="3" t="s">
        <v>32</v>
      </c>
    </row>
    <row r="240" spans="1:7" x14ac:dyDescent="0.25">
      <c r="A240" s="9">
        <f t="shared" si="3"/>
        <v>238</v>
      </c>
      <c r="B240" s="2">
        <v>66</v>
      </c>
      <c r="C240" s="3" t="s">
        <v>4</v>
      </c>
      <c r="D240" s="3" t="s">
        <v>456</v>
      </c>
      <c r="E240" s="3" t="s">
        <v>504</v>
      </c>
      <c r="F240" s="3" t="s">
        <v>507</v>
      </c>
      <c r="G240" s="3" t="s">
        <v>32</v>
      </c>
    </row>
    <row r="241" spans="1:7" x14ac:dyDescent="0.25">
      <c r="A241" s="9">
        <f t="shared" si="3"/>
        <v>239</v>
      </c>
      <c r="B241" s="2">
        <v>66</v>
      </c>
      <c r="C241" s="3" t="s">
        <v>4</v>
      </c>
      <c r="D241" s="3" t="s">
        <v>456</v>
      </c>
      <c r="E241" s="3" t="s">
        <v>504</v>
      </c>
      <c r="F241" s="3" t="s">
        <v>505</v>
      </c>
      <c r="G241" s="3" t="s">
        <v>508</v>
      </c>
    </row>
    <row r="242" spans="1:7" x14ac:dyDescent="0.25">
      <c r="A242" s="9">
        <f t="shared" si="3"/>
        <v>240</v>
      </c>
      <c r="B242" s="2">
        <v>67</v>
      </c>
      <c r="C242" s="3" t="s">
        <v>4</v>
      </c>
      <c r="D242" s="3" t="s">
        <v>509</v>
      </c>
      <c r="E242" s="3" t="s">
        <v>510</v>
      </c>
      <c r="F242" s="3" t="s">
        <v>511</v>
      </c>
      <c r="G242" s="8" t="s">
        <v>1102</v>
      </c>
    </row>
    <row r="243" spans="1:7" x14ac:dyDescent="0.25">
      <c r="A243" s="9">
        <f t="shared" si="3"/>
        <v>241</v>
      </c>
      <c r="B243" s="2">
        <v>67</v>
      </c>
      <c r="C243" s="3" t="s">
        <v>4</v>
      </c>
      <c r="D243" s="3" t="s">
        <v>509</v>
      </c>
      <c r="E243" s="3" t="s">
        <v>510</v>
      </c>
      <c r="F243" s="3" t="s">
        <v>512</v>
      </c>
      <c r="G243" s="3" t="s">
        <v>516</v>
      </c>
    </row>
    <row r="244" spans="1:7" x14ac:dyDescent="0.25">
      <c r="A244" s="9">
        <f t="shared" si="3"/>
        <v>242</v>
      </c>
      <c r="B244" s="2">
        <v>67</v>
      </c>
      <c r="C244" s="3" t="s">
        <v>4</v>
      </c>
      <c r="D244" s="3" t="s">
        <v>509</v>
      </c>
      <c r="E244" s="3" t="s">
        <v>510</v>
      </c>
      <c r="F244" s="3" t="s">
        <v>513</v>
      </c>
      <c r="G244" s="3" t="s">
        <v>517</v>
      </c>
    </row>
    <row r="245" spans="1:7" x14ac:dyDescent="0.25">
      <c r="A245" s="9">
        <f t="shared" si="3"/>
        <v>243</v>
      </c>
      <c r="B245" s="2">
        <v>67</v>
      </c>
      <c r="C245" s="3" t="s">
        <v>4</v>
      </c>
      <c r="D245" s="3" t="s">
        <v>509</v>
      </c>
      <c r="E245" s="3" t="s">
        <v>510</v>
      </c>
      <c r="F245" s="3" t="s">
        <v>514</v>
      </c>
      <c r="G245" s="3" t="s">
        <v>518</v>
      </c>
    </row>
    <row r="246" spans="1:7" x14ac:dyDescent="0.25">
      <c r="A246" s="9">
        <f t="shared" si="3"/>
        <v>244</v>
      </c>
      <c r="B246" s="2">
        <v>67</v>
      </c>
      <c r="C246" s="3" t="s">
        <v>4</v>
      </c>
      <c r="D246" s="3" t="s">
        <v>509</v>
      </c>
      <c r="E246" s="3" t="s">
        <v>510</v>
      </c>
      <c r="F246" s="3" t="s">
        <v>515</v>
      </c>
      <c r="G246" s="3" t="s">
        <v>519</v>
      </c>
    </row>
    <row r="247" spans="1:7" x14ac:dyDescent="0.25">
      <c r="A247" s="9">
        <f t="shared" si="3"/>
        <v>245</v>
      </c>
      <c r="B247" s="2">
        <v>68</v>
      </c>
      <c r="C247" s="3" t="s">
        <v>4</v>
      </c>
      <c r="D247" s="3" t="s">
        <v>509</v>
      </c>
      <c r="E247" s="3" t="s">
        <v>520</v>
      </c>
      <c r="F247" s="3" t="s">
        <v>521</v>
      </c>
      <c r="G247" s="3" t="s">
        <v>522</v>
      </c>
    </row>
    <row r="248" spans="1:7" x14ac:dyDescent="0.25">
      <c r="A248" s="9">
        <f t="shared" si="3"/>
        <v>246</v>
      </c>
      <c r="B248" s="2">
        <v>68</v>
      </c>
      <c r="C248" s="3" t="s">
        <v>4</v>
      </c>
      <c r="D248" s="3" t="s">
        <v>509</v>
      </c>
      <c r="E248" s="3" t="s">
        <v>520</v>
      </c>
      <c r="F248" s="3" t="s">
        <v>511</v>
      </c>
      <c r="G248" s="3" t="s">
        <v>518</v>
      </c>
    </row>
    <row r="249" spans="1:7" x14ac:dyDescent="0.25">
      <c r="A249" s="9">
        <f t="shared" si="3"/>
        <v>247</v>
      </c>
      <c r="B249" s="2">
        <v>69</v>
      </c>
      <c r="C249" s="3" t="s">
        <v>4</v>
      </c>
      <c r="D249" s="3" t="s">
        <v>509</v>
      </c>
      <c r="E249" s="3" t="s">
        <v>523</v>
      </c>
      <c r="F249" s="3" t="s">
        <v>524</v>
      </c>
      <c r="G249" s="3" t="s">
        <v>527</v>
      </c>
    </row>
    <row r="250" spans="1:7" x14ac:dyDescent="0.25">
      <c r="A250" s="9">
        <f t="shared" si="3"/>
        <v>248</v>
      </c>
      <c r="B250" s="2">
        <v>69</v>
      </c>
      <c r="C250" s="3" t="s">
        <v>4</v>
      </c>
      <c r="D250" s="3" t="s">
        <v>509</v>
      </c>
      <c r="E250" s="3" t="s">
        <v>523</v>
      </c>
      <c r="F250" s="3" t="s">
        <v>525</v>
      </c>
      <c r="G250" s="3" t="s">
        <v>522</v>
      </c>
    </row>
    <row r="251" spans="1:7" x14ac:dyDescent="0.25">
      <c r="A251" s="9">
        <f t="shared" si="3"/>
        <v>249</v>
      </c>
      <c r="B251" s="2">
        <v>69</v>
      </c>
      <c r="C251" s="3" t="s">
        <v>4</v>
      </c>
      <c r="D251" s="3" t="s">
        <v>509</v>
      </c>
      <c r="E251" s="3" t="s">
        <v>523</v>
      </c>
      <c r="F251" s="3" t="s">
        <v>526</v>
      </c>
      <c r="G251" s="3" t="s">
        <v>528</v>
      </c>
    </row>
    <row r="252" spans="1:7" x14ac:dyDescent="0.25">
      <c r="A252" s="9">
        <f t="shared" si="3"/>
        <v>250</v>
      </c>
      <c r="B252" s="2">
        <v>70</v>
      </c>
      <c r="C252" s="3" t="s">
        <v>4</v>
      </c>
      <c r="D252" s="3" t="s">
        <v>509</v>
      </c>
      <c r="E252" s="3" t="s">
        <v>529</v>
      </c>
      <c r="F252" s="3" t="s">
        <v>530</v>
      </c>
      <c r="G252" s="3" t="s">
        <v>534</v>
      </c>
    </row>
    <row r="253" spans="1:7" x14ac:dyDescent="0.25">
      <c r="A253" s="9">
        <f t="shared" si="3"/>
        <v>251</v>
      </c>
      <c r="B253" s="2">
        <v>70</v>
      </c>
      <c r="C253" s="3" t="s">
        <v>4</v>
      </c>
      <c r="D253" s="3" t="s">
        <v>509</v>
      </c>
      <c r="E253" s="3" t="s">
        <v>529</v>
      </c>
      <c r="F253" s="3" t="s">
        <v>531</v>
      </c>
      <c r="G253" s="3" t="s">
        <v>535</v>
      </c>
    </row>
    <row r="254" spans="1:7" x14ac:dyDescent="0.25">
      <c r="A254" s="9">
        <f t="shared" si="3"/>
        <v>252</v>
      </c>
      <c r="B254" s="2">
        <v>70</v>
      </c>
      <c r="C254" s="3" t="s">
        <v>4</v>
      </c>
      <c r="D254" s="3" t="s">
        <v>509</v>
      </c>
      <c r="E254" s="3" t="s">
        <v>529</v>
      </c>
      <c r="F254" s="3" t="s">
        <v>430</v>
      </c>
      <c r="G254" s="3" t="s">
        <v>536</v>
      </c>
    </row>
    <row r="255" spans="1:7" x14ac:dyDescent="0.25">
      <c r="A255" s="9">
        <f t="shared" si="3"/>
        <v>253</v>
      </c>
      <c r="B255" s="2">
        <v>70</v>
      </c>
      <c r="C255" s="3" t="s">
        <v>4</v>
      </c>
      <c r="D255" s="3" t="s">
        <v>509</v>
      </c>
      <c r="E255" s="3" t="s">
        <v>529</v>
      </c>
      <c r="F255" s="3" t="s">
        <v>512</v>
      </c>
      <c r="G255" s="3" t="s">
        <v>537</v>
      </c>
    </row>
    <row r="256" spans="1:7" x14ac:dyDescent="0.25">
      <c r="A256" s="9">
        <f t="shared" si="3"/>
        <v>254</v>
      </c>
      <c r="B256" s="2">
        <v>70</v>
      </c>
      <c r="C256" s="3" t="s">
        <v>4</v>
      </c>
      <c r="D256" s="3" t="s">
        <v>509</v>
      </c>
      <c r="E256" s="3" t="s">
        <v>529</v>
      </c>
      <c r="F256" s="3" t="s">
        <v>532</v>
      </c>
      <c r="G256" s="3" t="s">
        <v>538</v>
      </c>
    </row>
    <row r="257" spans="1:7" x14ac:dyDescent="0.25">
      <c r="A257" s="9">
        <f t="shared" si="3"/>
        <v>255</v>
      </c>
      <c r="B257" s="2">
        <v>70</v>
      </c>
      <c r="C257" s="3" t="s">
        <v>4</v>
      </c>
      <c r="D257" s="3" t="s">
        <v>509</v>
      </c>
      <c r="E257" s="3" t="s">
        <v>529</v>
      </c>
      <c r="F257" s="3" t="s">
        <v>533</v>
      </c>
      <c r="G257" s="3" t="s">
        <v>539</v>
      </c>
    </row>
    <row r="258" spans="1:7" x14ac:dyDescent="0.25">
      <c r="A258" s="9">
        <f t="shared" si="3"/>
        <v>256</v>
      </c>
      <c r="B258" s="2">
        <v>71</v>
      </c>
      <c r="C258" s="3" t="s">
        <v>4</v>
      </c>
      <c r="D258" s="3" t="s">
        <v>509</v>
      </c>
      <c r="E258" s="3" t="s">
        <v>540</v>
      </c>
      <c r="F258" s="3" t="s">
        <v>543</v>
      </c>
      <c r="G258" s="3" t="s">
        <v>548</v>
      </c>
    </row>
    <row r="259" spans="1:7" x14ac:dyDescent="0.25">
      <c r="A259" s="9">
        <f t="shared" si="3"/>
        <v>257</v>
      </c>
      <c r="B259" s="2">
        <v>71</v>
      </c>
      <c r="C259" s="3" t="s">
        <v>4</v>
      </c>
      <c r="D259" s="3" t="s">
        <v>509</v>
      </c>
      <c r="E259" s="3" t="s">
        <v>541</v>
      </c>
      <c r="F259" s="3" t="s">
        <v>544</v>
      </c>
      <c r="G259" s="3" t="s">
        <v>549</v>
      </c>
    </row>
    <row r="260" spans="1:7" x14ac:dyDescent="0.25">
      <c r="A260" s="9">
        <f t="shared" si="3"/>
        <v>258</v>
      </c>
      <c r="B260" s="2">
        <v>71</v>
      </c>
      <c r="C260" s="3" t="s">
        <v>4</v>
      </c>
      <c r="D260" s="3" t="s">
        <v>509</v>
      </c>
      <c r="E260" s="3" t="s">
        <v>541</v>
      </c>
      <c r="F260" s="3" t="s">
        <v>545</v>
      </c>
      <c r="G260" s="3" t="s">
        <v>549</v>
      </c>
    </row>
    <row r="261" spans="1:7" x14ac:dyDescent="0.25">
      <c r="A261" s="9">
        <f t="shared" si="3"/>
        <v>259</v>
      </c>
      <c r="B261" s="2">
        <v>71</v>
      </c>
      <c r="C261" s="3" t="s">
        <v>4</v>
      </c>
      <c r="D261" s="3" t="s">
        <v>509</v>
      </c>
      <c r="E261" s="3" t="s">
        <v>542</v>
      </c>
      <c r="F261" s="3" t="s">
        <v>546</v>
      </c>
      <c r="G261" s="3" t="s">
        <v>550</v>
      </c>
    </row>
    <row r="262" spans="1:7" x14ac:dyDescent="0.25">
      <c r="A262" s="9">
        <f t="shared" si="3"/>
        <v>260</v>
      </c>
      <c r="B262" s="2">
        <v>71</v>
      </c>
      <c r="C262" s="3" t="s">
        <v>4</v>
      </c>
      <c r="D262" s="3" t="s">
        <v>509</v>
      </c>
      <c r="E262" s="3" t="s">
        <v>542</v>
      </c>
      <c r="F262" s="3" t="s">
        <v>547</v>
      </c>
      <c r="G262" s="3" t="s">
        <v>551</v>
      </c>
    </row>
    <row r="263" spans="1:7" x14ac:dyDescent="0.25">
      <c r="A263" s="9">
        <f t="shared" si="3"/>
        <v>261</v>
      </c>
      <c r="B263" s="2">
        <v>72</v>
      </c>
      <c r="C263" s="3" t="s">
        <v>4</v>
      </c>
      <c r="D263" s="3" t="s">
        <v>509</v>
      </c>
      <c r="E263" s="3" t="s">
        <v>552</v>
      </c>
      <c r="F263" s="3" t="s">
        <v>553</v>
      </c>
      <c r="G263" s="8" t="s">
        <v>1103</v>
      </c>
    </row>
    <row r="264" spans="1:7" x14ac:dyDescent="0.25">
      <c r="A264" s="9">
        <f t="shared" si="3"/>
        <v>262</v>
      </c>
      <c r="B264" s="2">
        <v>73</v>
      </c>
      <c r="C264" s="3" t="s">
        <v>4</v>
      </c>
      <c r="D264" s="3" t="s">
        <v>509</v>
      </c>
      <c r="E264" s="3" t="s">
        <v>554</v>
      </c>
      <c r="F264" s="3" t="s">
        <v>555</v>
      </c>
      <c r="G264" s="3" t="s">
        <v>557</v>
      </c>
    </row>
    <row r="265" spans="1:7" x14ac:dyDescent="0.25">
      <c r="A265" s="9">
        <f t="shared" ref="A265:A328" si="4">A264+1</f>
        <v>263</v>
      </c>
      <c r="B265" s="2">
        <v>73</v>
      </c>
      <c r="C265" s="3" t="s">
        <v>4</v>
      </c>
      <c r="D265" s="3" t="s">
        <v>509</v>
      </c>
      <c r="E265" s="3" t="s">
        <v>554</v>
      </c>
      <c r="F265" s="3" t="s">
        <v>556</v>
      </c>
      <c r="G265" s="3" t="s">
        <v>558</v>
      </c>
    </row>
    <row r="266" spans="1:7" x14ac:dyDescent="0.25">
      <c r="A266" s="9">
        <f t="shared" si="4"/>
        <v>264</v>
      </c>
      <c r="B266" s="2">
        <v>74</v>
      </c>
      <c r="C266" s="3" t="s">
        <v>4</v>
      </c>
      <c r="D266" s="3" t="s">
        <v>509</v>
      </c>
      <c r="E266" s="3" t="s">
        <v>559</v>
      </c>
      <c r="F266" s="3" t="s">
        <v>560</v>
      </c>
      <c r="G266" s="3" t="s">
        <v>563</v>
      </c>
    </row>
    <row r="267" spans="1:7" x14ac:dyDescent="0.25">
      <c r="A267" s="9">
        <f t="shared" si="4"/>
        <v>265</v>
      </c>
      <c r="B267" s="2">
        <v>74</v>
      </c>
      <c r="C267" s="3" t="s">
        <v>4</v>
      </c>
      <c r="D267" s="3" t="s">
        <v>509</v>
      </c>
      <c r="E267" s="3" t="s">
        <v>559</v>
      </c>
      <c r="F267" s="3" t="s">
        <v>561</v>
      </c>
      <c r="G267" s="3" t="s">
        <v>564</v>
      </c>
    </row>
    <row r="268" spans="1:7" x14ac:dyDescent="0.25">
      <c r="A268" s="9">
        <f t="shared" si="4"/>
        <v>266</v>
      </c>
      <c r="B268" s="2">
        <v>74</v>
      </c>
      <c r="C268" s="3" t="s">
        <v>4</v>
      </c>
      <c r="D268" s="3" t="s">
        <v>509</v>
      </c>
      <c r="E268" s="3" t="s">
        <v>559</v>
      </c>
      <c r="F268" s="3" t="s">
        <v>562</v>
      </c>
      <c r="G268" s="3" t="s">
        <v>565</v>
      </c>
    </row>
    <row r="269" spans="1:7" x14ac:dyDescent="0.25">
      <c r="A269" s="9">
        <f t="shared" si="4"/>
        <v>267</v>
      </c>
      <c r="B269" s="2">
        <v>75</v>
      </c>
      <c r="C269" s="3" t="s">
        <v>4</v>
      </c>
      <c r="D269" s="3" t="s">
        <v>509</v>
      </c>
      <c r="E269" s="3" t="s">
        <v>566</v>
      </c>
      <c r="F269" s="3" t="s">
        <v>567</v>
      </c>
      <c r="G269" s="3" t="s">
        <v>573</v>
      </c>
    </row>
    <row r="270" spans="1:7" x14ac:dyDescent="0.25">
      <c r="A270" s="9">
        <f t="shared" si="4"/>
        <v>268</v>
      </c>
      <c r="B270" s="2">
        <v>75</v>
      </c>
      <c r="C270" s="3" t="s">
        <v>4</v>
      </c>
      <c r="D270" s="3" t="s">
        <v>509</v>
      </c>
      <c r="E270" s="3" t="s">
        <v>566</v>
      </c>
      <c r="F270" s="3" t="s">
        <v>568</v>
      </c>
      <c r="G270" s="3" t="s">
        <v>574</v>
      </c>
    </row>
    <row r="271" spans="1:7" x14ac:dyDescent="0.25">
      <c r="A271" s="9">
        <f t="shared" si="4"/>
        <v>269</v>
      </c>
      <c r="B271" s="2">
        <v>75</v>
      </c>
      <c r="C271" s="3" t="s">
        <v>4</v>
      </c>
      <c r="D271" s="3" t="s">
        <v>509</v>
      </c>
      <c r="E271" s="3" t="s">
        <v>566</v>
      </c>
      <c r="F271" s="3" t="s">
        <v>569</v>
      </c>
      <c r="G271" s="3" t="s">
        <v>575</v>
      </c>
    </row>
    <row r="272" spans="1:7" x14ac:dyDescent="0.25">
      <c r="A272" s="9">
        <f t="shared" si="4"/>
        <v>270</v>
      </c>
      <c r="B272" s="2">
        <v>75</v>
      </c>
      <c r="C272" s="3" t="s">
        <v>4</v>
      </c>
      <c r="D272" s="3" t="s">
        <v>509</v>
      </c>
      <c r="E272" s="3" t="s">
        <v>566</v>
      </c>
      <c r="F272" s="3" t="s">
        <v>570</v>
      </c>
      <c r="G272" s="3" t="s">
        <v>576</v>
      </c>
    </row>
    <row r="273" spans="1:7" x14ac:dyDescent="0.25">
      <c r="A273" s="9">
        <f t="shared" si="4"/>
        <v>271</v>
      </c>
      <c r="B273" s="2">
        <v>75</v>
      </c>
      <c r="C273" s="3" t="s">
        <v>4</v>
      </c>
      <c r="D273" s="3" t="s">
        <v>509</v>
      </c>
      <c r="E273" s="3" t="s">
        <v>566</v>
      </c>
      <c r="F273" s="3" t="s">
        <v>572</v>
      </c>
      <c r="G273" s="3" t="s">
        <v>576</v>
      </c>
    </row>
    <row r="274" spans="1:7" x14ac:dyDescent="0.25">
      <c r="A274" s="9">
        <f t="shared" si="4"/>
        <v>272</v>
      </c>
      <c r="B274" s="2">
        <v>75</v>
      </c>
      <c r="C274" s="3" t="s">
        <v>4</v>
      </c>
      <c r="D274" s="3" t="s">
        <v>509</v>
      </c>
      <c r="E274" s="3" t="s">
        <v>566</v>
      </c>
      <c r="F274" s="3" t="s">
        <v>571</v>
      </c>
      <c r="G274" s="3" t="s">
        <v>577</v>
      </c>
    </row>
    <row r="275" spans="1:7" x14ac:dyDescent="0.25">
      <c r="A275" s="9">
        <f t="shared" si="4"/>
        <v>273</v>
      </c>
      <c r="B275" s="2">
        <v>76</v>
      </c>
      <c r="C275" s="3" t="s">
        <v>4</v>
      </c>
      <c r="D275" s="3" t="s">
        <v>509</v>
      </c>
      <c r="E275" s="3" t="s">
        <v>578</v>
      </c>
      <c r="F275" s="3" t="s">
        <v>581</v>
      </c>
      <c r="G275" s="3" t="s">
        <v>586</v>
      </c>
    </row>
    <row r="276" spans="1:7" x14ac:dyDescent="0.25">
      <c r="A276" s="9">
        <f t="shared" si="4"/>
        <v>274</v>
      </c>
      <c r="B276" s="2">
        <v>76</v>
      </c>
      <c r="C276" s="3" t="s">
        <v>4</v>
      </c>
      <c r="D276" s="3" t="s">
        <v>509</v>
      </c>
      <c r="E276" s="3" t="s">
        <v>578</v>
      </c>
      <c r="F276" s="3" t="s">
        <v>582</v>
      </c>
      <c r="G276" s="3" t="s">
        <v>587</v>
      </c>
    </row>
    <row r="277" spans="1:7" x14ac:dyDescent="0.25">
      <c r="A277" s="9">
        <f t="shared" si="4"/>
        <v>275</v>
      </c>
      <c r="B277" s="2">
        <v>76</v>
      </c>
      <c r="C277" s="3" t="s">
        <v>4</v>
      </c>
      <c r="D277" s="3" t="s">
        <v>509</v>
      </c>
      <c r="E277" s="3" t="s">
        <v>579</v>
      </c>
      <c r="F277" s="3" t="s">
        <v>583</v>
      </c>
      <c r="G277" s="3" t="s">
        <v>426</v>
      </c>
    </row>
    <row r="278" spans="1:7" x14ac:dyDescent="0.25">
      <c r="A278" s="9">
        <f t="shared" si="4"/>
        <v>276</v>
      </c>
      <c r="B278" s="2">
        <v>76</v>
      </c>
      <c r="C278" s="3" t="s">
        <v>4</v>
      </c>
      <c r="D278" s="3" t="s">
        <v>509</v>
      </c>
      <c r="E278" s="3" t="s">
        <v>579</v>
      </c>
      <c r="F278" s="3" t="s">
        <v>584</v>
      </c>
      <c r="G278" s="3" t="s">
        <v>588</v>
      </c>
    </row>
    <row r="279" spans="1:7" x14ac:dyDescent="0.25">
      <c r="A279" s="9">
        <f t="shared" si="4"/>
        <v>277</v>
      </c>
      <c r="B279" s="2">
        <v>76</v>
      </c>
      <c r="C279" s="3" t="s">
        <v>4</v>
      </c>
      <c r="D279" s="3" t="s">
        <v>509</v>
      </c>
      <c r="E279" s="3" t="s">
        <v>580</v>
      </c>
      <c r="F279" s="3" t="s">
        <v>585</v>
      </c>
      <c r="G279" s="3" t="s">
        <v>589</v>
      </c>
    </row>
    <row r="280" spans="1:7" x14ac:dyDescent="0.25">
      <c r="A280" s="9">
        <f t="shared" si="4"/>
        <v>278</v>
      </c>
      <c r="B280" s="2">
        <v>77</v>
      </c>
      <c r="C280" s="3" t="s">
        <v>4</v>
      </c>
      <c r="D280" s="3" t="s">
        <v>509</v>
      </c>
      <c r="E280" s="3" t="s">
        <v>590</v>
      </c>
      <c r="F280" s="3" t="s">
        <v>593</v>
      </c>
      <c r="G280" s="3" t="s">
        <v>595</v>
      </c>
    </row>
    <row r="281" spans="1:7" x14ac:dyDescent="0.25">
      <c r="A281" s="9">
        <f t="shared" si="4"/>
        <v>279</v>
      </c>
      <c r="B281" s="2">
        <v>77</v>
      </c>
      <c r="C281" s="3" t="s">
        <v>4</v>
      </c>
      <c r="D281" s="3" t="s">
        <v>509</v>
      </c>
      <c r="E281" s="3" t="s">
        <v>591</v>
      </c>
      <c r="F281" s="3" t="s">
        <v>585</v>
      </c>
      <c r="G281" s="3" t="s">
        <v>596</v>
      </c>
    </row>
    <row r="282" spans="1:7" x14ac:dyDescent="0.25">
      <c r="A282" s="9">
        <f t="shared" si="4"/>
        <v>280</v>
      </c>
      <c r="B282" s="2">
        <v>77</v>
      </c>
      <c r="C282" s="3" t="s">
        <v>4</v>
      </c>
      <c r="D282" s="3" t="s">
        <v>509</v>
      </c>
      <c r="E282" s="3" t="s">
        <v>592</v>
      </c>
      <c r="F282" s="3" t="s">
        <v>594</v>
      </c>
      <c r="G282" s="3" t="s">
        <v>596</v>
      </c>
    </row>
    <row r="283" spans="1:7" x14ac:dyDescent="0.25">
      <c r="A283" s="9">
        <f t="shared" si="4"/>
        <v>281</v>
      </c>
      <c r="B283" s="2">
        <v>78</v>
      </c>
      <c r="C283" s="3" t="s">
        <v>4</v>
      </c>
      <c r="D283" s="3" t="s">
        <v>598</v>
      </c>
      <c r="E283" s="3" t="s">
        <v>597</v>
      </c>
      <c r="F283" s="3" t="s">
        <v>599</v>
      </c>
      <c r="G283" s="3" t="s">
        <v>604</v>
      </c>
    </row>
    <row r="284" spans="1:7" x14ac:dyDescent="0.25">
      <c r="A284" s="9">
        <f t="shared" si="4"/>
        <v>282</v>
      </c>
      <c r="B284" s="2">
        <v>78</v>
      </c>
      <c r="C284" s="3" t="s">
        <v>4</v>
      </c>
      <c r="D284" s="3" t="s">
        <v>598</v>
      </c>
      <c r="E284" s="3" t="s">
        <v>597</v>
      </c>
      <c r="F284" s="3" t="s">
        <v>600</v>
      </c>
      <c r="G284" s="3" t="s">
        <v>602</v>
      </c>
    </row>
    <row r="285" spans="1:7" x14ac:dyDescent="0.25">
      <c r="A285" s="9">
        <f t="shared" si="4"/>
        <v>283</v>
      </c>
      <c r="B285" s="2">
        <v>78</v>
      </c>
      <c r="C285" s="3" t="s">
        <v>4</v>
      </c>
      <c r="D285" s="3" t="s">
        <v>598</v>
      </c>
      <c r="E285" s="3" t="s">
        <v>597</v>
      </c>
      <c r="F285" s="3" t="s">
        <v>601</v>
      </c>
      <c r="G285" s="3" t="s">
        <v>603</v>
      </c>
    </row>
    <row r="286" spans="1:7" x14ac:dyDescent="0.25">
      <c r="A286" s="9">
        <f t="shared" si="4"/>
        <v>284</v>
      </c>
      <c r="B286" s="2">
        <v>79</v>
      </c>
      <c r="C286" s="3" t="s">
        <v>4</v>
      </c>
      <c r="D286" s="3" t="s">
        <v>598</v>
      </c>
      <c r="E286" s="3" t="s">
        <v>605</v>
      </c>
      <c r="F286" s="3" t="s">
        <v>606</v>
      </c>
      <c r="G286" s="3" t="s">
        <v>611</v>
      </c>
    </row>
    <row r="287" spans="1:7" x14ac:dyDescent="0.25">
      <c r="A287" s="9">
        <f t="shared" si="4"/>
        <v>285</v>
      </c>
      <c r="B287" s="2">
        <v>79</v>
      </c>
      <c r="C287" s="3" t="s">
        <v>4</v>
      </c>
      <c r="D287" s="3" t="s">
        <v>598</v>
      </c>
      <c r="E287" s="3" t="s">
        <v>605</v>
      </c>
      <c r="F287" s="3" t="s">
        <v>607</v>
      </c>
      <c r="G287" s="3" t="s">
        <v>612</v>
      </c>
    </row>
    <row r="288" spans="1:7" x14ac:dyDescent="0.25">
      <c r="A288" s="9">
        <f t="shared" si="4"/>
        <v>286</v>
      </c>
      <c r="B288" s="2">
        <v>79</v>
      </c>
      <c r="C288" s="3" t="s">
        <v>4</v>
      </c>
      <c r="D288" s="3" t="s">
        <v>598</v>
      </c>
      <c r="E288" s="3" t="s">
        <v>605</v>
      </c>
      <c r="F288" s="3" t="s">
        <v>608</v>
      </c>
      <c r="G288" s="3" t="s">
        <v>613</v>
      </c>
    </row>
    <row r="289" spans="1:7" x14ac:dyDescent="0.25">
      <c r="A289" s="9">
        <f t="shared" si="4"/>
        <v>287</v>
      </c>
      <c r="B289" s="2">
        <v>79</v>
      </c>
      <c r="C289" s="3" t="s">
        <v>4</v>
      </c>
      <c r="D289" s="3" t="s">
        <v>598</v>
      </c>
      <c r="E289" s="3" t="s">
        <v>605</v>
      </c>
      <c r="F289" s="3" t="s">
        <v>609</v>
      </c>
      <c r="G289" s="3" t="s">
        <v>614</v>
      </c>
    </row>
    <row r="290" spans="1:7" x14ac:dyDescent="0.25">
      <c r="A290" s="9">
        <f t="shared" si="4"/>
        <v>288</v>
      </c>
      <c r="B290" s="2">
        <v>79</v>
      </c>
      <c r="C290" s="3" t="s">
        <v>4</v>
      </c>
      <c r="D290" s="3" t="s">
        <v>598</v>
      </c>
      <c r="E290" s="3" t="s">
        <v>605</v>
      </c>
      <c r="F290" s="3" t="s">
        <v>610</v>
      </c>
      <c r="G290" s="3" t="s">
        <v>615</v>
      </c>
    </row>
    <row r="291" spans="1:7" x14ac:dyDescent="0.25">
      <c r="A291" s="9">
        <f t="shared" si="4"/>
        <v>289</v>
      </c>
      <c r="B291" s="2">
        <v>80</v>
      </c>
      <c r="C291" s="3" t="s">
        <v>4</v>
      </c>
      <c r="D291" s="3" t="s">
        <v>598</v>
      </c>
      <c r="E291" s="3" t="s">
        <v>616</v>
      </c>
      <c r="F291" s="3" t="s">
        <v>617</v>
      </c>
      <c r="G291" s="3" t="s">
        <v>620</v>
      </c>
    </row>
    <row r="292" spans="1:7" x14ac:dyDescent="0.25">
      <c r="A292" s="9">
        <f t="shared" si="4"/>
        <v>290</v>
      </c>
      <c r="B292" s="2">
        <v>80</v>
      </c>
      <c r="C292" s="3" t="s">
        <v>4</v>
      </c>
      <c r="D292" s="3" t="s">
        <v>598</v>
      </c>
      <c r="E292" s="3" t="s">
        <v>616</v>
      </c>
      <c r="F292" s="3" t="s">
        <v>618</v>
      </c>
      <c r="G292" s="3" t="s">
        <v>619</v>
      </c>
    </row>
    <row r="293" spans="1:7" x14ac:dyDescent="0.25">
      <c r="A293" s="9">
        <f t="shared" si="4"/>
        <v>291</v>
      </c>
      <c r="B293" s="2">
        <v>81</v>
      </c>
      <c r="C293" s="3" t="s">
        <v>4</v>
      </c>
      <c r="D293" s="3" t="s">
        <v>598</v>
      </c>
      <c r="E293" s="3" t="s">
        <v>621</v>
      </c>
      <c r="F293" s="3" t="s">
        <v>430</v>
      </c>
      <c r="G293" s="3" t="s">
        <v>624</v>
      </c>
    </row>
    <row r="294" spans="1:7" x14ac:dyDescent="0.25">
      <c r="A294" s="9">
        <f t="shared" si="4"/>
        <v>292</v>
      </c>
      <c r="B294" s="2">
        <v>81</v>
      </c>
      <c r="C294" s="3" t="s">
        <v>4</v>
      </c>
      <c r="D294" s="3" t="s">
        <v>598</v>
      </c>
      <c r="E294" s="3" t="s">
        <v>621</v>
      </c>
      <c r="F294" s="3" t="s">
        <v>622</v>
      </c>
      <c r="G294" s="3" t="s">
        <v>625</v>
      </c>
    </row>
    <row r="295" spans="1:7" x14ac:dyDescent="0.25">
      <c r="A295" s="9">
        <f t="shared" si="4"/>
        <v>293</v>
      </c>
      <c r="B295" s="2">
        <v>81</v>
      </c>
      <c r="C295" s="3" t="s">
        <v>4</v>
      </c>
      <c r="D295" s="3" t="s">
        <v>598</v>
      </c>
      <c r="E295" s="3" t="s">
        <v>621</v>
      </c>
      <c r="F295" s="3" t="s">
        <v>623</v>
      </c>
      <c r="G295" s="3" t="s">
        <v>626</v>
      </c>
    </row>
    <row r="296" spans="1:7" x14ac:dyDescent="0.25">
      <c r="A296" s="9">
        <f t="shared" si="4"/>
        <v>294</v>
      </c>
      <c r="B296" s="2">
        <v>82</v>
      </c>
      <c r="C296" s="3" t="s">
        <v>4</v>
      </c>
      <c r="D296" s="3" t="s">
        <v>598</v>
      </c>
      <c r="E296" s="3" t="s">
        <v>627</v>
      </c>
      <c r="F296" s="3" t="s">
        <v>628</v>
      </c>
      <c r="G296" s="3" t="s">
        <v>630</v>
      </c>
    </row>
    <row r="297" spans="1:7" x14ac:dyDescent="0.25">
      <c r="A297" s="9">
        <f t="shared" si="4"/>
        <v>295</v>
      </c>
      <c r="B297" s="2">
        <v>82</v>
      </c>
      <c r="C297" s="3" t="s">
        <v>4</v>
      </c>
      <c r="D297" s="3" t="s">
        <v>598</v>
      </c>
      <c r="E297" s="3" t="s">
        <v>627</v>
      </c>
      <c r="F297" s="3" t="s">
        <v>629</v>
      </c>
      <c r="G297" s="3" t="s">
        <v>631</v>
      </c>
    </row>
    <row r="298" spans="1:7" x14ac:dyDescent="0.25">
      <c r="A298" s="9">
        <f t="shared" si="4"/>
        <v>296</v>
      </c>
      <c r="B298" s="2">
        <v>83</v>
      </c>
      <c r="C298" s="3" t="s">
        <v>4</v>
      </c>
      <c r="D298" s="3" t="s">
        <v>598</v>
      </c>
      <c r="E298" s="3" t="s">
        <v>632</v>
      </c>
      <c r="F298" s="3" t="s">
        <v>7</v>
      </c>
      <c r="G298" s="3" t="s">
        <v>634</v>
      </c>
    </row>
    <row r="299" spans="1:7" x14ac:dyDescent="0.25">
      <c r="A299" s="9">
        <f t="shared" si="4"/>
        <v>297</v>
      </c>
      <c r="B299" s="2">
        <v>83</v>
      </c>
      <c r="C299" s="3" t="s">
        <v>4</v>
      </c>
      <c r="D299" s="3" t="s">
        <v>598</v>
      </c>
      <c r="E299" s="3" t="s">
        <v>632</v>
      </c>
      <c r="F299" s="3" t="s">
        <v>633</v>
      </c>
      <c r="G299" s="3" t="s">
        <v>635</v>
      </c>
    </row>
    <row r="300" spans="1:7" x14ac:dyDescent="0.25">
      <c r="A300" s="9">
        <f t="shared" si="4"/>
        <v>298</v>
      </c>
      <c r="B300" s="2">
        <v>84</v>
      </c>
      <c r="C300" s="3" t="s">
        <v>4</v>
      </c>
      <c r="D300" s="3" t="s">
        <v>598</v>
      </c>
      <c r="E300" s="3" t="s">
        <v>632</v>
      </c>
      <c r="F300" s="3" t="s">
        <v>636</v>
      </c>
      <c r="G300" s="3" t="s">
        <v>637</v>
      </c>
    </row>
    <row r="301" spans="1:7" x14ac:dyDescent="0.25">
      <c r="A301" s="9">
        <f t="shared" si="4"/>
        <v>299</v>
      </c>
      <c r="B301" s="2">
        <v>85</v>
      </c>
      <c r="C301" s="3" t="s">
        <v>4</v>
      </c>
      <c r="D301" s="3" t="s">
        <v>598</v>
      </c>
      <c r="E301" s="3" t="s">
        <v>632</v>
      </c>
      <c r="F301" s="3" t="s">
        <v>638</v>
      </c>
      <c r="G301" s="3" t="s">
        <v>641</v>
      </c>
    </row>
    <row r="302" spans="1:7" x14ac:dyDescent="0.25">
      <c r="A302" s="9">
        <f t="shared" si="4"/>
        <v>300</v>
      </c>
      <c r="B302" s="2">
        <v>85</v>
      </c>
      <c r="C302" s="3" t="s">
        <v>4</v>
      </c>
      <c r="D302" s="3" t="s">
        <v>598</v>
      </c>
      <c r="E302" s="3" t="s">
        <v>632</v>
      </c>
      <c r="F302" s="3" t="s">
        <v>639</v>
      </c>
      <c r="G302" s="3" t="s">
        <v>642</v>
      </c>
    </row>
    <row r="303" spans="1:7" x14ac:dyDescent="0.25">
      <c r="A303" s="9">
        <f t="shared" si="4"/>
        <v>301</v>
      </c>
      <c r="B303" s="2">
        <v>85</v>
      </c>
      <c r="C303" s="3" t="s">
        <v>4</v>
      </c>
      <c r="D303" s="3" t="s">
        <v>598</v>
      </c>
      <c r="E303" s="3" t="s">
        <v>632</v>
      </c>
      <c r="F303" s="3" t="s">
        <v>640</v>
      </c>
      <c r="G303" s="3" t="s">
        <v>643</v>
      </c>
    </row>
    <row r="304" spans="1:7" x14ac:dyDescent="0.25">
      <c r="A304" s="9">
        <f t="shared" si="4"/>
        <v>302</v>
      </c>
      <c r="B304" s="2">
        <v>86</v>
      </c>
      <c r="C304" s="3" t="s">
        <v>4</v>
      </c>
      <c r="D304" s="3" t="s">
        <v>598</v>
      </c>
      <c r="E304" s="3" t="s">
        <v>632</v>
      </c>
      <c r="F304" s="3" t="s">
        <v>645</v>
      </c>
      <c r="G304" s="3" t="s">
        <v>648</v>
      </c>
    </row>
    <row r="305" spans="1:7" x14ac:dyDescent="0.25">
      <c r="A305" s="9">
        <f t="shared" si="4"/>
        <v>303</v>
      </c>
      <c r="B305" s="2">
        <v>86</v>
      </c>
      <c r="C305" s="3" t="s">
        <v>4</v>
      </c>
      <c r="D305" s="3" t="s">
        <v>598</v>
      </c>
      <c r="E305" s="3" t="s">
        <v>644</v>
      </c>
      <c r="F305" s="3" t="s">
        <v>646</v>
      </c>
      <c r="G305" s="3" t="s">
        <v>647</v>
      </c>
    </row>
    <row r="306" spans="1:7" x14ac:dyDescent="0.25">
      <c r="A306" s="9">
        <f t="shared" si="4"/>
        <v>304</v>
      </c>
      <c r="B306" s="2">
        <v>86</v>
      </c>
      <c r="C306" s="3" t="s">
        <v>4</v>
      </c>
      <c r="D306" s="3" t="s">
        <v>598</v>
      </c>
      <c r="E306" s="3" t="s">
        <v>644</v>
      </c>
      <c r="F306" s="3" t="s">
        <v>430</v>
      </c>
      <c r="G306" s="3" t="s">
        <v>637</v>
      </c>
    </row>
    <row r="307" spans="1:7" x14ac:dyDescent="0.25">
      <c r="A307" s="9">
        <f t="shared" si="4"/>
        <v>305</v>
      </c>
      <c r="B307" s="2">
        <v>87</v>
      </c>
      <c r="C307" s="3" t="s">
        <v>4</v>
      </c>
      <c r="D307" s="3" t="s">
        <v>598</v>
      </c>
      <c r="E307" s="3" t="s">
        <v>652</v>
      </c>
      <c r="F307" s="3" t="s">
        <v>649</v>
      </c>
      <c r="G307" s="3" t="s">
        <v>650</v>
      </c>
    </row>
    <row r="308" spans="1:7" x14ac:dyDescent="0.25">
      <c r="A308" s="9">
        <f t="shared" si="4"/>
        <v>306</v>
      </c>
      <c r="B308" s="2">
        <v>87</v>
      </c>
      <c r="C308" s="3" t="s">
        <v>4</v>
      </c>
      <c r="D308" s="3" t="s">
        <v>598</v>
      </c>
      <c r="E308" s="3" t="s">
        <v>652</v>
      </c>
      <c r="F308" s="3" t="s">
        <v>61</v>
      </c>
      <c r="G308" s="3" t="s">
        <v>651</v>
      </c>
    </row>
    <row r="309" spans="1:7" x14ac:dyDescent="0.25">
      <c r="A309" s="9">
        <f t="shared" si="4"/>
        <v>307</v>
      </c>
      <c r="B309" s="2">
        <v>88</v>
      </c>
      <c r="C309" s="3" t="s">
        <v>4</v>
      </c>
      <c r="D309" s="3" t="s">
        <v>598</v>
      </c>
      <c r="E309" s="3" t="s">
        <v>652</v>
      </c>
      <c r="F309" s="3" t="s">
        <v>653</v>
      </c>
      <c r="G309" s="8" t="s">
        <v>1104</v>
      </c>
    </row>
    <row r="310" spans="1:7" x14ac:dyDescent="0.25">
      <c r="A310" s="9">
        <f t="shared" si="4"/>
        <v>308</v>
      </c>
      <c r="B310" s="2">
        <v>88</v>
      </c>
      <c r="C310" s="3" t="s">
        <v>4</v>
      </c>
      <c r="D310" s="3" t="s">
        <v>598</v>
      </c>
      <c r="E310" s="3" t="s">
        <v>652</v>
      </c>
      <c r="F310" s="3" t="s">
        <v>654</v>
      </c>
      <c r="G310" s="3" t="s">
        <v>655</v>
      </c>
    </row>
    <row r="311" spans="1:7" x14ac:dyDescent="0.25">
      <c r="A311" s="9">
        <f t="shared" si="4"/>
        <v>309</v>
      </c>
      <c r="B311" s="2">
        <v>89</v>
      </c>
      <c r="C311" s="3" t="s">
        <v>4</v>
      </c>
      <c r="D311" s="3" t="s">
        <v>598</v>
      </c>
      <c r="E311" s="3" t="s">
        <v>652</v>
      </c>
      <c r="F311" s="3" t="s">
        <v>656</v>
      </c>
      <c r="G311" s="3" t="s">
        <v>657</v>
      </c>
    </row>
    <row r="312" spans="1:7" x14ac:dyDescent="0.25">
      <c r="A312" s="9">
        <f t="shared" si="4"/>
        <v>310</v>
      </c>
      <c r="B312" s="2">
        <v>90</v>
      </c>
      <c r="C312" s="3" t="s">
        <v>4</v>
      </c>
      <c r="D312" s="3" t="s">
        <v>658</v>
      </c>
      <c r="E312" s="3" t="s">
        <v>659</v>
      </c>
      <c r="F312" s="3" t="s">
        <v>660</v>
      </c>
      <c r="G312" s="3" t="s">
        <v>662</v>
      </c>
    </row>
    <row r="313" spans="1:7" x14ac:dyDescent="0.25">
      <c r="A313" s="9">
        <f t="shared" si="4"/>
        <v>311</v>
      </c>
      <c r="B313" s="2">
        <v>90</v>
      </c>
      <c r="C313" s="3" t="s">
        <v>4</v>
      </c>
      <c r="D313" s="3" t="s">
        <v>658</v>
      </c>
      <c r="E313" s="3" t="s">
        <v>659</v>
      </c>
      <c r="F313" s="3" t="s">
        <v>661</v>
      </c>
      <c r="G313" s="3" t="s">
        <v>663</v>
      </c>
    </row>
    <row r="314" spans="1:7" x14ac:dyDescent="0.25">
      <c r="A314" s="9">
        <f t="shared" si="4"/>
        <v>312</v>
      </c>
      <c r="B314" s="2">
        <v>91</v>
      </c>
      <c r="C314" s="3" t="s">
        <v>4</v>
      </c>
      <c r="D314" s="3" t="s">
        <v>658</v>
      </c>
      <c r="E314" s="3" t="s">
        <v>664</v>
      </c>
      <c r="F314" s="3" t="s">
        <v>665</v>
      </c>
      <c r="G314" s="3" t="s">
        <v>667</v>
      </c>
    </row>
    <row r="315" spans="1:7" x14ac:dyDescent="0.25">
      <c r="A315" s="9">
        <f t="shared" si="4"/>
        <v>313</v>
      </c>
      <c r="B315" s="2">
        <v>91</v>
      </c>
      <c r="C315" s="3" t="s">
        <v>4</v>
      </c>
      <c r="D315" s="3" t="s">
        <v>658</v>
      </c>
      <c r="E315" s="3" t="s">
        <v>664</v>
      </c>
      <c r="F315" s="3" t="s">
        <v>666</v>
      </c>
      <c r="G315" s="3" t="s">
        <v>668</v>
      </c>
    </row>
    <row r="316" spans="1:7" x14ac:dyDescent="0.25">
      <c r="A316" s="9">
        <f t="shared" si="4"/>
        <v>314</v>
      </c>
      <c r="B316" s="2">
        <v>92</v>
      </c>
      <c r="C316" s="3" t="s">
        <v>4</v>
      </c>
      <c r="D316" s="3" t="s">
        <v>658</v>
      </c>
      <c r="E316" s="3" t="s">
        <v>664</v>
      </c>
      <c r="F316" s="3" t="s">
        <v>669</v>
      </c>
      <c r="G316" s="3" t="s">
        <v>672</v>
      </c>
    </row>
    <row r="317" spans="1:7" x14ac:dyDescent="0.25">
      <c r="A317" s="9">
        <f t="shared" si="4"/>
        <v>315</v>
      </c>
      <c r="B317" s="2">
        <v>92</v>
      </c>
      <c r="C317" s="3" t="s">
        <v>4</v>
      </c>
      <c r="D317" s="3" t="s">
        <v>658</v>
      </c>
      <c r="E317" s="3" t="s">
        <v>664</v>
      </c>
      <c r="F317" s="3" t="s">
        <v>670</v>
      </c>
      <c r="G317" s="3" t="s">
        <v>673</v>
      </c>
    </row>
    <row r="318" spans="1:7" x14ac:dyDescent="0.25">
      <c r="A318" s="9">
        <f t="shared" si="4"/>
        <v>316</v>
      </c>
      <c r="B318" s="2">
        <v>92</v>
      </c>
      <c r="C318" s="3" t="s">
        <v>4</v>
      </c>
      <c r="D318" s="3" t="s">
        <v>658</v>
      </c>
      <c r="E318" s="3" t="s">
        <v>664</v>
      </c>
      <c r="F318" s="3" t="s">
        <v>671</v>
      </c>
      <c r="G318" s="3" t="s">
        <v>674</v>
      </c>
    </row>
    <row r="319" spans="1:7" x14ac:dyDescent="0.25">
      <c r="A319" s="9">
        <f t="shared" si="4"/>
        <v>317</v>
      </c>
      <c r="B319" s="2">
        <v>93</v>
      </c>
      <c r="C319" s="3" t="s">
        <v>4</v>
      </c>
      <c r="D319" s="3" t="s">
        <v>658</v>
      </c>
      <c r="E319" s="3" t="s">
        <v>664</v>
      </c>
      <c r="F319" s="3" t="s">
        <v>675</v>
      </c>
      <c r="G319" s="3" t="s">
        <v>673</v>
      </c>
    </row>
    <row r="320" spans="1:7" x14ac:dyDescent="0.25">
      <c r="A320" s="9">
        <f t="shared" si="4"/>
        <v>318</v>
      </c>
      <c r="B320" s="2">
        <v>93</v>
      </c>
      <c r="C320" s="3" t="s">
        <v>4</v>
      </c>
      <c r="D320" s="3" t="s">
        <v>658</v>
      </c>
      <c r="E320" s="3" t="s">
        <v>664</v>
      </c>
      <c r="F320" s="3" t="s">
        <v>676</v>
      </c>
      <c r="G320" s="3" t="s">
        <v>672</v>
      </c>
    </row>
    <row r="321" spans="1:7" x14ac:dyDescent="0.25">
      <c r="A321" s="9">
        <f t="shared" si="4"/>
        <v>319</v>
      </c>
      <c r="B321" s="2">
        <v>93</v>
      </c>
      <c r="C321" s="3" t="s">
        <v>4</v>
      </c>
      <c r="D321" s="3" t="s">
        <v>658</v>
      </c>
      <c r="E321" s="3" t="s">
        <v>664</v>
      </c>
      <c r="F321" s="3" t="s">
        <v>677</v>
      </c>
      <c r="G321" s="3" t="s">
        <v>679</v>
      </c>
    </row>
    <row r="322" spans="1:7" x14ac:dyDescent="0.25">
      <c r="A322" s="9">
        <f t="shared" si="4"/>
        <v>320</v>
      </c>
      <c r="B322" s="2">
        <v>93</v>
      </c>
      <c r="C322" s="3" t="s">
        <v>4</v>
      </c>
      <c r="D322" s="3" t="s">
        <v>658</v>
      </c>
      <c r="E322" s="3" t="s">
        <v>664</v>
      </c>
      <c r="F322" s="3" t="s">
        <v>678</v>
      </c>
      <c r="G322" s="3" t="s">
        <v>680</v>
      </c>
    </row>
    <row r="323" spans="1:7" x14ac:dyDescent="0.25">
      <c r="A323" s="9">
        <f t="shared" si="4"/>
        <v>321</v>
      </c>
      <c r="B323" s="2">
        <v>94</v>
      </c>
      <c r="C323" s="3" t="s">
        <v>4</v>
      </c>
      <c r="D323" s="3" t="s">
        <v>658</v>
      </c>
      <c r="E323" s="3" t="s">
        <v>685</v>
      </c>
      <c r="F323" s="3" t="s">
        <v>681</v>
      </c>
      <c r="G323" s="3" t="s">
        <v>686</v>
      </c>
    </row>
    <row r="324" spans="1:7" x14ac:dyDescent="0.25">
      <c r="A324" s="9">
        <f t="shared" si="4"/>
        <v>322</v>
      </c>
      <c r="B324" s="2">
        <v>94</v>
      </c>
      <c r="C324" s="3" t="s">
        <v>4</v>
      </c>
      <c r="D324" s="3" t="s">
        <v>658</v>
      </c>
      <c r="E324" s="3" t="s">
        <v>685</v>
      </c>
      <c r="F324" s="3" t="s">
        <v>682</v>
      </c>
      <c r="G324" s="3" t="s">
        <v>687</v>
      </c>
    </row>
    <row r="325" spans="1:7" x14ac:dyDescent="0.25">
      <c r="A325" s="9">
        <f t="shared" si="4"/>
        <v>323</v>
      </c>
      <c r="B325" s="2">
        <v>94</v>
      </c>
      <c r="C325" s="3" t="s">
        <v>4</v>
      </c>
      <c r="D325" s="3" t="s">
        <v>658</v>
      </c>
      <c r="E325" s="3" t="s">
        <v>685</v>
      </c>
      <c r="F325" s="3" t="s">
        <v>683</v>
      </c>
      <c r="G325" s="3" t="s">
        <v>688</v>
      </c>
    </row>
    <row r="326" spans="1:7" x14ac:dyDescent="0.25">
      <c r="A326" s="9">
        <f t="shared" si="4"/>
        <v>324</v>
      </c>
      <c r="B326" s="2">
        <v>94</v>
      </c>
      <c r="C326" s="3" t="s">
        <v>4</v>
      </c>
      <c r="D326" s="3" t="s">
        <v>658</v>
      </c>
      <c r="E326" s="3" t="s">
        <v>685</v>
      </c>
      <c r="F326" s="3" t="s">
        <v>684</v>
      </c>
      <c r="G326" s="3" t="s">
        <v>689</v>
      </c>
    </row>
    <row r="327" spans="1:7" x14ac:dyDescent="0.25">
      <c r="A327" s="9">
        <f t="shared" si="4"/>
        <v>325</v>
      </c>
      <c r="B327" s="2">
        <v>95</v>
      </c>
      <c r="C327" s="3" t="s">
        <v>4</v>
      </c>
      <c r="D327" s="3" t="s">
        <v>658</v>
      </c>
      <c r="E327" s="3" t="s">
        <v>690</v>
      </c>
      <c r="F327" s="3" t="s">
        <v>691</v>
      </c>
      <c r="G327" s="3" t="s">
        <v>694</v>
      </c>
    </row>
    <row r="328" spans="1:7" x14ac:dyDescent="0.25">
      <c r="A328" s="9">
        <f t="shared" si="4"/>
        <v>326</v>
      </c>
      <c r="B328" s="2">
        <v>95</v>
      </c>
      <c r="C328" s="3" t="s">
        <v>4</v>
      </c>
      <c r="D328" s="3" t="s">
        <v>658</v>
      </c>
      <c r="E328" s="3" t="s">
        <v>690</v>
      </c>
      <c r="F328" s="3" t="s">
        <v>692</v>
      </c>
      <c r="G328" s="3" t="s">
        <v>426</v>
      </c>
    </row>
    <row r="329" spans="1:7" x14ac:dyDescent="0.25">
      <c r="A329" s="9">
        <f t="shared" ref="A329:A392" si="5">A328+1</f>
        <v>327</v>
      </c>
      <c r="B329" s="2">
        <v>95</v>
      </c>
      <c r="C329" s="3" t="s">
        <v>4</v>
      </c>
      <c r="D329" s="3" t="s">
        <v>658</v>
      </c>
      <c r="E329" s="3" t="s">
        <v>690</v>
      </c>
      <c r="F329" s="3" t="s">
        <v>693</v>
      </c>
      <c r="G329" s="3" t="s">
        <v>667</v>
      </c>
    </row>
    <row r="330" spans="1:7" x14ac:dyDescent="0.25">
      <c r="A330" s="9">
        <f t="shared" si="5"/>
        <v>328</v>
      </c>
      <c r="B330" s="2">
        <v>96</v>
      </c>
      <c r="C330" s="3" t="s">
        <v>4</v>
      </c>
      <c r="D330" s="3" t="s">
        <v>658</v>
      </c>
      <c r="E330" s="3" t="s">
        <v>690</v>
      </c>
      <c r="F330" s="3" t="s">
        <v>695</v>
      </c>
      <c r="G330" s="3" t="s">
        <v>699</v>
      </c>
    </row>
    <row r="331" spans="1:7" x14ac:dyDescent="0.25">
      <c r="A331" s="9">
        <f t="shared" si="5"/>
        <v>329</v>
      </c>
      <c r="B331" s="2">
        <v>96</v>
      </c>
      <c r="C331" s="3" t="s">
        <v>4</v>
      </c>
      <c r="D331" s="3" t="s">
        <v>658</v>
      </c>
      <c r="E331" s="3" t="s">
        <v>690</v>
      </c>
      <c r="F331" s="3" t="s">
        <v>696</v>
      </c>
      <c r="G331" s="3" t="s">
        <v>700</v>
      </c>
    </row>
    <row r="332" spans="1:7" x14ac:dyDescent="0.25">
      <c r="A332" s="9">
        <f t="shared" si="5"/>
        <v>330</v>
      </c>
      <c r="B332" s="2">
        <v>96</v>
      </c>
      <c r="C332" s="3" t="s">
        <v>4</v>
      </c>
      <c r="D332" s="3" t="s">
        <v>658</v>
      </c>
      <c r="E332" s="3" t="s">
        <v>690</v>
      </c>
      <c r="F332" s="3" t="s">
        <v>697</v>
      </c>
      <c r="G332" s="3" t="s">
        <v>701</v>
      </c>
    </row>
    <row r="333" spans="1:7" x14ac:dyDescent="0.25">
      <c r="A333" s="9">
        <f t="shared" si="5"/>
        <v>331</v>
      </c>
      <c r="B333" s="2">
        <v>96</v>
      </c>
      <c r="C333" s="3" t="s">
        <v>4</v>
      </c>
      <c r="D333" s="3" t="s">
        <v>658</v>
      </c>
      <c r="E333" s="3" t="s">
        <v>690</v>
      </c>
      <c r="F333" s="3" t="s">
        <v>698</v>
      </c>
      <c r="G333" s="3" t="s">
        <v>689</v>
      </c>
    </row>
    <row r="334" spans="1:7" x14ac:dyDescent="0.25">
      <c r="A334" s="9">
        <f t="shared" si="5"/>
        <v>332</v>
      </c>
      <c r="B334" s="2">
        <v>97</v>
      </c>
      <c r="C334" s="3" t="s">
        <v>4</v>
      </c>
      <c r="D334" s="3" t="s">
        <v>658</v>
      </c>
      <c r="E334" s="3" t="s">
        <v>690</v>
      </c>
      <c r="F334" s="3" t="s">
        <v>702</v>
      </c>
      <c r="G334" s="3" t="s">
        <v>704</v>
      </c>
    </row>
    <row r="335" spans="1:7" x14ac:dyDescent="0.25">
      <c r="A335" s="9">
        <f t="shared" si="5"/>
        <v>333</v>
      </c>
      <c r="B335" s="2">
        <v>97</v>
      </c>
      <c r="C335" s="3" t="s">
        <v>4</v>
      </c>
      <c r="D335" s="3" t="s">
        <v>658</v>
      </c>
      <c r="E335" s="3" t="s">
        <v>690</v>
      </c>
      <c r="F335" s="3" t="s">
        <v>703</v>
      </c>
      <c r="G335" s="3" t="s">
        <v>689</v>
      </c>
    </row>
    <row r="336" spans="1:7" x14ac:dyDescent="0.25">
      <c r="A336" s="9">
        <f t="shared" si="5"/>
        <v>334</v>
      </c>
      <c r="B336" s="2">
        <v>98</v>
      </c>
      <c r="C336" s="3" t="s">
        <v>4</v>
      </c>
      <c r="D336" s="3" t="s">
        <v>658</v>
      </c>
      <c r="E336" s="3" t="s">
        <v>705</v>
      </c>
      <c r="F336" s="3" t="s">
        <v>706</v>
      </c>
      <c r="G336" s="3" t="s">
        <v>713</v>
      </c>
    </row>
    <row r="337" spans="1:7" x14ac:dyDescent="0.25">
      <c r="A337" s="9">
        <f t="shared" si="5"/>
        <v>335</v>
      </c>
      <c r="B337" s="2">
        <v>98</v>
      </c>
      <c r="C337" s="3" t="s">
        <v>4</v>
      </c>
      <c r="D337" s="3" t="s">
        <v>658</v>
      </c>
      <c r="E337" s="3" t="s">
        <v>705</v>
      </c>
      <c r="F337" s="3" t="s">
        <v>707</v>
      </c>
      <c r="G337" s="3" t="s">
        <v>689</v>
      </c>
    </row>
    <row r="338" spans="1:7" x14ac:dyDescent="0.25">
      <c r="A338" s="9">
        <f t="shared" si="5"/>
        <v>336</v>
      </c>
      <c r="B338" s="2">
        <v>98</v>
      </c>
      <c r="C338" s="3" t="s">
        <v>4</v>
      </c>
      <c r="D338" s="3" t="s">
        <v>658</v>
      </c>
      <c r="E338" s="3" t="s">
        <v>705</v>
      </c>
      <c r="F338" s="3" t="s">
        <v>708</v>
      </c>
      <c r="G338" s="3" t="s">
        <v>714</v>
      </c>
    </row>
    <row r="339" spans="1:7" x14ac:dyDescent="0.25">
      <c r="A339" s="9">
        <f t="shared" si="5"/>
        <v>337</v>
      </c>
      <c r="B339" s="2">
        <v>98</v>
      </c>
      <c r="C339" s="3" t="s">
        <v>4</v>
      </c>
      <c r="D339" s="3" t="s">
        <v>658</v>
      </c>
      <c r="E339" s="3" t="s">
        <v>705</v>
      </c>
      <c r="F339" s="3" t="s">
        <v>709</v>
      </c>
      <c r="G339" s="3" t="s">
        <v>715</v>
      </c>
    </row>
    <row r="340" spans="1:7" x14ac:dyDescent="0.25">
      <c r="A340" s="9">
        <f t="shared" si="5"/>
        <v>338</v>
      </c>
      <c r="B340" s="2">
        <v>98</v>
      </c>
      <c r="C340" s="3" t="s">
        <v>4</v>
      </c>
      <c r="D340" s="3" t="s">
        <v>658</v>
      </c>
      <c r="E340" s="3" t="s">
        <v>705</v>
      </c>
      <c r="F340" s="3" t="s">
        <v>710</v>
      </c>
      <c r="G340" s="3" t="s">
        <v>674</v>
      </c>
    </row>
    <row r="341" spans="1:7" x14ac:dyDescent="0.25">
      <c r="A341" s="9">
        <f t="shared" si="5"/>
        <v>339</v>
      </c>
      <c r="B341" s="2">
        <v>99</v>
      </c>
      <c r="C341" s="3" t="s">
        <v>4</v>
      </c>
      <c r="D341" s="3" t="s">
        <v>658</v>
      </c>
      <c r="E341" s="3" t="s">
        <v>705</v>
      </c>
      <c r="F341" s="3" t="s">
        <v>711</v>
      </c>
      <c r="G341" s="3" t="s">
        <v>716</v>
      </c>
    </row>
    <row r="342" spans="1:7" x14ac:dyDescent="0.25">
      <c r="A342" s="9">
        <f t="shared" si="5"/>
        <v>340</v>
      </c>
      <c r="B342" s="2">
        <v>98</v>
      </c>
      <c r="C342" s="3" t="s">
        <v>4</v>
      </c>
      <c r="D342" s="3" t="s">
        <v>658</v>
      </c>
      <c r="E342" s="3" t="s">
        <v>705</v>
      </c>
      <c r="F342" s="3" t="s">
        <v>712</v>
      </c>
      <c r="G342" s="3" t="s">
        <v>717</v>
      </c>
    </row>
    <row r="343" spans="1:7" x14ac:dyDescent="0.25">
      <c r="A343" s="9">
        <f t="shared" si="5"/>
        <v>341</v>
      </c>
      <c r="B343" s="2">
        <v>99</v>
      </c>
      <c r="C343" s="3" t="s">
        <v>4</v>
      </c>
      <c r="D343" s="3" t="s">
        <v>658</v>
      </c>
      <c r="E343" s="3" t="s">
        <v>718</v>
      </c>
      <c r="F343" s="3" t="s">
        <v>720</v>
      </c>
      <c r="G343" s="3" t="s">
        <v>672</v>
      </c>
    </row>
    <row r="344" spans="1:7" x14ac:dyDescent="0.25">
      <c r="A344" s="9">
        <f t="shared" si="5"/>
        <v>342</v>
      </c>
      <c r="B344" s="2">
        <v>99</v>
      </c>
      <c r="C344" s="3" t="s">
        <v>4</v>
      </c>
      <c r="D344" s="3" t="s">
        <v>658</v>
      </c>
      <c r="E344" s="3" t="s">
        <v>718</v>
      </c>
      <c r="F344" s="3" t="s">
        <v>721</v>
      </c>
      <c r="G344" s="3" t="s">
        <v>725</v>
      </c>
    </row>
    <row r="345" spans="1:7" x14ac:dyDescent="0.25">
      <c r="A345" s="9">
        <f t="shared" si="5"/>
        <v>343</v>
      </c>
      <c r="B345" s="2">
        <v>99</v>
      </c>
      <c r="C345" s="3" t="s">
        <v>4</v>
      </c>
      <c r="D345" s="3" t="s">
        <v>658</v>
      </c>
      <c r="E345" s="3" t="s">
        <v>719</v>
      </c>
      <c r="F345" s="3" t="s">
        <v>722</v>
      </c>
      <c r="G345" s="3" t="s">
        <v>726</v>
      </c>
    </row>
    <row r="346" spans="1:7" x14ac:dyDescent="0.25">
      <c r="A346" s="9">
        <f t="shared" si="5"/>
        <v>344</v>
      </c>
      <c r="B346" s="2">
        <v>99</v>
      </c>
      <c r="C346" s="3" t="s">
        <v>4</v>
      </c>
      <c r="D346" s="3" t="s">
        <v>658</v>
      </c>
      <c r="E346" s="3" t="s">
        <v>719</v>
      </c>
      <c r="F346" s="3" t="s">
        <v>723</v>
      </c>
      <c r="G346" s="3" t="s">
        <v>727</v>
      </c>
    </row>
    <row r="347" spans="1:7" x14ac:dyDescent="0.25">
      <c r="A347" s="9">
        <f t="shared" si="5"/>
        <v>345</v>
      </c>
      <c r="B347" s="2">
        <v>99</v>
      </c>
      <c r="C347" s="3" t="s">
        <v>4</v>
      </c>
      <c r="D347" s="3" t="s">
        <v>658</v>
      </c>
      <c r="E347" s="3" t="s">
        <v>719</v>
      </c>
      <c r="F347" s="3" t="s">
        <v>724</v>
      </c>
      <c r="G347" s="3" t="s">
        <v>728</v>
      </c>
    </row>
    <row r="348" spans="1:7" x14ac:dyDescent="0.25">
      <c r="A348" s="9">
        <f t="shared" si="5"/>
        <v>346</v>
      </c>
      <c r="B348" s="2">
        <v>100</v>
      </c>
      <c r="C348" s="3" t="s">
        <v>4</v>
      </c>
      <c r="D348" s="3" t="s">
        <v>658</v>
      </c>
      <c r="E348" s="3" t="s">
        <v>729</v>
      </c>
      <c r="F348" s="3" t="s">
        <v>731</v>
      </c>
      <c r="G348" s="3" t="s">
        <v>738</v>
      </c>
    </row>
    <row r="349" spans="1:7" x14ac:dyDescent="0.25">
      <c r="A349" s="9">
        <f t="shared" si="5"/>
        <v>347</v>
      </c>
      <c r="B349" s="2">
        <v>100</v>
      </c>
      <c r="C349" s="3" t="s">
        <v>4</v>
      </c>
      <c r="D349" s="3" t="s">
        <v>658</v>
      </c>
      <c r="E349" s="3" t="s">
        <v>729</v>
      </c>
      <c r="F349" s="3" t="s">
        <v>732</v>
      </c>
      <c r="G349" s="3" t="s">
        <v>739</v>
      </c>
    </row>
    <row r="350" spans="1:7" x14ac:dyDescent="0.25">
      <c r="A350" s="9">
        <f t="shared" si="5"/>
        <v>348</v>
      </c>
      <c r="B350" s="2">
        <v>100</v>
      </c>
      <c r="C350" s="3" t="s">
        <v>4</v>
      </c>
      <c r="D350" s="3" t="s">
        <v>658</v>
      </c>
      <c r="E350" s="3" t="s">
        <v>730</v>
      </c>
      <c r="F350" s="3" t="s">
        <v>733</v>
      </c>
      <c r="G350" s="3" t="s">
        <v>740</v>
      </c>
    </row>
    <row r="351" spans="1:7" x14ac:dyDescent="0.25">
      <c r="A351" s="9">
        <f t="shared" si="5"/>
        <v>349</v>
      </c>
      <c r="B351" s="2">
        <v>100</v>
      </c>
      <c r="C351" s="3" t="s">
        <v>4</v>
      </c>
      <c r="D351" s="3" t="s">
        <v>658</v>
      </c>
      <c r="E351" s="3" t="s">
        <v>730</v>
      </c>
      <c r="F351" s="3" t="s">
        <v>734</v>
      </c>
      <c r="G351" s="3" t="s">
        <v>741</v>
      </c>
    </row>
    <row r="352" spans="1:7" x14ac:dyDescent="0.25">
      <c r="A352" s="9">
        <f t="shared" si="5"/>
        <v>350</v>
      </c>
      <c r="B352" s="2">
        <v>100</v>
      </c>
      <c r="C352" s="3" t="s">
        <v>4</v>
      </c>
      <c r="D352" s="3" t="s">
        <v>658</v>
      </c>
      <c r="E352" s="3" t="s">
        <v>730</v>
      </c>
      <c r="F352" s="3" t="s">
        <v>735</v>
      </c>
      <c r="G352" s="3" t="s">
        <v>742</v>
      </c>
    </row>
    <row r="353" spans="1:7" x14ac:dyDescent="0.25">
      <c r="A353" s="9">
        <f t="shared" si="5"/>
        <v>351</v>
      </c>
      <c r="B353" s="2">
        <v>100</v>
      </c>
      <c r="C353" s="3" t="s">
        <v>4</v>
      </c>
      <c r="D353" s="3" t="s">
        <v>658</v>
      </c>
      <c r="E353" s="3" t="s">
        <v>730</v>
      </c>
      <c r="F353" s="3" t="s">
        <v>736</v>
      </c>
      <c r="G353" s="3" t="s">
        <v>426</v>
      </c>
    </row>
    <row r="354" spans="1:7" x14ac:dyDescent="0.25">
      <c r="A354" s="9">
        <f t="shared" si="5"/>
        <v>352</v>
      </c>
      <c r="B354" s="2">
        <v>100</v>
      </c>
      <c r="C354" s="3" t="s">
        <v>4</v>
      </c>
      <c r="D354" s="3" t="s">
        <v>658</v>
      </c>
      <c r="E354" s="3" t="s">
        <v>730</v>
      </c>
      <c r="F354" s="3" t="s">
        <v>737</v>
      </c>
      <c r="G354" s="3" t="s">
        <v>689</v>
      </c>
    </row>
    <row r="355" spans="1:7" x14ac:dyDescent="0.25">
      <c r="A355" s="9">
        <f t="shared" si="5"/>
        <v>353</v>
      </c>
      <c r="B355" s="2">
        <v>101</v>
      </c>
      <c r="C355" s="3" t="s">
        <v>743</v>
      </c>
      <c r="D355" s="3" t="s">
        <v>753</v>
      </c>
      <c r="E355" s="3" t="s">
        <v>744</v>
      </c>
      <c r="F355" s="3" t="s">
        <v>745</v>
      </c>
      <c r="G355" s="3" t="s">
        <v>749</v>
      </c>
    </row>
    <row r="356" spans="1:7" x14ac:dyDescent="0.25">
      <c r="A356" s="9">
        <f t="shared" si="5"/>
        <v>354</v>
      </c>
      <c r="B356" s="2">
        <v>101</v>
      </c>
      <c r="C356" s="3" t="s">
        <v>743</v>
      </c>
      <c r="D356" s="3" t="s">
        <v>753</v>
      </c>
      <c r="E356" s="3" t="s">
        <v>744</v>
      </c>
      <c r="F356" s="3" t="s">
        <v>746</v>
      </c>
      <c r="G356" s="3" t="s">
        <v>750</v>
      </c>
    </row>
    <row r="357" spans="1:7" x14ac:dyDescent="0.25">
      <c r="A357" s="9">
        <f t="shared" si="5"/>
        <v>355</v>
      </c>
      <c r="B357" s="2">
        <v>101</v>
      </c>
      <c r="C357" s="3" t="s">
        <v>743</v>
      </c>
      <c r="D357" s="3" t="s">
        <v>753</v>
      </c>
      <c r="E357" s="3" t="s">
        <v>744</v>
      </c>
      <c r="F357" s="3" t="s">
        <v>747</v>
      </c>
      <c r="G357" s="3" t="s">
        <v>751</v>
      </c>
    </row>
    <row r="358" spans="1:7" x14ac:dyDescent="0.25">
      <c r="A358" s="9">
        <f t="shared" si="5"/>
        <v>356</v>
      </c>
      <c r="B358" s="2">
        <v>101</v>
      </c>
      <c r="C358" s="3" t="s">
        <v>743</v>
      </c>
      <c r="D358" s="3" t="s">
        <v>753</v>
      </c>
      <c r="E358" s="3" t="s">
        <v>744</v>
      </c>
      <c r="F358" s="3" t="s">
        <v>748</v>
      </c>
      <c r="G358" s="3" t="s">
        <v>752</v>
      </c>
    </row>
    <row r="359" spans="1:7" x14ac:dyDescent="0.25">
      <c r="A359" s="9">
        <f t="shared" si="5"/>
        <v>357</v>
      </c>
      <c r="B359" s="2">
        <v>102</v>
      </c>
      <c r="C359" s="3" t="s">
        <v>743</v>
      </c>
      <c r="D359" s="3" t="s">
        <v>753</v>
      </c>
      <c r="E359" s="3" t="s">
        <v>754</v>
      </c>
      <c r="F359" s="3" t="s">
        <v>755</v>
      </c>
      <c r="G359" s="3" t="s">
        <v>757</v>
      </c>
    </row>
    <row r="360" spans="1:7" x14ac:dyDescent="0.25">
      <c r="A360" s="9">
        <f t="shared" si="5"/>
        <v>358</v>
      </c>
      <c r="B360" s="2">
        <v>102</v>
      </c>
      <c r="C360" s="3" t="s">
        <v>743</v>
      </c>
      <c r="D360" s="3" t="s">
        <v>753</v>
      </c>
      <c r="E360" s="3" t="s">
        <v>754</v>
      </c>
      <c r="F360" s="3" t="s">
        <v>756</v>
      </c>
      <c r="G360" s="3" t="s">
        <v>758</v>
      </c>
    </row>
    <row r="361" spans="1:7" x14ac:dyDescent="0.25">
      <c r="A361" s="9">
        <f t="shared" si="5"/>
        <v>359</v>
      </c>
      <c r="B361" s="2">
        <v>103</v>
      </c>
      <c r="C361" s="3" t="s">
        <v>743</v>
      </c>
      <c r="D361" s="3" t="s">
        <v>753</v>
      </c>
      <c r="E361" s="3" t="s">
        <v>754</v>
      </c>
      <c r="F361" s="3" t="s">
        <v>759</v>
      </c>
      <c r="G361" s="3" t="s">
        <v>764</v>
      </c>
    </row>
    <row r="362" spans="1:7" x14ac:dyDescent="0.25">
      <c r="A362" s="9">
        <f t="shared" si="5"/>
        <v>360</v>
      </c>
      <c r="B362" s="2">
        <v>103</v>
      </c>
      <c r="C362" s="3" t="s">
        <v>743</v>
      </c>
      <c r="D362" s="3" t="s">
        <v>753</v>
      </c>
      <c r="E362" s="3" t="s">
        <v>754</v>
      </c>
      <c r="F362" s="3" t="s">
        <v>760</v>
      </c>
      <c r="G362" s="3" t="s">
        <v>765</v>
      </c>
    </row>
    <row r="363" spans="1:7" x14ac:dyDescent="0.25">
      <c r="A363" s="9">
        <f t="shared" si="5"/>
        <v>361</v>
      </c>
      <c r="B363" s="2">
        <v>103</v>
      </c>
      <c r="C363" s="3" t="s">
        <v>743</v>
      </c>
      <c r="D363" s="3" t="s">
        <v>753</v>
      </c>
      <c r="E363" s="3" t="s">
        <v>754</v>
      </c>
      <c r="F363" s="3" t="s">
        <v>761</v>
      </c>
      <c r="G363" s="3" t="s">
        <v>766</v>
      </c>
    </row>
    <row r="364" spans="1:7" x14ac:dyDescent="0.25">
      <c r="A364" s="9">
        <f t="shared" si="5"/>
        <v>362</v>
      </c>
      <c r="B364" s="2">
        <v>103</v>
      </c>
      <c r="C364" s="3" t="s">
        <v>743</v>
      </c>
      <c r="D364" s="3" t="s">
        <v>753</v>
      </c>
      <c r="E364" s="3" t="s">
        <v>754</v>
      </c>
      <c r="F364" s="3" t="s">
        <v>762</v>
      </c>
      <c r="G364" s="3" t="s">
        <v>435</v>
      </c>
    </row>
    <row r="365" spans="1:7" x14ac:dyDescent="0.25">
      <c r="A365" s="9">
        <f t="shared" si="5"/>
        <v>363</v>
      </c>
      <c r="B365" s="2">
        <v>103</v>
      </c>
      <c r="C365" s="3" t="s">
        <v>743</v>
      </c>
      <c r="D365" s="3" t="s">
        <v>753</v>
      </c>
      <c r="E365" s="3" t="s">
        <v>754</v>
      </c>
      <c r="F365" s="3" t="s">
        <v>763</v>
      </c>
      <c r="G365" s="3" t="s">
        <v>767</v>
      </c>
    </row>
    <row r="366" spans="1:7" x14ac:dyDescent="0.25">
      <c r="A366" s="9">
        <f t="shared" si="5"/>
        <v>364</v>
      </c>
      <c r="B366" s="2">
        <v>103</v>
      </c>
      <c r="C366" s="3" t="s">
        <v>743</v>
      </c>
      <c r="D366" s="3" t="s">
        <v>753</v>
      </c>
      <c r="E366" s="3" t="s">
        <v>754</v>
      </c>
      <c r="F366" s="3" t="s">
        <v>759</v>
      </c>
      <c r="G366" s="3" t="s">
        <v>764</v>
      </c>
    </row>
    <row r="367" spans="1:7" x14ac:dyDescent="0.25">
      <c r="A367" s="9">
        <f t="shared" si="5"/>
        <v>365</v>
      </c>
      <c r="B367" s="2">
        <v>104</v>
      </c>
      <c r="C367" s="3" t="s">
        <v>743</v>
      </c>
      <c r="D367" s="3" t="s">
        <v>753</v>
      </c>
      <c r="E367" s="3" t="s">
        <v>754</v>
      </c>
      <c r="F367" s="3" t="s">
        <v>769</v>
      </c>
      <c r="G367" s="3" t="s">
        <v>773</v>
      </c>
    </row>
    <row r="368" spans="1:7" x14ac:dyDescent="0.25">
      <c r="A368" s="9">
        <f t="shared" si="5"/>
        <v>366</v>
      </c>
      <c r="B368" s="2">
        <v>104</v>
      </c>
      <c r="C368" s="3" t="s">
        <v>743</v>
      </c>
      <c r="D368" s="3" t="s">
        <v>753</v>
      </c>
      <c r="E368" s="3" t="s">
        <v>768</v>
      </c>
      <c r="F368" s="3" t="s">
        <v>770</v>
      </c>
      <c r="G368" s="3" t="s">
        <v>774</v>
      </c>
    </row>
    <row r="369" spans="1:7" x14ac:dyDescent="0.25">
      <c r="A369" s="9">
        <f t="shared" si="5"/>
        <v>367</v>
      </c>
      <c r="B369" s="2">
        <v>104</v>
      </c>
      <c r="C369" s="3" t="s">
        <v>743</v>
      </c>
      <c r="D369" s="3" t="s">
        <v>753</v>
      </c>
      <c r="E369" s="3" t="s">
        <v>768</v>
      </c>
      <c r="F369" s="3" t="s">
        <v>762</v>
      </c>
      <c r="G369" s="3" t="s">
        <v>435</v>
      </c>
    </row>
    <row r="370" spans="1:7" x14ac:dyDescent="0.25">
      <c r="A370" s="9">
        <f t="shared" si="5"/>
        <v>368</v>
      </c>
      <c r="B370" s="2">
        <v>104</v>
      </c>
      <c r="C370" s="3" t="s">
        <v>743</v>
      </c>
      <c r="D370" s="3" t="s">
        <v>753</v>
      </c>
      <c r="E370" s="3" t="s">
        <v>768</v>
      </c>
      <c r="F370" s="3" t="s">
        <v>771</v>
      </c>
      <c r="G370" s="3" t="s">
        <v>775</v>
      </c>
    </row>
    <row r="371" spans="1:7" x14ac:dyDescent="0.25">
      <c r="A371" s="9">
        <f t="shared" si="5"/>
        <v>369</v>
      </c>
      <c r="B371" s="2">
        <v>104</v>
      </c>
      <c r="C371" s="3" t="s">
        <v>743</v>
      </c>
      <c r="D371" s="3" t="s">
        <v>753</v>
      </c>
      <c r="E371" s="3" t="s">
        <v>768</v>
      </c>
      <c r="F371" s="3" t="s">
        <v>772</v>
      </c>
      <c r="G371" s="3" t="s">
        <v>776</v>
      </c>
    </row>
    <row r="372" spans="1:7" x14ac:dyDescent="0.25">
      <c r="A372" s="9">
        <f t="shared" si="5"/>
        <v>370</v>
      </c>
      <c r="B372" s="2">
        <v>105</v>
      </c>
      <c r="C372" s="3" t="s">
        <v>743</v>
      </c>
      <c r="D372" s="3" t="s">
        <v>753</v>
      </c>
      <c r="E372" s="3" t="s">
        <v>777</v>
      </c>
      <c r="F372" s="3" t="s">
        <v>780</v>
      </c>
      <c r="G372" s="3" t="s">
        <v>785</v>
      </c>
    </row>
    <row r="373" spans="1:7" x14ac:dyDescent="0.25">
      <c r="A373" s="9">
        <f t="shared" si="5"/>
        <v>371</v>
      </c>
      <c r="B373" s="2">
        <v>105</v>
      </c>
      <c r="C373" s="3" t="s">
        <v>743</v>
      </c>
      <c r="D373" s="3" t="s">
        <v>753</v>
      </c>
      <c r="E373" s="3" t="s">
        <v>778</v>
      </c>
      <c r="F373" s="3" t="s">
        <v>781</v>
      </c>
      <c r="G373" s="3" t="s">
        <v>786</v>
      </c>
    </row>
    <row r="374" spans="1:7" x14ac:dyDescent="0.25">
      <c r="A374" s="9">
        <f t="shared" si="5"/>
        <v>372</v>
      </c>
      <c r="B374" s="2">
        <v>105</v>
      </c>
      <c r="C374" s="3" t="s">
        <v>743</v>
      </c>
      <c r="D374" s="3" t="s">
        <v>753</v>
      </c>
      <c r="E374" s="3" t="s">
        <v>779</v>
      </c>
      <c r="F374" s="3" t="s">
        <v>782</v>
      </c>
      <c r="G374" s="3" t="s">
        <v>787</v>
      </c>
    </row>
    <row r="375" spans="1:7" x14ac:dyDescent="0.25">
      <c r="A375" s="9">
        <f t="shared" si="5"/>
        <v>373</v>
      </c>
      <c r="B375" s="2">
        <v>105</v>
      </c>
      <c r="C375" s="3" t="s">
        <v>743</v>
      </c>
      <c r="D375" s="3" t="s">
        <v>753</v>
      </c>
      <c r="E375" s="3" t="s">
        <v>779</v>
      </c>
      <c r="F375" s="3" t="s">
        <v>783</v>
      </c>
      <c r="G375" s="3" t="s">
        <v>788</v>
      </c>
    </row>
    <row r="376" spans="1:7" x14ac:dyDescent="0.25">
      <c r="A376" s="9">
        <f t="shared" si="5"/>
        <v>374</v>
      </c>
      <c r="B376" s="2">
        <v>105</v>
      </c>
      <c r="C376" s="3" t="s">
        <v>743</v>
      </c>
      <c r="D376" s="3" t="s">
        <v>753</v>
      </c>
      <c r="E376" s="3" t="s">
        <v>779</v>
      </c>
      <c r="F376" s="3" t="s">
        <v>784</v>
      </c>
      <c r="G376" s="3" t="s">
        <v>789</v>
      </c>
    </row>
    <row r="377" spans="1:7" x14ac:dyDescent="0.25">
      <c r="A377" s="9">
        <f t="shared" si="5"/>
        <v>375</v>
      </c>
      <c r="B377" s="2">
        <v>106</v>
      </c>
      <c r="C377" s="3" t="s">
        <v>743</v>
      </c>
      <c r="D377" s="3" t="s">
        <v>753</v>
      </c>
      <c r="E377" s="3" t="s">
        <v>790</v>
      </c>
      <c r="F377" s="3" t="s">
        <v>792</v>
      </c>
      <c r="G377" s="3" t="s">
        <v>798</v>
      </c>
    </row>
    <row r="378" spans="1:7" x14ac:dyDescent="0.25">
      <c r="A378" s="9">
        <f t="shared" si="5"/>
        <v>376</v>
      </c>
      <c r="B378" s="2">
        <v>106</v>
      </c>
      <c r="C378" s="3" t="s">
        <v>743</v>
      </c>
      <c r="D378" s="3" t="s">
        <v>753</v>
      </c>
      <c r="E378" s="3" t="s">
        <v>790</v>
      </c>
      <c r="F378" s="3" t="s">
        <v>793</v>
      </c>
      <c r="G378" s="3" t="s">
        <v>799</v>
      </c>
    </row>
    <row r="379" spans="1:7" x14ac:dyDescent="0.25">
      <c r="A379" s="9">
        <f t="shared" si="5"/>
        <v>377</v>
      </c>
      <c r="B379" s="2">
        <v>106</v>
      </c>
      <c r="C379" s="3" t="s">
        <v>743</v>
      </c>
      <c r="D379" s="3" t="s">
        <v>753</v>
      </c>
      <c r="E379" s="3" t="s">
        <v>790</v>
      </c>
      <c r="F379" s="3" t="s">
        <v>794</v>
      </c>
      <c r="G379" s="3" t="s">
        <v>800</v>
      </c>
    </row>
    <row r="380" spans="1:7" x14ac:dyDescent="0.25">
      <c r="A380" s="9">
        <f t="shared" si="5"/>
        <v>378</v>
      </c>
      <c r="B380" s="2">
        <v>106</v>
      </c>
      <c r="C380" s="3" t="s">
        <v>743</v>
      </c>
      <c r="D380" s="3" t="s">
        <v>753</v>
      </c>
      <c r="E380" s="3" t="s">
        <v>791</v>
      </c>
      <c r="F380" s="3" t="s">
        <v>795</v>
      </c>
      <c r="G380" s="3" t="s">
        <v>435</v>
      </c>
    </row>
    <row r="381" spans="1:7" x14ac:dyDescent="0.25">
      <c r="A381" s="9">
        <f t="shared" si="5"/>
        <v>379</v>
      </c>
      <c r="B381" s="2">
        <v>106</v>
      </c>
      <c r="C381" s="3" t="s">
        <v>743</v>
      </c>
      <c r="D381" s="3" t="s">
        <v>753</v>
      </c>
      <c r="E381" s="3" t="s">
        <v>791</v>
      </c>
      <c r="F381" s="3" t="s">
        <v>796</v>
      </c>
      <c r="G381" s="3" t="s">
        <v>801</v>
      </c>
    </row>
    <row r="382" spans="1:7" x14ac:dyDescent="0.25">
      <c r="A382" s="9">
        <f t="shared" si="5"/>
        <v>380</v>
      </c>
      <c r="B382" s="2">
        <v>106</v>
      </c>
      <c r="C382" s="3" t="s">
        <v>743</v>
      </c>
      <c r="D382" s="3" t="s">
        <v>753</v>
      </c>
      <c r="E382" s="3" t="s">
        <v>791</v>
      </c>
      <c r="F382" s="3" t="s">
        <v>797</v>
      </c>
      <c r="G382" s="3" t="s">
        <v>802</v>
      </c>
    </row>
    <row r="383" spans="1:7" x14ac:dyDescent="0.25">
      <c r="A383" s="9">
        <f t="shared" si="5"/>
        <v>381</v>
      </c>
      <c r="B383" s="2">
        <v>107</v>
      </c>
      <c r="C383" s="3" t="s">
        <v>743</v>
      </c>
      <c r="D383" s="3" t="s">
        <v>753</v>
      </c>
      <c r="E383" s="3" t="s">
        <v>805</v>
      </c>
      <c r="F383" s="3" t="s">
        <v>807</v>
      </c>
      <c r="G383" s="3" t="s">
        <v>812</v>
      </c>
    </row>
    <row r="384" spans="1:7" x14ac:dyDescent="0.25">
      <c r="A384" s="9">
        <f t="shared" si="5"/>
        <v>382</v>
      </c>
      <c r="B384" s="2">
        <v>107</v>
      </c>
      <c r="C384" s="3" t="s">
        <v>743</v>
      </c>
      <c r="D384" s="3" t="s">
        <v>753</v>
      </c>
      <c r="E384" s="3" t="s">
        <v>803</v>
      </c>
      <c r="F384" s="3" t="s">
        <v>808</v>
      </c>
      <c r="G384" s="3" t="s">
        <v>813</v>
      </c>
    </row>
    <row r="385" spans="1:7" x14ac:dyDescent="0.25">
      <c r="A385" s="9">
        <f t="shared" si="5"/>
        <v>383</v>
      </c>
      <c r="B385" s="2">
        <v>107</v>
      </c>
      <c r="C385" s="3" t="s">
        <v>743</v>
      </c>
      <c r="D385" s="3" t="s">
        <v>753</v>
      </c>
      <c r="E385" s="3" t="s">
        <v>806</v>
      </c>
      <c r="F385" s="3" t="s">
        <v>809</v>
      </c>
      <c r="G385" s="3" t="s">
        <v>435</v>
      </c>
    </row>
    <row r="386" spans="1:7" x14ac:dyDescent="0.25">
      <c r="A386" s="9">
        <f t="shared" si="5"/>
        <v>384</v>
      </c>
      <c r="B386" s="2">
        <v>107</v>
      </c>
      <c r="C386" s="3" t="s">
        <v>743</v>
      </c>
      <c r="D386" s="3" t="s">
        <v>753</v>
      </c>
      <c r="E386" s="3" t="s">
        <v>806</v>
      </c>
      <c r="F386" s="3" t="s">
        <v>810</v>
      </c>
      <c r="G386" s="3" t="s">
        <v>814</v>
      </c>
    </row>
    <row r="387" spans="1:7" x14ac:dyDescent="0.25">
      <c r="A387" s="9">
        <f t="shared" si="5"/>
        <v>385</v>
      </c>
      <c r="B387" s="2">
        <v>107</v>
      </c>
      <c r="C387" s="3" t="s">
        <v>743</v>
      </c>
      <c r="D387" s="3" t="s">
        <v>753</v>
      </c>
      <c r="E387" s="3" t="s">
        <v>806</v>
      </c>
      <c r="F387" s="3" t="s">
        <v>811</v>
      </c>
      <c r="G387" s="3" t="s">
        <v>815</v>
      </c>
    </row>
    <row r="388" spans="1:7" x14ac:dyDescent="0.25">
      <c r="A388" s="9">
        <f t="shared" si="5"/>
        <v>386</v>
      </c>
      <c r="B388" s="2">
        <v>108</v>
      </c>
      <c r="C388" s="3" t="s">
        <v>743</v>
      </c>
      <c r="D388" s="3" t="s">
        <v>753</v>
      </c>
      <c r="E388" s="3" t="s">
        <v>816</v>
      </c>
      <c r="F388" s="3" t="s">
        <v>817</v>
      </c>
      <c r="G388" s="3" t="s">
        <v>822</v>
      </c>
    </row>
    <row r="389" spans="1:7" x14ac:dyDescent="0.25">
      <c r="A389" s="9">
        <f t="shared" si="5"/>
        <v>387</v>
      </c>
      <c r="B389" s="2">
        <v>108</v>
      </c>
      <c r="C389" s="3" t="s">
        <v>743</v>
      </c>
      <c r="D389" s="3" t="s">
        <v>753</v>
      </c>
      <c r="E389" s="3" t="s">
        <v>816</v>
      </c>
      <c r="F389" s="3" t="s">
        <v>818</v>
      </c>
      <c r="G389" s="3" t="s">
        <v>823</v>
      </c>
    </row>
    <row r="390" spans="1:7" x14ac:dyDescent="0.25">
      <c r="A390" s="9">
        <f t="shared" si="5"/>
        <v>388</v>
      </c>
      <c r="B390" s="2">
        <v>108</v>
      </c>
      <c r="C390" s="3" t="s">
        <v>743</v>
      </c>
      <c r="D390" s="3" t="s">
        <v>753</v>
      </c>
      <c r="E390" s="3" t="s">
        <v>816</v>
      </c>
      <c r="F390" s="3" t="s">
        <v>819</v>
      </c>
      <c r="G390" s="3" t="s">
        <v>824</v>
      </c>
    </row>
    <row r="391" spans="1:7" x14ac:dyDescent="0.25">
      <c r="A391" s="9">
        <f t="shared" si="5"/>
        <v>389</v>
      </c>
      <c r="B391" s="2">
        <v>108</v>
      </c>
      <c r="C391" s="3" t="s">
        <v>743</v>
      </c>
      <c r="D391" s="3" t="s">
        <v>753</v>
      </c>
      <c r="E391" s="3" t="s">
        <v>816</v>
      </c>
      <c r="F391" s="3" t="s">
        <v>820</v>
      </c>
      <c r="G391" s="3" t="s">
        <v>825</v>
      </c>
    </row>
    <row r="392" spans="1:7" x14ac:dyDescent="0.25">
      <c r="A392" s="9">
        <f t="shared" si="5"/>
        <v>390</v>
      </c>
      <c r="B392" s="2">
        <v>108</v>
      </c>
      <c r="C392" s="3" t="s">
        <v>743</v>
      </c>
      <c r="D392" s="3" t="s">
        <v>753</v>
      </c>
      <c r="E392" s="3" t="s">
        <v>816</v>
      </c>
      <c r="F392" s="3" t="s">
        <v>821</v>
      </c>
      <c r="G392" s="3" t="s">
        <v>826</v>
      </c>
    </row>
    <row r="393" spans="1:7" x14ac:dyDescent="0.25">
      <c r="A393" s="9">
        <f t="shared" ref="A393:A456" si="6">A392+1</f>
        <v>391</v>
      </c>
      <c r="B393" s="2">
        <v>109</v>
      </c>
      <c r="C393" s="3" t="s">
        <v>743</v>
      </c>
      <c r="D393" s="3" t="s">
        <v>753</v>
      </c>
      <c r="E393" s="3" t="s">
        <v>816</v>
      </c>
      <c r="F393" s="3" t="s">
        <v>827</v>
      </c>
      <c r="G393" s="3" t="s">
        <v>829</v>
      </c>
    </row>
    <row r="394" spans="1:7" x14ac:dyDescent="0.25">
      <c r="A394" s="9">
        <f t="shared" si="6"/>
        <v>392</v>
      </c>
      <c r="B394" s="2">
        <v>109</v>
      </c>
      <c r="C394" s="3" t="s">
        <v>743</v>
      </c>
      <c r="D394" s="3" t="s">
        <v>753</v>
      </c>
      <c r="E394" s="3" t="s">
        <v>816</v>
      </c>
      <c r="F394" s="3" t="s">
        <v>828</v>
      </c>
      <c r="G394" s="3" t="s">
        <v>830</v>
      </c>
    </row>
    <row r="395" spans="1:7" x14ac:dyDescent="0.25">
      <c r="A395" s="9">
        <f t="shared" si="6"/>
        <v>393</v>
      </c>
      <c r="B395" s="2">
        <v>110</v>
      </c>
      <c r="C395" s="3" t="s">
        <v>743</v>
      </c>
      <c r="D395" s="3" t="s">
        <v>753</v>
      </c>
      <c r="E395" s="3" t="s">
        <v>831</v>
      </c>
      <c r="F395" s="3" t="s">
        <v>832</v>
      </c>
      <c r="G395" s="3" t="s">
        <v>838</v>
      </c>
    </row>
    <row r="396" spans="1:7" x14ac:dyDescent="0.25">
      <c r="A396" s="9">
        <f t="shared" si="6"/>
        <v>394</v>
      </c>
      <c r="B396" s="2">
        <v>110</v>
      </c>
      <c r="C396" s="3" t="s">
        <v>743</v>
      </c>
      <c r="D396" s="3" t="s">
        <v>753</v>
      </c>
      <c r="E396" s="3" t="s">
        <v>831</v>
      </c>
      <c r="F396" s="3" t="s">
        <v>833</v>
      </c>
      <c r="G396" s="3" t="s">
        <v>843</v>
      </c>
    </row>
    <row r="397" spans="1:7" x14ac:dyDescent="0.25">
      <c r="A397" s="9">
        <f t="shared" si="6"/>
        <v>395</v>
      </c>
      <c r="B397" s="2">
        <v>110</v>
      </c>
      <c r="C397" s="3" t="s">
        <v>743</v>
      </c>
      <c r="D397" s="3" t="s">
        <v>753</v>
      </c>
      <c r="E397" s="3" t="s">
        <v>831</v>
      </c>
      <c r="F397" s="3" t="s">
        <v>834</v>
      </c>
      <c r="G397" s="3" t="s">
        <v>839</v>
      </c>
    </row>
    <row r="398" spans="1:7" x14ac:dyDescent="0.25">
      <c r="A398" s="9">
        <f t="shared" si="6"/>
        <v>396</v>
      </c>
      <c r="B398" s="2">
        <v>110</v>
      </c>
      <c r="C398" s="3" t="s">
        <v>743</v>
      </c>
      <c r="D398" s="3" t="s">
        <v>753</v>
      </c>
      <c r="E398" s="3" t="s">
        <v>831</v>
      </c>
      <c r="F398" s="3" t="s">
        <v>835</v>
      </c>
      <c r="G398" s="3" t="s">
        <v>840</v>
      </c>
    </row>
    <row r="399" spans="1:7" x14ac:dyDescent="0.25">
      <c r="A399" s="9">
        <f t="shared" si="6"/>
        <v>397</v>
      </c>
      <c r="B399" s="2">
        <v>110</v>
      </c>
      <c r="C399" s="3" t="s">
        <v>743</v>
      </c>
      <c r="D399" s="3" t="s">
        <v>753</v>
      </c>
      <c r="E399" s="3" t="s">
        <v>831</v>
      </c>
      <c r="F399" s="3" t="s">
        <v>836</v>
      </c>
      <c r="G399" s="3" t="s">
        <v>841</v>
      </c>
    </row>
    <row r="400" spans="1:7" x14ac:dyDescent="0.25">
      <c r="A400" s="9">
        <f t="shared" si="6"/>
        <v>398</v>
      </c>
      <c r="B400" s="2">
        <v>110</v>
      </c>
      <c r="C400" s="3" t="s">
        <v>743</v>
      </c>
      <c r="D400" s="3" t="s">
        <v>753</v>
      </c>
      <c r="E400" s="3" t="s">
        <v>831</v>
      </c>
      <c r="F400" s="3" t="s">
        <v>837</v>
      </c>
      <c r="G400" s="3" t="s">
        <v>842</v>
      </c>
    </row>
    <row r="401" spans="1:7" x14ac:dyDescent="0.25">
      <c r="A401" s="9">
        <f t="shared" si="6"/>
        <v>399</v>
      </c>
      <c r="B401" s="2">
        <v>111</v>
      </c>
      <c r="C401" s="3" t="s">
        <v>743</v>
      </c>
      <c r="D401" s="3" t="s">
        <v>753</v>
      </c>
      <c r="E401" s="3" t="s">
        <v>831</v>
      </c>
      <c r="F401" s="3" t="s">
        <v>844</v>
      </c>
      <c r="G401" s="3" t="s">
        <v>848</v>
      </c>
    </row>
    <row r="402" spans="1:7" x14ac:dyDescent="0.25">
      <c r="A402" s="9">
        <f t="shared" si="6"/>
        <v>400</v>
      </c>
      <c r="B402" s="2">
        <v>111</v>
      </c>
      <c r="C402" s="3" t="s">
        <v>743</v>
      </c>
      <c r="D402" s="3" t="s">
        <v>753</v>
      </c>
      <c r="E402" s="3" t="s">
        <v>831</v>
      </c>
      <c r="F402" s="3" t="s">
        <v>845</v>
      </c>
      <c r="G402" s="3" t="s">
        <v>848</v>
      </c>
    </row>
    <row r="403" spans="1:7" x14ac:dyDescent="0.25">
      <c r="A403" s="9">
        <f t="shared" si="6"/>
        <v>401</v>
      </c>
      <c r="B403" s="2">
        <v>111</v>
      </c>
      <c r="C403" s="3" t="s">
        <v>743</v>
      </c>
      <c r="D403" s="3" t="s">
        <v>753</v>
      </c>
      <c r="E403" s="3" t="s">
        <v>831</v>
      </c>
      <c r="F403" s="3" t="s">
        <v>846</v>
      </c>
      <c r="G403" s="3" t="s">
        <v>849</v>
      </c>
    </row>
    <row r="404" spans="1:7" x14ac:dyDescent="0.25">
      <c r="A404" s="9">
        <f t="shared" si="6"/>
        <v>402</v>
      </c>
      <c r="B404" s="2">
        <v>111</v>
      </c>
      <c r="C404" s="3" t="s">
        <v>743</v>
      </c>
      <c r="D404" s="3" t="s">
        <v>753</v>
      </c>
      <c r="E404" s="3" t="s">
        <v>831</v>
      </c>
      <c r="F404" s="3" t="s">
        <v>847</v>
      </c>
      <c r="G404" s="3" t="s">
        <v>850</v>
      </c>
    </row>
    <row r="405" spans="1:7" x14ac:dyDescent="0.25">
      <c r="A405" s="9">
        <f t="shared" si="6"/>
        <v>403</v>
      </c>
      <c r="B405" s="2">
        <v>112</v>
      </c>
      <c r="C405" s="3" t="s">
        <v>743</v>
      </c>
      <c r="D405" s="3" t="s">
        <v>753</v>
      </c>
      <c r="E405" s="3" t="s">
        <v>851</v>
      </c>
      <c r="F405" s="3" t="s">
        <v>854</v>
      </c>
      <c r="G405" s="3" t="s">
        <v>862</v>
      </c>
    </row>
    <row r="406" spans="1:7" x14ac:dyDescent="0.25">
      <c r="A406" s="9">
        <f t="shared" si="6"/>
        <v>404</v>
      </c>
      <c r="B406" s="2">
        <v>112</v>
      </c>
      <c r="C406" s="3" t="s">
        <v>743</v>
      </c>
      <c r="D406" s="3" t="s">
        <v>753</v>
      </c>
      <c r="E406" s="3" t="s">
        <v>851</v>
      </c>
      <c r="F406" s="3" t="s">
        <v>855</v>
      </c>
      <c r="G406" s="3" t="s">
        <v>863</v>
      </c>
    </row>
    <row r="407" spans="1:7" x14ac:dyDescent="0.25">
      <c r="A407" s="9">
        <f t="shared" si="6"/>
        <v>405</v>
      </c>
      <c r="B407" s="2">
        <v>112</v>
      </c>
      <c r="C407" s="3" t="s">
        <v>743</v>
      </c>
      <c r="D407" s="3" t="s">
        <v>753</v>
      </c>
      <c r="E407" s="3" t="s">
        <v>851</v>
      </c>
      <c r="F407" s="3" t="s">
        <v>856</v>
      </c>
      <c r="G407" s="3" t="s">
        <v>864</v>
      </c>
    </row>
    <row r="408" spans="1:7" x14ac:dyDescent="0.25">
      <c r="A408" s="9">
        <f t="shared" si="6"/>
        <v>406</v>
      </c>
      <c r="B408" s="2">
        <v>112</v>
      </c>
      <c r="C408" s="3" t="s">
        <v>743</v>
      </c>
      <c r="D408" s="3" t="s">
        <v>753</v>
      </c>
      <c r="E408" s="3" t="s">
        <v>851</v>
      </c>
      <c r="F408" s="3" t="s">
        <v>857</v>
      </c>
      <c r="G408" s="3" t="s">
        <v>865</v>
      </c>
    </row>
    <row r="409" spans="1:7" x14ac:dyDescent="0.25">
      <c r="A409" s="9">
        <f t="shared" si="6"/>
        <v>407</v>
      </c>
      <c r="B409" s="2">
        <v>112</v>
      </c>
      <c r="C409" s="3" t="s">
        <v>743</v>
      </c>
      <c r="D409" s="3" t="s">
        <v>753</v>
      </c>
      <c r="E409" s="3" t="s">
        <v>852</v>
      </c>
      <c r="F409" s="3" t="s">
        <v>858</v>
      </c>
      <c r="G409" s="3" t="s">
        <v>866</v>
      </c>
    </row>
    <row r="410" spans="1:7" x14ac:dyDescent="0.25">
      <c r="A410" s="9">
        <f t="shared" si="6"/>
        <v>408</v>
      </c>
      <c r="B410" s="2">
        <v>112</v>
      </c>
      <c r="C410" s="3" t="s">
        <v>743</v>
      </c>
      <c r="D410" s="3" t="s">
        <v>753</v>
      </c>
      <c r="E410" s="3" t="s">
        <v>852</v>
      </c>
      <c r="F410" s="3" t="s">
        <v>859</v>
      </c>
      <c r="G410" s="3" t="s">
        <v>867</v>
      </c>
    </row>
    <row r="411" spans="1:7" x14ac:dyDescent="0.25">
      <c r="A411" s="9">
        <f t="shared" si="6"/>
        <v>409</v>
      </c>
      <c r="B411" s="2">
        <v>112</v>
      </c>
      <c r="C411" s="3" t="s">
        <v>743</v>
      </c>
      <c r="D411" s="3" t="s">
        <v>753</v>
      </c>
      <c r="E411" s="3" t="s">
        <v>852</v>
      </c>
      <c r="F411" s="3" t="s">
        <v>860</v>
      </c>
      <c r="G411" s="3" t="s">
        <v>868</v>
      </c>
    </row>
    <row r="412" spans="1:7" x14ac:dyDescent="0.25">
      <c r="A412" s="9">
        <f t="shared" si="6"/>
        <v>410</v>
      </c>
      <c r="B412" s="2">
        <v>112</v>
      </c>
      <c r="C412" s="3" t="s">
        <v>743</v>
      </c>
      <c r="D412" s="3" t="s">
        <v>753</v>
      </c>
      <c r="E412" s="3" t="s">
        <v>853</v>
      </c>
      <c r="F412" s="3" t="s">
        <v>861</v>
      </c>
      <c r="G412" s="3" t="s">
        <v>869</v>
      </c>
    </row>
    <row r="413" spans="1:7" x14ac:dyDescent="0.25">
      <c r="A413" s="9">
        <f t="shared" si="6"/>
        <v>411</v>
      </c>
      <c r="B413" s="2">
        <v>113</v>
      </c>
      <c r="C413" s="3" t="s">
        <v>743</v>
      </c>
      <c r="D413" s="3" t="s">
        <v>753</v>
      </c>
      <c r="E413" s="3" t="s">
        <v>870</v>
      </c>
      <c r="F413" s="3" t="s">
        <v>881</v>
      </c>
      <c r="G413" s="3" t="s">
        <v>872</v>
      </c>
    </row>
    <row r="414" spans="1:7" x14ac:dyDescent="0.25">
      <c r="A414" s="9">
        <f t="shared" si="6"/>
        <v>412</v>
      </c>
      <c r="B414" s="2">
        <v>113</v>
      </c>
      <c r="C414" s="3" t="s">
        <v>743</v>
      </c>
      <c r="D414" s="3" t="s">
        <v>753</v>
      </c>
      <c r="E414" s="3" t="s">
        <v>542</v>
      </c>
      <c r="F414" s="3" t="s">
        <v>882</v>
      </c>
      <c r="G414" s="3" t="s">
        <v>873</v>
      </c>
    </row>
    <row r="415" spans="1:7" x14ac:dyDescent="0.25">
      <c r="A415" s="9">
        <f t="shared" si="6"/>
        <v>413</v>
      </c>
      <c r="B415" s="2">
        <v>113</v>
      </c>
      <c r="C415" s="3" t="s">
        <v>743</v>
      </c>
      <c r="D415" s="3" t="s">
        <v>753</v>
      </c>
      <c r="E415" s="3" t="s">
        <v>542</v>
      </c>
      <c r="F415" s="3" t="s">
        <v>883</v>
      </c>
      <c r="G415" s="3" t="s">
        <v>874</v>
      </c>
    </row>
    <row r="416" spans="1:7" x14ac:dyDescent="0.25">
      <c r="A416" s="9">
        <f t="shared" si="6"/>
        <v>414</v>
      </c>
      <c r="B416" s="2">
        <v>113</v>
      </c>
      <c r="C416" s="3" t="s">
        <v>743</v>
      </c>
      <c r="D416" s="3" t="s">
        <v>753</v>
      </c>
      <c r="E416" s="3" t="s">
        <v>542</v>
      </c>
      <c r="F416" s="3" t="s">
        <v>884</v>
      </c>
      <c r="G416" s="3" t="s">
        <v>875</v>
      </c>
    </row>
    <row r="417" spans="1:7" x14ac:dyDescent="0.25">
      <c r="A417" s="9">
        <f t="shared" si="6"/>
        <v>415</v>
      </c>
      <c r="B417" s="2">
        <v>113</v>
      </c>
      <c r="C417" s="3" t="s">
        <v>743</v>
      </c>
      <c r="D417" s="3" t="s">
        <v>753</v>
      </c>
      <c r="E417" s="3" t="s">
        <v>542</v>
      </c>
      <c r="F417" s="3" t="s">
        <v>885</v>
      </c>
      <c r="G417" s="3" t="s">
        <v>876</v>
      </c>
    </row>
    <row r="418" spans="1:7" x14ac:dyDescent="0.25">
      <c r="A418" s="9">
        <f t="shared" si="6"/>
        <v>416</v>
      </c>
      <c r="B418" s="2">
        <v>113</v>
      </c>
      <c r="C418" s="3" t="s">
        <v>743</v>
      </c>
      <c r="D418" s="3" t="s">
        <v>753</v>
      </c>
      <c r="E418" s="3" t="s">
        <v>542</v>
      </c>
      <c r="F418" s="3" t="s">
        <v>430</v>
      </c>
      <c r="G418" s="3" t="s">
        <v>877</v>
      </c>
    </row>
    <row r="419" spans="1:7" x14ac:dyDescent="0.25">
      <c r="A419" s="9">
        <f t="shared" si="6"/>
        <v>417</v>
      </c>
      <c r="B419" s="2">
        <v>113</v>
      </c>
      <c r="C419" s="3" t="s">
        <v>743</v>
      </c>
      <c r="D419" s="3" t="s">
        <v>753</v>
      </c>
      <c r="E419" s="3" t="s">
        <v>871</v>
      </c>
      <c r="F419" s="3" t="s">
        <v>886</v>
      </c>
      <c r="G419" s="3" t="s">
        <v>878</v>
      </c>
    </row>
    <row r="420" spans="1:7" x14ac:dyDescent="0.25">
      <c r="A420" s="9">
        <f t="shared" si="6"/>
        <v>418</v>
      </c>
      <c r="B420" s="2">
        <v>113</v>
      </c>
      <c r="C420" s="3" t="s">
        <v>743</v>
      </c>
      <c r="D420" s="3" t="s">
        <v>753</v>
      </c>
      <c r="E420" s="3" t="s">
        <v>871</v>
      </c>
      <c r="F420" s="3" t="s">
        <v>887</v>
      </c>
      <c r="G420" s="3" t="s">
        <v>879</v>
      </c>
    </row>
    <row r="421" spans="1:7" x14ac:dyDescent="0.25">
      <c r="A421" s="9">
        <f t="shared" si="6"/>
        <v>419</v>
      </c>
      <c r="B421" s="2">
        <v>113</v>
      </c>
      <c r="C421" s="3" t="s">
        <v>743</v>
      </c>
      <c r="D421" s="3" t="s">
        <v>753</v>
      </c>
      <c r="E421" s="3" t="s">
        <v>871</v>
      </c>
      <c r="F421" s="3" t="s">
        <v>888</v>
      </c>
      <c r="G421" s="3" t="s">
        <v>880</v>
      </c>
    </row>
    <row r="422" spans="1:7" x14ac:dyDescent="0.25">
      <c r="A422" s="9">
        <f t="shared" si="6"/>
        <v>420</v>
      </c>
      <c r="B422" s="2">
        <v>114</v>
      </c>
      <c r="C422" s="3" t="s">
        <v>743</v>
      </c>
      <c r="D422" s="3" t="s">
        <v>753</v>
      </c>
      <c r="E422" s="3" t="s">
        <v>889</v>
      </c>
      <c r="F422" s="3" t="s">
        <v>891</v>
      </c>
      <c r="G422" s="3" t="s">
        <v>898</v>
      </c>
    </row>
    <row r="423" spans="1:7" x14ac:dyDescent="0.25">
      <c r="A423" s="9">
        <f t="shared" si="6"/>
        <v>421</v>
      </c>
      <c r="B423" s="2">
        <v>114</v>
      </c>
      <c r="C423" s="3" t="s">
        <v>743</v>
      </c>
      <c r="D423" s="3" t="s">
        <v>753</v>
      </c>
      <c r="E423" s="3" t="s">
        <v>889</v>
      </c>
      <c r="F423" s="3" t="s">
        <v>892</v>
      </c>
      <c r="G423" s="3" t="s">
        <v>899</v>
      </c>
    </row>
    <row r="424" spans="1:7" x14ac:dyDescent="0.25">
      <c r="A424" s="9">
        <f t="shared" si="6"/>
        <v>422</v>
      </c>
      <c r="B424" s="2">
        <v>114</v>
      </c>
      <c r="C424" s="3" t="s">
        <v>743</v>
      </c>
      <c r="D424" s="3" t="s">
        <v>753</v>
      </c>
      <c r="E424" s="3" t="s">
        <v>890</v>
      </c>
      <c r="F424" s="3" t="s">
        <v>893</v>
      </c>
      <c r="G424" s="3" t="s">
        <v>900</v>
      </c>
    </row>
    <row r="425" spans="1:7" x14ac:dyDescent="0.25">
      <c r="A425" s="9">
        <f t="shared" si="6"/>
        <v>423</v>
      </c>
      <c r="B425" s="2">
        <v>114</v>
      </c>
      <c r="C425" s="3" t="s">
        <v>743</v>
      </c>
      <c r="D425" s="3" t="s">
        <v>753</v>
      </c>
      <c r="E425" s="3" t="s">
        <v>890</v>
      </c>
      <c r="F425" s="3" t="s">
        <v>894</v>
      </c>
      <c r="G425" s="3" t="s">
        <v>901</v>
      </c>
    </row>
    <row r="426" spans="1:7" x14ac:dyDescent="0.25">
      <c r="A426" s="9">
        <f t="shared" si="6"/>
        <v>424</v>
      </c>
      <c r="B426" s="2">
        <v>114</v>
      </c>
      <c r="C426" s="3" t="s">
        <v>743</v>
      </c>
      <c r="D426" s="3" t="s">
        <v>753</v>
      </c>
      <c r="E426" s="3" t="s">
        <v>890</v>
      </c>
      <c r="F426" s="3" t="s">
        <v>895</v>
      </c>
      <c r="G426" s="3" t="s">
        <v>902</v>
      </c>
    </row>
    <row r="427" spans="1:7" x14ac:dyDescent="0.25">
      <c r="A427" s="9">
        <f t="shared" si="6"/>
        <v>425</v>
      </c>
      <c r="B427" s="2">
        <v>114</v>
      </c>
      <c r="C427" s="3" t="s">
        <v>743</v>
      </c>
      <c r="D427" s="3" t="s">
        <v>753</v>
      </c>
      <c r="E427" s="3" t="s">
        <v>890</v>
      </c>
      <c r="F427" s="3" t="s">
        <v>896</v>
      </c>
      <c r="G427" s="3" t="s">
        <v>903</v>
      </c>
    </row>
    <row r="428" spans="1:7" x14ac:dyDescent="0.25">
      <c r="A428" s="9">
        <f t="shared" si="6"/>
        <v>426</v>
      </c>
      <c r="B428" s="2">
        <v>114</v>
      </c>
      <c r="C428" s="3" t="s">
        <v>743</v>
      </c>
      <c r="D428" s="3" t="s">
        <v>753</v>
      </c>
      <c r="E428" s="3" t="s">
        <v>890</v>
      </c>
      <c r="F428" s="3" t="s">
        <v>897</v>
      </c>
      <c r="G428" s="3" t="s">
        <v>904</v>
      </c>
    </row>
    <row r="429" spans="1:7" x14ac:dyDescent="0.25">
      <c r="A429" s="9">
        <f t="shared" si="6"/>
        <v>427</v>
      </c>
      <c r="B429" s="2">
        <v>115</v>
      </c>
      <c r="C429" s="3" t="s">
        <v>743</v>
      </c>
      <c r="D429" s="3" t="s">
        <v>753</v>
      </c>
      <c r="E429" s="3" t="s">
        <v>905</v>
      </c>
      <c r="F429" s="3" t="s">
        <v>906</v>
      </c>
      <c r="G429" s="3" t="s">
        <v>908</v>
      </c>
    </row>
    <row r="430" spans="1:7" x14ac:dyDescent="0.25">
      <c r="A430" s="9">
        <f t="shared" si="6"/>
        <v>428</v>
      </c>
      <c r="B430" s="2">
        <v>115</v>
      </c>
      <c r="C430" s="3" t="s">
        <v>743</v>
      </c>
      <c r="D430" s="3" t="s">
        <v>753</v>
      </c>
      <c r="E430" s="3" t="s">
        <v>905</v>
      </c>
      <c r="F430" s="3" t="s">
        <v>907</v>
      </c>
      <c r="G430" s="3" t="s">
        <v>912</v>
      </c>
    </row>
    <row r="431" spans="1:7" x14ac:dyDescent="0.25">
      <c r="A431" s="9">
        <f t="shared" si="6"/>
        <v>429</v>
      </c>
      <c r="B431" s="2">
        <v>116</v>
      </c>
      <c r="C431" s="3" t="s">
        <v>743</v>
      </c>
      <c r="D431" s="3" t="s">
        <v>753</v>
      </c>
      <c r="E431" s="3" t="s">
        <v>909</v>
      </c>
      <c r="F431" s="3" t="s">
        <v>62</v>
      </c>
      <c r="G431" s="3" t="s">
        <v>913</v>
      </c>
    </row>
    <row r="432" spans="1:7" x14ac:dyDescent="0.25">
      <c r="A432" s="9">
        <f t="shared" si="6"/>
        <v>430</v>
      </c>
      <c r="B432" s="2">
        <v>116</v>
      </c>
      <c r="C432" s="3" t="s">
        <v>743</v>
      </c>
      <c r="D432" s="3" t="s">
        <v>753</v>
      </c>
      <c r="E432" s="3" t="s">
        <v>909</v>
      </c>
      <c r="F432" s="3" t="s">
        <v>910</v>
      </c>
      <c r="G432" s="3" t="s">
        <v>914</v>
      </c>
    </row>
    <row r="433" spans="1:7" x14ac:dyDescent="0.25">
      <c r="A433" s="9">
        <f t="shared" si="6"/>
        <v>431</v>
      </c>
      <c r="B433" s="2">
        <v>116</v>
      </c>
      <c r="C433" s="3" t="s">
        <v>743</v>
      </c>
      <c r="D433" s="3" t="s">
        <v>753</v>
      </c>
      <c r="E433" s="3" t="s">
        <v>909</v>
      </c>
      <c r="F433" s="3" t="s">
        <v>911</v>
      </c>
      <c r="G433" s="3" t="s">
        <v>915</v>
      </c>
    </row>
    <row r="434" spans="1:7" x14ac:dyDescent="0.25">
      <c r="A434" s="9">
        <f t="shared" si="6"/>
        <v>432</v>
      </c>
      <c r="B434" s="2">
        <v>116</v>
      </c>
      <c r="C434" s="3" t="s">
        <v>743</v>
      </c>
      <c r="D434" s="3" t="s">
        <v>753</v>
      </c>
      <c r="E434" s="3" t="s">
        <v>909</v>
      </c>
      <c r="F434" s="3" t="s">
        <v>61</v>
      </c>
      <c r="G434" s="3" t="s">
        <v>916</v>
      </c>
    </row>
    <row r="435" spans="1:7" x14ac:dyDescent="0.25">
      <c r="A435" s="9">
        <f t="shared" si="6"/>
        <v>433</v>
      </c>
      <c r="B435" s="2">
        <v>117</v>
      </c>
      <c r="C435" s="3" t="s">
        <v>743</v>
      </c>
      <c r="D435" s="3" t="s">
        <v>753</v>
      </c>
      <c r="E435" s="3" t="s">
        <v>909</v>
      </c>
      <c r="F435" s="3" t="s">
        <v>430</v>
      </c>
      <c r="G435" s="3" t="s">
        <v>919</v>
      </c>
    </row>
    <row r="436" spans="1:7" x14ac:dyDescent="0.25">
      <c r="A436" s="9">
        <f t="shared" si="6"/>
        <v>434</v>
      </c>
      <c r="B436" s="2">
        <v>117</v>
      </c>
      <c r="C436" s="3" t="s">
        <v>743</v>
      </c>
      <c r="D436" s="3" t="s">
        <v>753</v>
      </c>
      <c r="E436" s="3" t="s">
        <v>909</v>
      </c>
      <c r="F436" s="3" t="s">
        <v>917</v>
      </c>
      <c r="G436" s="3" t="s">
        <v>7</v>
      </c>
    </row>
    <row r="437" spans="1:7" x14ac:dyDescent="0.25">
      <c r="A437" s="9">
        <f t="shared" si="6"/>
        <v>435</v>
      </c>
      <c r="B437" s="2">
        <v>117</v>
      </c>
      <c r="C437" s="3" t="s">
        <v>743</v>
      </c>
      <c r="D437" s="3" t="s">
        <v>753</v>
      </c>
      <c r="E437" s="3" t="s">
        <v>909</v>
      </c>
      <c r="F437" s="3" t="s">
        <v>918</v>
      </c>
      <c r="G437" s="3" t="s">
        <v>920</v>
      </c>
    </row>
    <row r="438" spans="1:7" x14ac:dyDescent="0.25">
      <c r="A438" s="9">
        <f t="shared" si="6"/>
        <v>436</v>
      </c>
      <c r="B438" s="2">
        <v>118</v>
      </c>
      <c r="C438" s="3" t="s">
        <v>743</v>
      </c>
      <c r="D438" s="3" t="s">
        <v>753</v>
      </c>
      <c r="E438" s="3" t="s">
        <v>909</v>
      </c>
      <c r="F438" s="3" t="s">
        <v>921</v>
      </c>
      <c r="G438" s="3" t="s">
        <v>922</v>
      </c>
    </row>
    <row r="439" spans="1:7" x14ac:dyDescent="0.25">
      <c r="A439" s="9">
        <f t="shared" si="6"/>
        <v>437</v>
      </c>
      <c r="B439" s="2">
        <v>119</v>
      </c>
      <c r="C439" s="3" t="s">
        <v>743</v>
      </c>
      <c r="D439" s="3" t="s">
        <v>924</v>
      </c>
      <c r="E439" s="3" t="s">
        <v>923</v>
      </c>
      <c r="F439" s="3" t="s">
        <v>925</v>
      </c>
      <c r="G439" s="3" t="s">
        <v>933</v>
      </c>
    </row>
    <row r="440" spans="1:7" x14ac:dyDescent="0.25">
      <c r="A440" s="9">
        <f t="shared" si="6"/>
        <v>438</v>
      </c>
      <c r="B440" s="2">
        <v>119</v>
      </c>
      <c r="C440" s="3" t="s">
        <v>743</v>
      </c>
      <c r="D440" s="3" t="s">
        <v>924</v>
      </c>
      <c r="E440" s="3" t="s">
        <v>923</v>
      </c>
      <c r="F440" s="3" t="s">
        <v>926</v>
      </c>
      <c r="G440" s="3" t="s">
        <v>934</v>
      </c>
    </row>
    <row r="441" spans="1:7" x14ac:dyDescent="0.25">
      <c r="A441" s="9">
        <f t="shared" si="6"/>
        <v>439</v>
      </c>
      <c r="B441" s="2">
        <v>119</v>
      </c>
      <c r="C441" s="3" t="s">
        <v>743</v>
      </c>
      <c r="D441" s="3" t="s">
        <v>924</v>
      </c>
      <c r="E441" s="3" t="s">
        <v>923</v>
      </c>
      <c r="F441" s="3" t="s">
        <v>927</v>
      </c>
      <c r="G441" s="3" t="s">
        <v>967</v>
      </c>
    </row>
    <row r="442" spans="1:7" x14ac:dyDescent="0.25">
      <c r="A442" s="9">
        <f t="shared" si="6"/>
        <v>440</v>
      </c>
      <c r="B442" s="2">
        <v>119</v>
      </c>
      <c r="C442" s="3" t="s">
        <v>743</v>
      </c>
      <c r="D442" s="3" t="s">
        <v>924</v>
      </c>
      <c r="E442" s="3" t="s">
        <v>923</v>
      </c>
      <c r="F442" s="3" t="s">
        <v>928</v>
      </c>
      <c r="G442" s="3" t="s">
        <v>935</v>
      </c>
    </row>
    <row r="443" spans="1:7" x14ac:dyDescent="0.25">
      <c r="A443" s="9">
        <f t="shared" si="6"/>
        <v>441</v>
      </c>
      <c r="B443" s="2">
        <v>119</v>
      </c>
      <c r="C443" s="3" t="s">
        <v>743</v>
      </c>
      <c r="D443" s="3" t="s">
        <v>924</v>
      </c>
      <c r="E443" s="3" t="s">
        <v>923</v>
      </c>
      <c r="F443" s="3" t="s">
        <v>929</v>
      </c>
      <c r="G443" s="3" t="s">
        <v>968</v>
      </c>
    </row>
    <row r="444" spans="1:7" x14ac:dyDescent="0.25">
      <c r="A444" s="9">
        <f t="shared" si="6"/>
        <v>442</v>
      </c>
      <c r="B444" s="2">
        <v>119</v>
      </c>
      <c r="C444" s="3" t="s">
        <v>743</v>
      </c>
      <c r="D444" s="3" t="s">
        <v>924</v>
      </c>
      <c r="E444" s="3" t="s">
        <v>923</v>
      </c>
      <c r="F444" s="3" t="s">
        <v>930</v>
      </c>
      <c r="G444" s="3" t="s">
        <v>936</v>
      </c>
    </row>
    <row r="445" spans="1:7" x14ac:dyDescent="0.25">
      <c r="A445" s="9">
        <f t="shared" si="6"/>
        <v>443</v>
      </c>
      <c r="B445" s="2">
        <v>119</v>
      </c>
      <c r="C445" s="3" t="s">
        <v>743</v>
      </c>
      <c r="D445" s="3" t="s">
        <v>924</v>
      </c>
      <c r="E445" s="3" t="s">
        <v>923</v>
      </c>
      <c r="F445" s="3" t="s">
        <v>931</v>
      </c>
      <c r="G445" s="3" t="s">
        <v>937</v>
      </c>
    </row>
    <row r="446" spans="1:7" x14ac:dyDescent="0.25">
      <c r="A446" s="9">
        <f t="shared" si="6"/>
        <v>444</v>
      </c>
      <c r="B446" s="2">
        <v>119</v>
      </c>
      <c r="C446" s="3" t="s">
        <v>743</v>
      </c>
      <c r="D446" s="3" t="s">
        <v>924</v>
      </c>
      <c r="E446" s="3" t="s">
        <v>923</v>
      </c>
      <c r="F446" s="3" t="s">
        <v>932</v>
      </c>
      <c r="G446" s="3" t="s">
        <v>938</v>
      </c>
    </row>
    <row r="447" spans="1:7" x14ac:dyDescent="0.25">
      <c r="A447" s="9">
        <f t="shared" si="6"/>
        <v>445</v>
      </c>
      <c r="B447" s="2">
        <v>120</v>
      </c>
      <c r="C447" s="3" t="s">
        <v>743</v>
      </c>
      <c r="D447" s="3" t="s">
        <v>924</v>
      </c>
      <c r="E447" s="3" t="s">
        <v>939</v>
      </c>
      <c r="F447" s="3" t="s">
        <v>943</v>
      </c>
      <c r="G447" s="3" t="s">
        <v>947</v>
      </c>
    </row>
    <row r="448" spans="1:7" x14ac:dyDescent="0.25">
      <c r="A448" s="9">
        <f t="shared" si="6"/>
        <v>446</v>
      </c>
      <c r="B448" s="2">
        <v>120</v>
      </c>
      <c r="C448" s="3" t="s">
        <v>743</v>
      </c>
      <c r="D448" s="3" t="s">
        <v>924</v>
      </c>
      <c r="E448" s="3" t="s">
        <v>940</v>
      </c>
      <c r="F448" s="3" t="s">
        <v>944</v>
      </c>
      <c r="G448" s="3" t="s">
        <v>964</v>
      </c>
    </row>
    <row r="449" spans="1:7" x14ac:dyDescent="0.25">
      <c r="A449" s="9">
        <f t="shared" si="6"/>
        <v>447</v>
      </c>
      <c r="B449" s="2">
        <v>120</v>
      </c>
      <c r="C449" s="3" t="s">
        <v>743</v>
      </c>
      <c r="D449" s="3" t="s">
        <v>924</v>
      </c>
      <c r="E449" s="3" t="s">
        <v>941</v>
      </c>
      <c r="F449" s="3" t="s">
        <v>945</v>
      </c>
      <c r="G449" s="3" t="s">
        <v>965</v>
      </c>
    </row>
    <row r="450" spans="1:7" x14ac:dyDescent="0.25">
      <c r="A450" s="9">
        <f t="shared" si="6"/>
        <v>448</v>
      </c>
      <c r="B450" s="2">
        <v>120</v>
      </c>
      <c r="C450" s="3" t="s">
        <v>743</v>
      </c>
      <c r="D450" s="3" t="s">
        <v>924</v>
      </c>
      <c r="E450" s="3" t="s">
        <v>942</v>
      </c>
      <c r="F450" s="3" t="s">
        <v>430</v>
      </c>
      <c r="G450" s="3" t="s">
        <v>948</v>
      </c>
    </row>
    <row r="451" spans="1:7" x14ac:dyDescent="0.25">
      <c r="A451" s="9">
        <f t="shared" si="6"/>
        <v>449</v>
      </c>
      <c r="B451" s="2">
        <v>120</v>
      </c>
      <c r="C451" s="3" t="s">
        <v>743</v>
      </c>
      <c r="D451" s="3" t="s">
        <v>924</v>
      </c>
      <c r="E451" s="7" t="s">
        <v>1105</v>
      </c>
      <c r="F451" s="3" t="s">
        <v>946</v>
      </c>
      <c r="G451" s="3" t="s">
        <v>966</v>
      </c>
    </row>
    <row r="452" spans="1:7" x14ac:dyDescent="0.25">
      <c r="A452" s="9">
        <f t="shared" si="6"/>
        <v>450</v>
      </c>
      <c r="B452" s="2">
        <v>121</v>
      </c>
      <c r="C452" s="3" t="s">
        <v>743</v>
      </c>
      <c r="D452" s="3" t="s">
        <v>924</v>
      </c>
      <c r="E452" s="3" t="s">
        <v>949</v>
      </c>
      <c r="F452" s="3" t="s">
        <v>953</v>
      </c>
      <c r="G452" s="3" t="s">
        <v>959</v>
      </c>
    </row>
    <row r="453" spans="1:7" x14ac:dyDescent="0.25">
      <c r="A453" s="9">
        <f t="shared" si="6"/>
        <v>451</v>
      </c>
      <c r="B453" s="2">
        <v>121</v>
      </c>
      <c r="C453" s="3" t="s">
        <v>743</v>
      </c>
      <c r="D453" s="3" t="s">
        <v>924</v>
      </c>
      <c r="E453" s="3" t="s">
        <v>949</v>
      </c>
      <c r="F453" s="3" t="s">
        <v>954</v>
      </c>
      <c r="G453" s="3" t="s">
        <v>960</v>
      </c>
    </row>
    <row r="454" spans="1:7" x14ac:dyDescent="0.25">
      <c r="A454" s="9">
        <f t="shared" si="6"/>
        <v>452</v>
      </c>
      <c r="B454" s="2">
        <v>121</v>
      </c>
      <c r="C454" s="3" t="s">
        <v>743</v>
      </c>
      <c r="D454" s="3" t="s">
        <v>924</v>
      </c>
      <c r="E454" s="3" t="s">
        <v>950</v>
      </c>
      <c r="F454" s="3" t="s">
        <v>955</v>
      </c>
      <c r="G454" s="3" t="s">
        <v>961</v>
      </c>
    </row>
    <row r="455" spans="1:7" x14ac:dyDescent="0.25">
      <c r="A455" s="9">
        <f t="shared" si="6"/>
        <v>453</v>
      </c>
      <c r="B455" s="2">
        <v>121</v>
      </c>
      <c r="C455" s="3" t="s">
        <v>743</v>
      </c>
      <c r="D455" s="3" t="s">
        <v>924</v>
      </c>
      <c r="E455" s="3" t="s">
        <v>950</v>
      </c>
      <c r="F455" s="3" t="s">
        <v>956</v>
      </c>
      <c r="G455" s="8" t="s">
        <v>1106</v>
      </c>
    </row>
    <row r="456" spans="1:7" x14ac:dyDescent="0.25">
      <c r="A456" s="9">
        <f t="shared" si="6"/>
        <v>454</v>
      </c>
      <c r="B456" s="2">
        <v>121</v>
      </c>
      <c r="C456" s="3" t="s">
        <v>743</v>
      </c>
      <c r="D456" s="3" t="s">
        <v>924</v>
      </c>
      <c r="E456" s="3" t="s">
        <v>951</v>
      </c>
      <c r="F456" s="3" t="s">
        <v>957</v>
      </c>
      <c r="G456" s="3" t="s">
        <v>962</v>
      </c>
    </row>
    <row r="457" spans="1:7" x14ac:dyDescent="0.25">
      <c r="A457" s="9">
        <f t="shared" ref="A457:A517" si="7">A456+1</f>
        <v>455</v>
      </c>
      <c r="B457" s="2">
        <v>121</v>
      </c>
      <c r="C457" s="3" t="s">
        <v>743</v>
      </c>
      <c r="D457" s="3" t="s">
        <v>924</v>
      </c>
      <c r="E457" s="3" t="s">
        <v>952</v>
      </c>
      <c r="F457" s="3" t="s">
        <v>958</v>
      </c>
      <c r="G457" s="3" t="s">
        <v>963</v>
      </c>
    </row>
    <row r="458" spans="1:7" x14ac:dyDescent="0.25">
      <c r="A458" s="9">
        <f t="shared" si="7"/>
        <v>456</v>
      </c>
      <c r="B458" s="2">
        <v>122</v>
      </c>
      <c r="C458" s="3" t="s">
        <v>743</v>
      </c>
      <c r="D458" s="3" t="s">
        <v>924</v>
      </c>
      <c r="E458" s="7" t="s">
        <v>1107</v>
      </c>
      <c r="F458" s="3" t="s">
        <v>969</v>
      </c>
      <c r="G458" s="3" t="s">
        <v>973</v>
      </c>
    </row>
    <row r="459" spans="1:7" x14ac:dyDescent="0.25">
      <c r="A459" s="9">
        <f t="shared" si="7"/>
        <v>457</v>
      </c>
      <c r="B459" s="2">
        <v>122</v>
      </c>
      <c r="C459" s="3" t="s">
        <v>743</v>
      </c>
      <c r="D459" s="3" t="s">
        <v>924</v>
      </c>
      <c r="E459" s="7" t="s">
        <v>1107</v>
      </c>
      <c r="F459" s="3" t="s">
        <v>970</v>
      </c>
      <c r="G459" s="3" t="s">
        <v>974</v>
      </c>
    </row>
    <row r="460" spans="1:7" x14ac:dyDescent="0.25">
      <c r="A460" s="9">
        <f t="shared" si="7"/>
        <v>458</v>
      </c>
      <c r="B460" s="2">
        <v>122</v>
      </c>
      <c r="C460" s="3" t="s">
        <v>743</v>
      </c>
      <c r="D460" s="3" t="s">
        <v>924</v>
      </c>
      <c r="E460" s="3" t="s">
        <v>134</v>
      </c>
      <c r="F460" s="3" t="s">
        <v>430</v>
      </c>
      <c r="G460" s="3" t="s">
        <v>975</v>
      </c>
    </row>
    <row r="461" spans="1:7" x14ac:dyDescent="0.25">
      <c r="A461" s="9">
        <f t="shared" si="7"/>
        <v>459</v>
      </c>
      <c r="B461" s="2">
        <v>122</v>
      </c>
      <c r="C461" s="3" t="s">
        <v>743</v>
      </c>
      <c r="D461" s="3" t="s">
        <v>924</v>
      </c>
      <c r="E461" s="3" t="s">
        <v>134</v>
      </c>
      <c r="F461" s="3" t="s">
        <v>972</v>
      </c>
      <c r="G461" s="3" t="s">
        <v>976</v>
      </c>
    </row>
    <row r="462" spans="1:7" x14ac:dyDescent="0.25">
      <c r="A462" s="9">
        <f t="shared" si="7"/>
        <v>460</v>
      </c>
      <c r="B462" s="2">
        <v>122</v>
      </c>
      <c r="C462" s="3" t="s">
        <v>743</v>
      </c>
      <c r="D462" s="3" t="s">
        <v>924</v>
      </c>
      <c r="E462" s="3" t="s">
        <v>134</v>
      </c>
      <c r="F462" s="3" t="s">
        <v>971</v>
      </c>
      <c r="G462" s="3" t="s">
        <v>977</v>
      </c>
    </row>
    <row r="463" spans="1:7" x14ac:dyDescent="0.25">
      <c r="A463" s="9">
        <f t="shared" si="7"/>
        <v>461</v>
      </c>
      <c r="B463" s="2">
        <v>123</v>
      </c>
      <c r="C463" s="3" t="s">
        <v>743</v>
      </c>
      <c r="D463" s="3" t="s">
        <v>924</v>
      </c>
      <c r="E463" s="3" t="s">
        <v>804</v>
      </c>
      <c r="F463" s="3" t="s">
        <v>978</v>
      </c>
      <c r="G463" s="3" t="s">
        <v>983</v>
      </c>
    </row>
    <row r="464" spans="1:7" x14ac:dyDescent="0.25">
      <c r="A464" s="9">
        <f t="shared" si="7"/>
        <v>462</v>
      </c>
      <c r="B464" s="2">
        <v>123</v>
      </c>
      <c r="C464" s="3" t="s">
        <v>743</v>
      </c>
      <c r="D464" s="3" t="s">
        <v>924</v>
      </c>
      <c r="E464" s="3" t="s">
        <v>804</v>
      </c>
      <c r="F464" s="3" t="s">
        <v>979</v>
      </c>
      <c r="G464" s="3" t="s">
        <v>984</v>
      </c>
    </row>
    <row r="465" spans="1:7" x14ac:dyDescent="0.25">
      <c r="A465" s="9">
        <f t="shared" si="7"/>
        <v>463</v>
      </c>
      <c r="B465" s="2">
        <v>123</v>
      </c>
      <c r="C465" s="3" t="s">
        <v>743</v>
      </c>
      <c r="D465" s="3" t="s">
        <v>924</v>
      </c>
      <c r="E465" s="3" t="s">
        <v>804</v>
      </c>
      <c r="F465" s="3" t="s">
        <v>980</v>
      </c>
      <c r="G465" s="3" t="s">
        <v>985</v>
      </c>
    </row>
    <row r="466" spans="1:7" x14ac:dyDescent="0.25">
      <c r="A466" s="9">
        <f t="shared" si="7"/>
        <v>464</v>
      </c>
      <c r="B466" s="2">
        <v>123</v>
      </c>
      <c r="C466" s="3" t="s">
        <v>743</v>
      </c>
      <c r="D466" s="3" t="s">
        <v>924</v>
      </c>
      <c r="E466" s="3" t="s">
        <v>804</v>
      </c>
      <c r="F466" s="3" t="s">
        <v>981</v>
      </c>
      <c r="G466" s="3" t="s">
        <v>986</v>
      </c>
    </row>
    <row r="467" spans="1:7" x14ac:dyDescent="0.25">
      <c r="A467" s="9">
        <f t="shared" si="7"/>
        <v>465</v>
      </c>
      <c r="B467" s="2">
        <v>123</v>
      </c>
      <c r="C467" s="3" t="s">
        <v>743</v>
      </c>
      <c r="D467" s="3" t="s">
        <v>924</v>
      </c>
      <c r="E467" s="3" t="s">
        <v>804</v>
      </c>
      <c r="F467" s="3" t="s">
        <v>982</v>
      </c>
      <c r="G467" s="3" t="s">
        <v>987</v>
      </c>
    </row>
    <row r="468" spans="1:7" x14ac:dyDescent="0.25">
      <c r="A468" s="9">
        <f t="shared" si="7"/>
        <v>466</v>
      </c>
      <c r="B468" s="2">
        <v>124</v>
      </c>
      <c r="C468" s="3" t="s">
        <v>743</v>
      </c>
      <c r="D468" s="3" t="s">
        <v>924</v>
      </c>
      <c r="E468" s="3" t="s">
        <v>644</v>
      </c>
      <c r="F468" s="3" t="s">
        <v>430</v>
      </c>
      <c r="G468" s="3" t="s">
        <v>948</v>
      </c>
    </row>
    <row r="469" spans="1:7" x14ac:dyDescent="0.25">
      <c r="A469" s="9">
        <f t="shared" si="7"/>
        <v>467</v>
      </c>
      <c r="B469" s="2">
        <v>124</v>
      </c>
      <c r="C469" s="3" t="s">
        <v>743</v>
      </c>
      <c r="D469" s="3" t="s">
        <v>924</v>
      </c>
      <c r="E469" s="3" t="s">
        <v>644</v>
      </c>
      <c r="F469" s="3" t="s">
        <v>988</v>
      </c>
      <c r="G469" s="3" t="s">
        <v>992</v>
      </c>
    </row>
    <row r="470" spans="1:7" x14ac:dyDescent="0.25">
      <c r="A470" s="9">
        <f t="shared" si="7"/>
        <v>468</v>
      </c>
      <c r="B470" s="2">
        <v>124</v>
      </c>
      <c r="C470" s="3" t="s">
        <v>743</v>
      </c>
      <c r="D470" s="3" t="s">
        <v>924</v>
      </c>
      <c r="E470" s="3" t="s">
        <v>644</v>
      </c>
      <c r="F470" s="3" t="s">
        <v>989</v>
      </c>
      <c r="G470" s="3" t="s">
        <v>993</v>
      </c>
    </row>
    <row r="471" spans="1:7" x14ac:dyDescent="0.25">
      <c r="A471" s="9">
        <f t="shared" si="7"/>
        <v>469</v>
      </c>
      <c r="B471" s="2">
        <v>124</v>
      </c>
      <c r="C471" s="3" t="s">
        <v>743</v>
      </c>
      <c r="D471" s="3" t="s">
        <v>924</v>
      </c>
      <c r="E471" s="3" t="s">
        <v>644</v>
      </c>
      <c r="F471" s="3" t="s">
        <v>990</v>
      </c>
      <c r="G471" s="3" t="s">
        <v>994</v>
      </c>
    </row>
    <row r="472" spans="1:7" x14ac:dyDescent="0.25">
      <c r="A472" s="9">
        <f t="shared" si="7"/>
        <v>470</v>
      </c>
      <c r="B472" s="2">
        <v>124</v>
      </c>
      <c r="C472" s="3" t="s">
        <v>743</v>
      </c>
      <c r="D472" s="3" t="s">
        <v>924</v>
      </c>
      <c r="E472" s="3" t="s">
        <v>644</v>
      </c>
      <c r="F472" s="3" t="s">
        <v>991</v>
      </c>
      <c r="G472" s="3" t="s">
        <v>995</v>
      </c>
    </row>
    <row r="473" spans="1:7" x14ac:dyDescent="0.25">
      <c r="A473" s="9">
        <f t="shared" si="7"/>
        <v>471</v>
      </c>
      <c r="B473" s="2">
        <v>124</v>
      </c>
      <c r="C473" s="3" t="s">
        <v>743</v>
      </c>
      <c r="D473" s="3" t="s">
        <v>924</v>
      </c>
      <c r="E473" s="3" t="s">
        <v>644</v>
      </c>
      <c r="F473" s="3" t="s">
        <v>893</v>
      </c>
      <c r="G473" s="3" t="s">
        <v>996</v>
      </c>
    </row>
    <row r="474" spans="1:7" x14ac:dyDescent="0.25">
      <c r="A474" s="9">
        <f t="shared" si="7"/>
        <v>472</v>
      </c>
      <c r="B474" s="2">
        <v>125</v>
      </c>
      <c r="C474" s="3" t="s">
        <v>743</v>
      </c>
      <c r="D474" s="3" t="s">
        <v>924</v>
      </c>
      <c r="E474" s="3" t="s">
        <v>997</v>
      </c>
      <c r="F474" s="3" t="s">
        <v>998</v>
      </c>
      <c r="G474" s="3" t="s">
        <v>1000</v>
      </c>
    </row>
    <row r="475" spans="1:7" x14ac:dyDescent="0.25">
      <c r="A475" s="9">
        <f t="shared" si="7"/>
        <v>473</v>
      </c>
      <c r="B475" s="2">
        <v>125</v>
      </c>
      <c r="C475" s="3" t="s">
        <v>743</v>
      </c>
      <c r="D475" s="3" t="s">
        <v>924</v>
      </c>
      <c r="E475" s="3" t="s">
        <v>997</v>
      </c>
      <c r="F475" s="3" t="s">
        <v>999</v>
      </c>
      <c r="G475" s="3" t="s">
        <v>1001</v>
      </c>
    </row>
    <row r="476" spans="1:7" x14ac:dyDescent="0.25">
      <c r="A476" s="9">
        <f t="shared" si="7"/>
        <v>474</v>
      </c>
      <c r="B476" s="2">
        <v>126</v>
      </c>
      <c r="C476" s="3" t="s">
        <v>743</v>
      </c>
      <c r="D476" s="3" t="s">
        <v>1007</v>
      </c>
      <c r="E476" s="3" t="s">
        <v>1002</v>
      </c>
      <c r="F476" s="3" t="s">
        <v>1003</v>
      </c>
      <c r="G476" s="3" t="s">
        <v>1008</v>
      </c>
    </row>
    <row r="477" spans="1:7" x14ac:dyDescent="0.25">
      <c r="A477" s="9">
        <f t="shared" si="7"/>
        <v>475</v>
      </c>
      <c r="B477" s="2">
        <v>126</v>
      </c>
      <c r="C477" s="3" t="s">
        <v>743</v>
      </c>
      <c r="D477" s="3" t="s">
        <v>1007</v>
      </c>
      <c r="E477" s="3" t="s">
        <v>1002</v>
      </c>
      <c r="F477" s="3" t="s">
        <v>1004</v>
      </c>
      <c r="G477" s="3" t="s">
        <v>1009</v>
      </c>
    </row>
    <row r="478" spans="1:7" x14ac:dyDescent="0.25">
      <c r="A478" s="9">
        <f t="shared" si="7"/>
        <v>476</v>
      </c>
      <c r="B478" s="2">
        <v>126</v>
      </c>
      <c r="C478" s="3" t="s">
        <v>743</v>
      </c>
      <c r="D478" s="3" t="s">
        <v>1007</v>
      </c>
      <c r="E478" s="3" t="s">
        <v>1002</v>
      </c>
      <c r="F478" s="3" t="s">
        <v>1005</v>
      </c>
      <c r="G478" s="3" t="s">
        <v>1010</v>
      </c>
    </row>
    <row r="479" spans="1:7" x14ac:dyDescent="0.25">
      <c r="A479" s="9">
        <f t="shared" si="7"/>
        <v>477</v>
      </c>
      <c r="B479" s="2">
        <v>126</v>
      </c>
      <c r="C479" s="3" t="s">
        <v>743</v>
      </c>
      <c r="D479" s="3" t="s">
        <v>1007</v>
      </c>
      <c r="E479" s="3" t="s">
        <v>1002</v>
      </c>
      <c r="F479" s="3" t="s">
        <v>1006</v>
      </c>
      <c r="G479" s="3" t="s">
        <v>1011</v>
      </c>
    </row>
    <row r="480" spans="1:7" x14ac:dyDescent="0.25">
      <c r="A480" s="9">
        <f t="shared" si="7"/>
        <v>478</v>
      </c>
      <c r="B480" s="2">
        <v>127</v>
      </c>
      <c r="C480" s="3" t="s">
        <v>743</v>
      </c>
      <c r="D480" s="3" t="s">
        <v>1007</v>
      </c>
      <c r="E480" s="3" t="s">
        <v>1012</v>
      </c>
      <c r="F480" s="3" t="s">
        <v>1014</v>
      </c>
      <c r="G480" s="3" t="s">
        <v>1018</v>
      </c>
    </row>
    <row r="481" spans="1:7" x14ac:dyDescent="0.25">
      <c r="A481" s="9">
        <f t="shared" si="7"/>
        <v>479</v>
      </c>
      <c r="B481" s="2">
        <v>127</v>
      </c>
      <c r="C481" s="3" t="s">
        <v>743</v>
      </c>
      <c r="D481" s="3" t="s">
        <v>1007</v>
      </c>
      <c r="E481" s="3" t="s">
        <v>1012</v>
      </c>
      <c r="F481" s="3" t="s">
        <v>1015</v>
      </c>
      <c r="G481" s="3" t="s">
        <v>1019</v>
      </c>
    </row>
    <row r="482" spans="1:7" x14ac:dyDescent="0.25">
      <c r="A482" s="9">
        <f t="shared" si="7"/>
        <v>480</v>
      </c>
      <c r="B482" s="2">
        <v>127</v>
      </c>
      <c r="C482" s="3" t="s">
        <v>743</v>
      </c>
      <c r="D482" s="3" t="s">
        <v>1007</v>
      </c>
      <c r="E482" s="3" t="s">
        <v>1012</v>
      </c>
      <c r="F482" s="3" t="s">
        <v>1016</v>
      </c>
      <c r="G482" s="3" t="s">
        <v>1020</v>
      </c>
    </row>
    <row r="483" spans="1:7" x14ac:dyDescent="0.25">
      <c r="A483" s="9">
        <f t="shared" si="7"/>
        <v>481</v>
      </c>
      <c r="B483" s="2">
        <v>127</v>
      </c>
      <c r="C483" s="3" t="s">
        <v>743</v>
      </c>
      <c r="D483" s="3" t="s">
        <v>1007</v>
      </c>
      <c r="E483" s="3" t="s">
        <v>1013</v>
      </c>
      <c r="F483" s="3" t="s">
        <v>1005</v>
      </c>
      <c r="G483" s="3" t="s">
        <v>1021</v>
      </c>
    </row>
    <row r="484" spans="1:7" x14ac:dyDescent="0.25">
      <c r="A484" s="9">
        <f t="shared" si="7"/>
        <v>482</v>
      </c>
      <c r="B484" s="2">
        <v>127</v>
      </c>
      <c r="C484" s="3" t="s">
        <v>743</v>
      </c>
      <c r="D484" s="3" t="s">
        <v>1007</v>
      </c>
      <c r="E484" s="3" t="s">
        <v>1013</v>
      </c>
      <c r="F484" s="3" t="s">
        <v>1017</v>
      </c>
      <c r="G484" s="3" t="s">
        <v>1022</v>
      </c>
    </row>
    <row r="485" spans="1:7" x14ac:dyDescent="0.25">
      <c r="A485" s="9">
        <f t="shared" si="7"/>
        <v>483</v>
      </c>
      <c r="B485" s="2">
        <v>128</v>
      </c>
      <c r="C485" s="3" t="s">
        <v>743</v>
      </c>
      <c r="D485" s="3" t="s">
        <v>1007</v>
      </c>
      <c r="E485" s="3" t="s">
        <v>1023</v>
      </c>
      <c r="F485" s="3" t="s">
        <v>1025</v>
      </c>
      <c r="G485" s="8" t="s">
        <v>1108</v>
      </c>
    </row>
    <row r="486" spans="1:7" x14ac:dyDescent="0.25">
      <c r="A486" s="9">
        <f t="shared" si="7"/>
        <v>484</v>
      </c>
      <c r="B486" s="2">
        <v>128</v>
      </c>
      <c r="C486" s="3" t="s">
        <v>743</v>
      </c>
      <c r="D486" s="3" t="s">
        <v>1007</v>
      </c>
      <c r="E486" s="3" t="s">
        <v>1023</v>
      </c>
      <c r="F486" s="3" t="s">
        <v>1026</v>
      </c>
      <c r="G486" s="3" t="s">
        <v>1031</v>
      </c>
    </row>
    <row r="487" spans="1:7" x14ac:dyDescent="0.25">
      <c r="A487" s="9">
        <f t="shared" si="7"/>
        <v>485</v>
      </c>
      <c r="B487" s="2">
        <v>128</v>
      </c>
      <c r="C487" s="3" t="s">
        <v>743</v>
      </c>
      <c r="D487" s="3" t="s">
        <v>1007</v>
      </c>
      <c r="E487" s="3" t="s">
        <v>1023</v>
      </c>
      <c r="F487" s="3" t="s">
        <v>1027</v>
      </c>
      <c r="G487" s="3" t="s">
        <v>1032</v>
      </c>
    </row>
    <row r="488" spans="1:7" x14ac:dyDescent="0.25">
      <c r="A488" s="9">
        <f t="shared" si="7"/>
        <v>486</v>
      </c>
      <c r="B488" s="2">
        <v>128</v>
      </c>
      <c r="C488" s="3" t="s">
        <v>743</v>
      </c>
      <c r="D488" s="3" t="s">
        <v>1007</v>
      </c>
      <c r="E488" s="3" t="s">
        <v>1023</v>
      </c>
      <c r="F488" s="3" t="s">
        <v>1028</v>
      </c>
      <c r="G488" s="3" t="s">
        <v>1033</v>
      </c>
    </row>
    <row r="489" spans="1:7" x14ac:dyDescent="0.25">
      <c r="A489" s="9">
        <f t="shared" si="7"/>
        <v>487</v>
      </c>
      <c r="B489" s="2">
        <v>128</v>
      </c>
      <c r="C489" s="3" t="s">
        <v>743</v>
      </c>
      <c r="D489" s="3" t="s">
        <v>1007</v>
      </c>
      <c r="E489" s="3" t="s">
        <v>1024</v>
      </c>
      <c r="F489" s="3" t="s">
        <v>1029</v>
      </c>
      <c r="G489" s="3" t="s">
        <v>1034</v>
      </c>
    </row>
    <row r="490" spans="1:7" x14ac:dyDescent="0.25">
      <c r="A490" s="9">
        <f t="shared" si="7"/>
        <v>488</v>
      </c>
      <c r="B490" s="2">
        <v>128</v>
      </c>
      <c r="C490" s="3" t="s">
        <v>743</v>
      </c>
      <c r="D490" s="3" t="s">
        <v>1007</v>
      </c>
      <c r="E490" s="3" t="s">
        <v>1024</v>
      </c>
      <c r="F490" s="3" t="s">
        <v>1030</v>
      </c>
      <c r="G490" s="3" t="s">
        <v>1022</v>
      </c>
    </row>
    <row r="491" spans="1:7" x14ac:dyDescent="0.25">
      <c r="A491" s="9">
        <f t="shared" si="7"/>
        <v>489</v>
      </c>
      <c r="B491" s="2">
        <v>129</v>
      </c>
      <c r="C491" s="3" t="s">
        <v>743</v>
      </c>
      <c r="D491" s="3" t="s">
        <v>1007</v>
      </c>
      <c r="E491" s="3" t="s">
        <v>1035</v>
      </c>
      <c r="F491" s="3" t="s">
        <v>1036</v>
      </c>
      <c r="G491" s="3" t="s">
        <v>1039</v>
      </c>
    </row>
    <row r="492" spans="1:7" x14ac:dyDescent="0.25">
      <c r="A492" s="9">
        <f t="shared" si="7"/>
        <v>490</v>
      </c>
      <c r="B492" s="2">
        <v>129</v>
      </c>
      <c r="C492" s="3" t="s">
        <v>743</v>
      </c>
      <c r="D492" s="3" t="s">
        <v>1007</v>
      </c>
      <c r="E492" s="3" t="s">
        <v>1035</v>
      </c>
      <c r="F492" s="3" t="s">
        <v>1003</v>
      </c>
      <c r="G492" s="3" t="s">
        <v>1008</v>
      </c>
    </row>
    <row r="493" spans="1:7" x14ac:dyDescent="0.25">
      <c r="A493" s="9">
        <f t="shared" si="7"/>
        <v>491</v>
      </c>
      <c r="B493" s="2">
        <v>129</v>
      </c>
      <c r="C493" s="3" t="s">
        <v>743</v>
      </c>
      <c r="D493" s="3" t="s">
        <v>1007</v>
      </c>
      <c r="E493" s="3" t="s">
        <v>1035</v>
      </c>
      <c r="F493" s="3" t="s">
        <v>1037</v>
      </c>
      <c r="G493" s="3" t="s">
        <v>1040</v>
      </c>
    </row>
    <row r="494" spans="1:7" x14ac:dyDescent="0.25">
      <c r="A494" s="9">
        <f t="shared" si="7"/>
        <v>492</v>
      </c>
      <c r="B494" s="2">
        <v>129</v>
      </c>
      <c r="C494" s="3" t="s">
        <v>743</v>
      </c>
      <c r="D494" s="3" t="s">
        <v>1007</v>
      </c>
      <c r="E494" s="3" t="s">
        <v>1035</v>
      </c>
      <c r="F494" s="3" t="s">
        <v>1038</v>
      </c>
      <c r="G494" s="3" t="s">
        <v>1041</v>
      </c>
    </row>
    <row r="495" spans="1:7" x14ac:dyDescent="0.25">
      <c r="A495" s="9">
        <f t="shared" si="7"/>
        <v>493</v>
      </c>
      <c r="B495" s="2">
        <v>130</v>
      </c>
      <c r="C495" s="3" t="s">
        <v>743</v>
      </c>
      <c r="D495" s="3" t="s">
        <v>1044</v>
      </c>
      <c r="E495" s="3" t="s">
        <v>1066</v>
      </c>
      <c r="F495" s="3" t="s">
        <v>1067</v>
      </c>
      <c r="G495" s="3" t="s">
        <v>1069</v>
      </c>
    </row>
    <row r="496" spans="1:7" x14ac:dyDescent="0.25">
      <c r="A496" s="9">
        <f t="shared" si="7"/>
        <v>494</v>
      </c>
      <c r="B496" s="2">
        <v>130</v>
      </c>
      <c r="C496" s="3" t="s">
        <v>743</v>
      </c>
      <c r="D496" s="3" t="s">
        <v>1044</v>
      </c>
      <c r="E496" s="3" t="s">
        <v>1066</v>
      </c>
      <c r="F496" s="3" t="s">
        <v>1068</v>
      </c>
      <c r="G496" s="3" t="s">
        <v>1070</v>
      </c>
    </row>
    <row r="497" spans="1:7" x14ac:dyDescent="0.25">
      <c r="A497" s="9">
        <f t="shared" si="7"/>
        <v>495</v>
      </c>
      <c r="B497" s="2">
        <v>131</v>
      </c>
      <c r="C497" s="3" t="s">
        <v>743</v>
      </c>
      <c r="D497" s="3" t="s">
        <v>1044</v>
      </c>
      <c r="E497" s="3" t="s">
        <v>1071</v>
      </c>
      <c r="F497" s="3" t="s">
        <v>1072</v>
      </c>
      <c r="G497" s="3" t="s">
        <v>1073</v>
      </c>
    </row>
    <row r="498" spans="1:7" x14ac:dyDescent="0.25">
      <c r="A498" s="9">
        <f t="shared" si="7"/>
        <v>496</v>
      </c>
      <c r="B498" s="2">
        <v>132</v>
      </c>
      <c r="C498" s="3" t="s">
        <v>743</v>
      </c>
      <c r="D498" s="3" t="s">
        <v>1044</v>
      </c>
      <c r="E498" s="3" t="s">
        <v>1071</v>
      </c>
      <c r="F498" s="3" t="s">
        <v>1074</v>
      </c>
      <c r="G498" s="3" t="s">
        <v>1075</v>
      </c>
    </row>
    <row r="499" spans="1:7" x14ac:dyDescent="0.25">
      <c r="A499" s="9">
        <f t="shared" si="7"/>
        <v>497</v>
      </c>
      <c r="B499" s="2">
        <v>132</v>
      </c>
      <c r="C499" s="3" t="s">
        <v>743</v>
      </c>
      <c r="D499" s="3" t="s">
        <v>1044</v>
      </c>
      <c r="E499" s="3" t="s">
        <v>1071</v>
      </c>
      <c r="F499" s="3" t="s">
        <v>1015</v>
      </c>
      <c r="G499" s="3" t="s">
        <v>1076</v>
      </c>
    </row>
    <row r="500" spans="1:7" x14ac:dyDescent="0.25">
      <c r="A500" s="9">
        <f t="shared" si="7"/>
        <v>498</v>
      </c>
      <c r="B500" s="2">
        <v>133</v>
      </c>
      <c r="C500" s="3" t="s">
        <v>743</v>
      </c>
      <c r="D500" s="3" t="s">
        <v>1044</v>
      </c>
      <c r="E500" s="3" t="s">
        <v>1071</v>
      </c>
      <c r="F500" s="3" t="s">
        <v>1078</v>
      </c>
      <c r="G500" s="3" t="s">
        <v>1081</v>
      </c>
    </row>
    <row r="501" spans="1:7" x14ac:dyDescent="0.25">
      <c r="A501" s="9">
        <f t="shared" si="7"/>
        <v>499</v>
      </c>
      <c r="B501" s="2">
        <v>133</v>
      </c>
      <c r="C501" s="3" t="s">
        <v>743</v>
      </c>
      <c r="D501" s="3" t="s">
        <v>1044</v>
      </c>
      <c r="E501" s="3" t="s">
        <v>1077</v>
      </c>
      <c r="F501" s="3" t="s">
        <v>1079</v>
      </c>
      <c r="G501" s="3" t="s">
        <v>1080</v>
      </c>
    </row>
    <row r="502" spans="1:7" x14ac:dyDescent="0.25">
      <c r="A502" s="9">
        <f t="shared" si="7"/>
        <v>500</v>
      </c>
      <c r="B502" s="2">
        <v>134</v>
      </c>
      <c r="C502" s="3" t="s">
        <v>743</v>
      </c>
      <c r="D502" s="3" t="s">
        <v>1044</v>
      </c>
      <c r="E502" s="3" t="s">
        <v>1082</v>
      </c>
      <c r="F502" s="3" t="s">
        <v>1083</v>
      </c>
      <c r="G502" s="3" t="s">
        <v>1084</v>
      </c>
    </row>
    <row r="503" spans="1:7" x14ac:dyDescent="0.25">
      <c r="A503" s="9">
        <f t="shared" si="7"/>
        <v>501</v>
      </c>
      <c r="B503" s="2">
        <v>135</v>
      </c>
      <c r="C503" s="3" t="s">
        <v>743</v>
      </c>
      <c r="D503" s="3" t="s">
        <v>1044</v>
      </c>
      <c r="E503" s="3" t="s">
        <v>1082</v>
      </c>
      <c r="F503" s="3" t="s">
        <v>1086</v>
      </c>
      <c r="G503" s="3" t="s">
        <v>1089</v>
      </c>
    </row>
    <row r="504" spans="1:7" x14ac:dyDescent="0.25">
      <c r="A504" s="9">
        <f t="shared" si="7"/>
        <v>502</v>
      </c>
      <c r="B504" s="2">
        <v>135</v>
      </c>
      <c r="C504" s="3" t="s">
        <v>743</v>
      </c>
      <c r="D504" s="3" t="s">
        <v>1044</v>
      </c>
      <c r="E504" s="3" t="s">
        <v>1085</v>
      </c>
      <c r="F504" s="3" t="s">
        <v>1087</v>
      </c>
      <c r="G504" s="3" t="s">
        <v>1088</v>
      </c>
    </row>
    <row r="505" spans="1:7" x14ac:dyDescent="0.25">
      <c r="A505" s="9">
        <f t="shared" si="7"/>
        <v>503</v>
      </c>
      <c r="B505" s="2">
        <v>136</v>
      </c>
      <c r="C505" s="3" t="s">
        <v>743</v>
      </c>
      <c r="D505" s="3" t="s">
        <v>1044</v>
      </c>
      <c r="E505" s="3" t="s">
        <v>1090</v>
      </c>
      <c r="F505" s="3" t="s">
        <v>1091</v>
      </c>
      <c r="G505" s="3" t="s">
        <v>1093</v>
      </c>
    </row>
    <row r="506" spans="1:7" x14ac:dyDescent="0.25">
      <c r="A506" s="9">
        <f t="shared" si="7"/>
        <v>504</v>
      </c>
      <c r="B506" s="2">
        <v>136</v>
      </c>
      <c r="C506" s="3" t="s">
        <v>743</v>
      </c>
      <c r="D506" s="3" t="s">
        <v>1044</v>
      </c>
      <c r="E506" s="3" t="s">
        <v>1090</v>
      </c>
      <c r="F506" s="3" t="s">
        <v>1092</v>
      </c>
      <c r="G506" s="3" t="s">
        <v>1094</v>
      </c>
    </row>
    <row r="507" spans="1:7" x14ac:dyDescent="0.25">
      <c r="A507" s="9">
        <f t="shared" si="7"/>
        <v>505</v>
      </c>
      <c r="B507" s="2">
        <v>137</v>
      </c>
      <c r="C507" s="3" t="s">
        <v>743</v>
      </c>
      <c r="D507" s="3" t="s">
        <v>1043</v>
      </c>
      <c r="E507" s="3" t="s">
        <v>616</v>
      </c>
      <c r="F507" s="3" t="s">
        <v>1061</v>
      </c>
      <c r="G507" s="3" t="s">
        <v>1065</v>
      </c>
    </row>
    <row r="508" spans="1:7" x14ac:dyDescent="0.25">
      <c r="A508" s="9">
        <f t="shared" si="7"/>
        <v>506</v>
      </c>
      <c r="B508" s="2">
        <v>137</v>
      </c>
      <c r="C508" s="3" t="s">
        <v>743</v>
      </c>
      <c r="D508" s="3" t="s">
        <v>1043</v>
      </c>
      <c r="E508" s="3" t="s">
        <v>1002</v>
      </c>
      <c r="F508" s="3" t="s">
        <v>1062</v>
      </c>
      <c r="G508" s="3" t="s">
        <v>1065</v>
      </c>
    </row>
    <row r="509" spans="1:7" x14ac:dyDescent="0.25">
      <c r="A509" s="9">
        <f t="shared" si="7"/>
        <v>507</v>
      </c>
      <c r="B509" s="2">
        <v>137</v>
      </c>
      <c r="C509" s="3" t="s">
        <v>743</v>
      </c>
      <c r="D509" s="3" t="s">
        <v>1043</v>
      </c>
      <c r="E509" s="3" t="s">
        <v>1059</v>
      </c>
      <c r="F509" s="3" t="s">
        <v>1063</v>
      </c>
      <c r="G509" s="3" t="s">
        <v>1065</v>
      </c>
    </row>
    <row r="510" spans="1:7" x14ac:dyDescent="0.25">
      <c r="A510" s="9">
        <f t="shared" si="7"/>
        <v>508</v>
      </c>
      <c r="B510" s="2">
        <v>137</v>
      </c>
      <c r="C510" s="3" t="s">
        <v>743</v>
      </c>
      <c r="D510" s="3" t="s">
        <v>1043</v>
      </c>
      <c r="E510" s="3" t="s">
        <v>1060</v>
      </c>
      <c r="F510" s="3" t="s">
        <v>1063</v>
      </c>
      <c r="G510" s="3" t="s">
        <v>1065</v>
      </c>
    </row>
    <row r="511" spans="1:7" x14ac:dyDescent="0.25">
      <c r="A511" s="9">
        <f t="shared" si="7"/>
        <v>509</v>
      </c>
      <c r="B511" s="2">
        <v>137</v>
      </c>
      <c r="C511" s="3" t="s">
        <v>743</v>
      </c>
      <c r="D511" s="3" t="s">
        <v>1043</v>
      </c>
      <c r="E511" s="3" t="s">
        <v>1048</v>
      </c>
      <c r="F511" s="3" t="s">
        <v>1064</v>
      </c>
      <c r="G511" s="3" t="s">
        <v>1065</v>
      </c>
    </row>
    <row r="512" spans="1:7" x14ac:dyDescent="0.25">
      <c r="A512" s="9">
        <f t="shared" si="7"/>
        <v>510</v>
      </c>
      <c r="B512" s="2">
        <v>138</v>
      </c>
      <c r="C512" s="3" t="s">
        <v>743</v>
      </c>
      <c r="D512" s="3" t="s">
        <v>1042</v>
      </c>
      <c r="E512" s="3" t="s">
        <v>1045</v>
      </c>
      <c r="F512" s="3" t="s">
        <v>1048</v>
      </c>
      <c r="G512" s="3" t="s">
        <v>1053</v>
      </c>
    </row>
    <row r="513" spans="1:7" x14ac:dyDescent="0.25">
      <c r="A513" s="9">
        <f t="shared" si="7"/>
        <v>511</v>
      </c>
      <c r="B513" s="2">
        <v>138</v>
      </c>
      <c r="C513" s="3" t="s">
        <v>743</v>
      </c>
      <c r="D513" s="3" t="s">
        <v>1042</v>
      </c>
      <c r="E513" s="3" t="s">
        <v>1046</v>
      </c>
      <c r="F513" s="3" t="s">
        <v>1049</v>
      </c>
      <c r="G513" s="3" t="s">
        <v>1054</v>
      </c>
    </row>
    <row r="514" spans="1:7" x14ac:dyDescent="0.25">
      <c r="A514" s="9">
        <f t="shared" si="7"/>
        <v>512</v>
      </c>
      <c r="B514" s="2">
        <v>138</v>
      </c>
      <c r="C514" s="3" t="s">
        <v>743</v>
      </c>
      <c r="D514" s="3" t="s">
        <v>1042</v>
      </c>
      <c r="E514" s="3" t="s">
        <v>1046</v>
      </c>
      <c r="F514" s="3" t="s">
        <v>1050</v>
      </c>
      <c r="G514" s="3" t="s">
        <v>1055</v>
      </c>
    </row>
    <row r="515" spans="1:7" x14ac:dyDescent="0.25">
      <c r="A515" s="9">
        <f t="shared" si="7"/>
        <v>513</v>
      </c>
      <c r="B515" s="2">
        <v>138</v>
      </c>
      <c r="C515" s="3" t="s">
        <v>743</v>
      </c>
      <c r="D515" s="3" t="s">
        <v>1042</v>
      </c>
      <c r="E515" s="3" t="s">
        <v>1046</v>
      </c>
      <c r="F515" s="3" t="s">
        <v>1051</v>
      </c>
      <c r="G515" s="3" t="s">
        <v>1056</v>
      </c>
    </row>
    <row r="516" spans="1:7" x14ac:dyDescent="0.25">
      <c r="A516" s="9">
        <f t="shared" si="7"/>
        <v>514</v>
      </c>
      <c r="B516" s="2">
        <v>138</v>
      </c>
      <c r="C516" s="3" t="s">
        <v>743</v>
      </c>
      <c r="D516" s="3" t="s">
        <v>1042</v>
      </c>
      <c r="E516" s="3" t="s">
        <v>1002</v>
      </c>
      <c r="F516" s="3" t="s">
        <v>1052</v>
      </c>
      <c r="G516" s="3" t="s">
        <v>1057</v>
      </c>
    </row>
    <row r="517" spans="1:7" x14ac:dyDescent="0.25">
      <c r="A517" s="9">
        <f t="shared" si="7"/>
        <v>515</v>
      </c>
      <c r="B517" s="2">
        <v>138</v>
      </c>
      <c r="C517" s="3" t="s">
        <v>743</v>
      </c>
      <c r="D517" s="3" t="s">
        <v>1042</v>
      </c>
      <c r="E517" s="3" t="s">
        <v>1047</v>
      </c>
      <c r="F517" s="3" t="s">
        <v>1048</v>
      </c>
      <c r="G517" s="3" t="s">
        <v>1058</v>
      </c>
    </row>
  </sheetData>
  <autoFilter ref="B1:B69" xr:uid="{20BF1FA3-F49E-46EE-B806-EC0466971FE5}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Semeq</dc:creator>
  <cp:lastModifiedBy>Semeq</cp:lastModifiedBy>
  <dcterms:created xsi:type="dcterms:W3CDTF">2023-04-27T16:48:42Z</dcterms:created>
  <dcterms:modified xsi:type="dcterms:W3CDTF">2023-05-10T14:25:19Z</dcterms:modified>
</cp:coreProperties>
</file>