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2" sheetId="1" r:id="rId4"/>
    <sheet state="visible" name="CONGO" sheetId="2" r:id="rId5"/>
    <sheet state="visible" name="SENEGAL" sheetId="3" r:id="rId6"/>
    <sheet state="visible" name="TOGO" sheetId="4" r:id="rId7"/>
    <sheet state="visible" name="TANZANIE" sheetId="5" r:id="rId8"/>
    <sheet state="visible" name="HAITI" sheetId="6" r:id="rId9"/>
    <sheet state="visible" name="MALI" sheetId="7" r:id="rId10"/>
    <sheet state="visible" name="GABON" sheetId="8" r:id="rId11"/>
    <sheet state="visible" name="BURKINA FASO" sheetId="9" r:id="rId12"/>
    <sheet state="visible" name="GUINÉE" sheetId="10" r:id="rId13"/>
    <sheet state="hidden" name="Sheet11" sheetId="11" r:id="rId14"/>
  </sheets>
  <definedNames>
    <definedName hidden="1" localSheetId="1" name="_xlnm._FilterDatabase">CONGO!$A$7:$T$33</definedName>
    <definedName hidden="1" localSheetId="2" name="_xlnm._FilterDatabase">SENEGAL!$A$7:$Q$33</definedName>
    <definedName hidden="1" localSheetId="3" name="_xlnm._FilterDatabase">TOGO!$A$7:$Q$33</definedName>
    <definedName hidden="1" localSheetId="4" name="_xlnm._FilterDatabase">TANZANIE!$A$7:$Q$33</definedName>
    <definedName hidden="1" localSheetId="5" name="_xlnm._FilterDatabase">HAITI!$A$7:$Q$33</definedName>
    <definedName hidden="1" localSheetId="6" name="_xlnm._FilterDatabase">MALI!$A$7:$R$33</definedName>
    <definedName hidden="1" localSheetId="7" name="_xlnm._FilterDatabase">GABON!$A$7:$Q$33</definedName>
    <definedName hidden="1" localSheetId="8" name="_xlnm._FilterDatabase">'BURKINA FASO'!$A$7:$Q$33</definedName>
    <definedName hidden="1" localSheetId="9" name="_xlnm._FilterDatabase">'GUINÉE'!$A$7:$Q$33</definedName>
  </definedNames>
  <calcPr/>
  <extLst>
    <ext uri="GoogleSheetsCustomDataVersion2">
      <go:sheetsCustomData xmlns:go="http://customooxmlschemas.google.com/" r:id="rId15" roundtripDataChecksum="oFvxf/KUQCnS2zW58eECRDJpP017jvpXtJspwVeqbhM="/>
    </ext>
  </extLst>
</workbook>
</file>

<file path=xl/sharedStrings.xml><?xml version="1.0" encoding="utf-8"?>
<sst xmlns="http://schemas.openxmlformats.org/spreadsheetml/2006/main" count="1379" uniqueCount="561">
  <si>
    <t xml:space="preserve">Équipe </t>
  </si>
  <si>
    <t xml:space="preserve">Maillot principal </t>
  </si>
  <si>
    <t xml:space="preserve">Maillot secondaire </t>
  </si>
  <si>
    <t xml:space="preserve">Maillot des gardiens </t>
  </si>
  <si>
    <t>QUÉBEC</t>
  </si>
  <si>
    <t>BLANC-BLEU</t>
  </si>
  <si>
    <t>BLEU</t>
  </si>
  <si>
    <t>CÔTE D'IVOIRE</t>
  </si>
  <si>
    <t>ORANGE</t>
  </si>
  <si>
    <t>BLANC-VERT</t>
  </si>
  <si>
    <t>NOIR</t>
  </si>
  <si>
    <t>GAMBIE</t>
  </si>
  <si>
    <t>ROUGE</t>
  </si>
  <si>
    <t>BLANC</t>
  </si>
  <si>
    <t>MAUVE, GRIS</t>
  </si>
  <si>
    <t>MADAGASCAR</t>
  </si>
  <si>
    <t>ROUGE-NOIR</t>
  </si>
  <si>
    <t>BLANC-GRIS</t>
  </si>
  <si>
    <t>NATIONS-UNIES</t>
  </si>
  <si>
    <t>CAMEROUN</t>
  </si>
  <si>
    <t>NOIR-VERT</t>
  </si>
  <si>
    <t>ROSE</t>
  </si>
  <si>
    <t>ALGÉRIE</t>
  </si>
  <si>
    <t>VERT</t>
  </si>
  <si>
    <t>CENTRAFRIQUE</t>
  </si>
  <si>
    <t>BLANC, NOIR</t>
  </si>
  <si>
    <t>CANADA</t>
  </si>
  <si>
    <t>MAUVE</t>
  </si>
  <si>
    <t>HAÏTI</t>
  </si>
  <si>
    <t>R.D CONGO</t>
  </si>
  <si>
    <t>TOGO</t>
  </si>
  <si>
    <t>JAUNE</t>
  </si>
  <si>
    <t>GRIS</t>
  </si>
  <si>
    <t>GABON</t>
  </si>
  <si>
    <t>SÉNÉGAL</t>
  </si>
  <si>
    <t>JAUNE,NOIR</t>
  </si>
  <si>
    <t>TANZANIE</t>
  </si>
  <si>
    <t>BURKINA FASO</t>
  </si>
  <si>
    <t>MALI</t>
  </si>
  <si>
    <t>GUINÉE</t>
  </si>
  <si>
    <t>NOM DE L'ÉQUIPE :</t>
  </si>
  <si>
    <t>République démocratique du Congo (RDC)</t>
  </si>
  <si>
    <t>Seuls les joueurs inscrits sur les listes officielles sont autorisés à jouer. Tel que mentionné le non respect de la règle peut entrainer jusqu'à l'exclusion</t>
  </si>
  <si>
    <t>ADRESSE  COURRIEL :</t>
  </si>
  <si>
    <t>Dieushakasakaka@gmail.com</t>
  </si>
  <si>
    <t>TÉL D'URGENCE :</t>
  </si>
  <si>
    <t>NOM DU COACH :</t>
  </si>
  <si>
    <t>Dieu donne Shakasakaka</t>
  </si>
  <si>
    <t>NOM DU CAPITAINE :</t>
  </si>
  <si>
    <t xml:space="preserve">John mosa </t>
  </si>
  <si>
    <t xml:space="preserve">NUMRÉRO </t>
  </si>
  <si>
    <t xml:space="preserve">TAILLE DU MAILLOT 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</si>
  <si>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</si>
  <si>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</si>
  <si>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</si>
  <si>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</si>
  <si>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</si>
  <si>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</si>
  <si>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</si>
  <si>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</si>
  <si>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</si>
  <si>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</si>
  <si>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</si>
  <si>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</si>
  <si>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</si>
  <si>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</si>
  <si>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</si>
  <si>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XL</t>
  </si>
  <si>
    <t>1-GARDIEN</t>
  </si>
  <si>
    <t>BOUBACAR</t>
  </si>
  <si>
    <t>KEÏTA</t>
  </si>
  <si>
    <t>Mali</t>
  </si>
  <si>
    <t>L</t>
  </si>
  <si>
    <t>HENOCK NDOY</t>
  </si>
  <si>
    <t>MAURIDI</t>
  </si>
  <si>
    <t>Congo</t>
  </si>
  <si>
    <t>2-DEFENSEUR</t>
  </si>
  <si>
    <t>ISAAC</t>
  </si>
  <si>
    <t>YADAMA</t>
  </si>
  <si>
    <t>RCA</t>
  </si>
  <si>
    <t>ANTWI BOATENG</t>
  </si>
  <si>
    <t>ENOCH</t>
  </si>
  <si>
    <t>Côte D'Ivoire</t>
  </si>
  <si>
    <t>FAOUZI</t>
  </si>
  <si>
    <t>YAKOUBI</t>
  </si>
  <si>
    <t>Maroc</t>
  </si>
  <si>
    <t>3-MILIEU</t>
  </si>
  <si>
    <t>JEAN</t>
  </si>
  <si>
    <t>DAOUDA SECK</t>
  </si>
  <si>
    <t>Sénéral</t>
  </si>
  <si>
    <t>JOHN</t>
  </si>
  <si>
    <t>MOSA</t>
  </si>
  <si>
    <t>JEANCY</t>
  </si>
  <si>
    <t>KAYOLO</t>
  </si>
  <si>
    <t>4-ATTAQUANT</t>
  </si>
  <si>
    <t>JONATHAN</t>
  </si>
  <si>
    <t>MUNTUKIESE</t>
  </si>
  <si>
    <t>SOREL</t>
  </si>
  <si>
    <t>N'DRI</t>
  </si>
  <si>
    <t>Cameroun</t>
  </si>
  <si>
    <t>CHARPERSIE</t>
  </si>
  <si>
    <t>NERPHE</t>
  </si>
  <si>
    <t>M</t>
  </si>
  <si>
    <t>EYE EKANI FRANCK</t>
  </si>
  <si>
    <t>BOREL</t>
  </si>
  <si>
    <t>congo</t>
  </si>
  <si>
    <t>PARISIEN</t>
  </si>
  <si>
    <t>OLOMMY</t>
  </si>
  <si>
    <t>FUNDI REHANI</t>
  </si>
  <si>
    <t>JUMAINE</t>
  </si>
  <si>
    <t xml:space="preserve">DAN MWIMBA </t>
  </si>
  <si>
    <t>MULEDI</t>
  </si>
  <si>
    <t>FELIX</t>
  </si>
  <si>
    <t>BADALI</t>
  </si>
  <si>
    <t>SAM FAROUQ</t>
  </si>
  <si>
    <t>IMAD</t>
  </si>
  <si>
    <t xml:space="preserve">Côte d'Ivoire </t>
  </si>
  <si>
    <t xml:space="preserve"> ELYADA</t>
  </si>
  <si>
    <t xml:space="preserve"> KOUADIO</t>
  </si>
  <si>
    <t>ABDULRAZAQ</t>
  </si>
  <si>
    <t>SODEEQ OBALOWU</t>
  </si>
  <si>
    <t>Côte d'Ivoire</t>
  </si>
  <si>
    <t>2XL</t>
  </si>
  <si>
    <t>YOHAN</t>
  </si>
  <si>
    <t>TREMBLAY</t>
  </si>
  <si>
    <t>LÉO EMILIEN</t>
  </si>
  <si>
    <t>NKOA</t>
  </si>
  <si>
    <t>ESPOIR</t>
  </si>
  <si>
    <t>ASDJIM</t>
  </si>
  <si>
    <t>AFONSO ALMEIDA</t>
  </si>
  <si>
    <t>NGOMBO</t>
  </si>
  <si>
    <t>DIEUDONNE DAN</t>
  </si>
  <si>
    <t>MUTOBA MALU</t>
  </si>
  <si>
    <t>JONATHAN LENGOLO</t>
  </si>
  <si>
    <t>KANZA</t>
  </si>
  <si>
    <t>ALEXANDRE</t>
  </si>
  <si>
    <t>MIGUELA</t>
  </si>
  <si>
    <t>NOM DE L'ÉQUIPE : SÉNÉGAL</t>
  </si>
  <si>
    <t>ADRESSE  COURRIEL : doudousarrdieng25@gmail.com</t>
  </si>
  <si>
    <t>TÉL D'URGENCE : 5819220240</t>
  </si>
  <si>
    <t>NOM DU COACH : Babacar Niang</t>
  </si>
  <si>
    <t>NOM DU CAPITAINE : Doudou Dieng</t>
  </si>
  <si>
    <t xml:space="preserve">Shirt 👕 </t>
  </si>
  <si>
    <t>MAMADOU SARR</t>
  </si>
  <si>
    <t>DIENG</t>
  </si>
  <si>
    <t>MAMADOU MATHIAS BASSAMA</t>
  </si>
  <si>
    <t>DIOUF</t>
  </si>
  <si>
    <t>ALAIN GUY OMAR</t>
  </si>
  <si>
    <t>DIAGNE</t>
  </si>
  <si>
    <t>MOUHAMADOU MOUSTAPHA</t>
  </si>
  <si>
    <t>HANE</t>
  </si>
  <si>
    <t>NDIAGA</t>
  </si>
  <si>
    <t>SARR</t>
  </si>
  <si>
    <t>BABACAR</t>
  </si>
  <si>
    <t>GUEYE</t>
  </si>
  <si>
    <t>FALLOU</t>
  </si>
  <si>
    <t>THIAM</t>
  </si>
  <si>
    <t>KHALIFA</t>
  </si>
  <si>
    <t>NIANG</t>
  </si>
  <si>
    <t>MAMADOU ALPHA</t>
  </si>
  <si>
    <t>BARRY</t>
  </si>
  <si>
    <t>IDRISSA</t>
  </si>
  <si>
    <t>JOHNSON</t>
  </si>
  <si>
    <t>SÉBASTIEN LIONEL</t>
  </si>
  <si>
    <t>MASSEYE</t>
  </si>
  <si>
    <t>DIOP</t>
  </si>
  <si>
    <t xml:space="preserve">MOUSTAPHA </t>
  </si>
  <si>
    <t>EMMANUEL</t>
  </si>
  <si>
    <t>GBOHOU</t>
  </si>
  <si>
    <t>PAPE IBRAHIMA</t>
  </si>
  <si>
    <t>MANGANE</t>
  </si>
  <si>
    <t>OMAR</t>
  </si>
  <si>
    <t>SÉNE</t>
  </si>
  <si>
    <t>SERIGNE</t>
  </si>
  <si>
    <t>FALL</t>
  </si>
  <si>
    <t>BABA MAMADOU</t>
  </si>
  <si>
    <t>CAMARA</t>
  </si>
  <si>
    <t>PAPA BABACAR</t>
  </si>
  <si>
    <t>OMAR KHASSIMOU</t>
  </si>
  <si>
    <t>DIA</t>
  </si>
  <si>
    <t>MOUSTAPHA</t>
  </si>
  <si>
    <t>PAPA GARBA</t>
  </si>
  <si>
    <t>COULIBALY</t>
  </si>
  <si>
    <t>PAPA OUSMANE MALICK RACHID</t>
  </si>
  <si>
    <t>SOULEYMANE</t>
  </si>
  <si>
    <t>DIALLO</t>
  </si>
  <si>
    <t>Togo</t>
  </si>
  <si>
    <t>Alatevi.k@gmail.com</t>
  </si>
  <si>
    <t>438-827-6129</t>
  </si>
  <si>
    <t>Fabrice</t>
  </si>
  <si>
    <t>Komi Alatevi</t>
  </si>
  <si>
    <t>CARL ISAAC PENCHEV</t>
  </si>
  <si>
    <t>RENEVIL</t>
  </si>
  <si>
    <t>Haïti</t>
  </si>
  <si>
    <t>KOMI</t>
  </si>
  <si>
    <t>ALATEVI</t>
  </si>
  <si>
    <t>AMIDOU</t>
  </si>
  <si>
    <t>AKOH</t>
  </si>
  <si>
    <t>SERGIO</t>
  </si>
  <si>
    <t>GOUNEHON</t>
  </si>
  <si>
    <t>KOSSI SAMSON</t>
  </si>
  <si>
    <t>KLOUSSE</t>
  </si>
  <si>
    <t>BOTCHA</t>
  </si>
  <si>
    <t>HENOC</t>
  </si>
  <si>
    <t>OTNIEL</t>
  </si>
  <si>
    <t>AKOEGNON</t>
  </si>
  <si>
    <t>KOFFI MOÏSE</t>
  </si>
  <si>
    <t>AMEVO</t>
  </si>
  <si>
    <t>TAI MONDAKAN</t>
  </si>
  <si>
    <t>HENRI-JOEL</t>
  </si>
  <si>
    <t>BASSITOU</t>
  </si>
  <si>
    <t>ASSANI</t>
  </si>
  <si>
    <t>FOUMI MAJID</t>
  </si>
  <si>
    <t>OLA</t>
  </si>
  <si>
    <t>FRANCIS</t>
  </si>
  <si>
    <t>AGBOGBO</t>
  </si>
  <si>
    <t>Tia Cixte</t>
  </si>
  <si>
    <t>Marti Dji</t>
  </si>
  <si>
    <t>Essofa Oubote</t>
  </si>
  <si>
    <t>ABODJI</t>
  </si>
  <si>
    <t>Allassane</t>
  </si>
  <si>
    <t>Kone</t>
  </si>
  <si>
    <t>Mouh amed</t>
  </si>
  <si>
    <t>Dosso</t>
  </si>
  <si>
    <t>FIACRE</t>
  </si>
  <si>
    <t>KOFFI</t>
  </si>
  <si>
    <t>NOMEL</t>
  </si>
  <si>
    <t>HERMAN</t>
  </si>
  <si>
    <t>GBANGBISSE</t>
  </si>
  <si>
    <t>CHRIST</t>
  </si>
  <si>
    <t>guinée</t>
  </si>
  <si>
    <t>PASCAL KOSSI</t>
  </si>
  <si>
    <t>VIKPE</t>
  </si>
  <si>
    <t>ALOGNISSO</t>
  </si>
  <si>
    <t>RONALD</t>
  </si>
  <si>
    <t>PETERSON</t>
  </si>
  <si>
    <t>AUGUSTE</t>
  </si>
  <si>
    <t>CI</t>
  </si>
  <si>
    <t>LOCHINA</t>
  </si>
  <si>
    <t>DJAFAROU</t>
  </si>
  <si>
    <t>DEGBE KOKOUVI</t>
  </si>
  <si>
    <t>SAMUEL</t>
  </si>
  <si>
    <t>KOMLAN AMEN</t>
  </si>
  <si>
    <t>AKAMA</t>
  </si>
  <si>
    <t>KOFFI FABRICE</t>
  </si>
  <si>
    <t>MIYI</t>
  </si>
  <si>
    <t>ADONIS</t>
  </si>
  <si>
    <t>KALENGA</t>
  </si>
  <si>
    <t>MKOLE</t>
  </si>
  <si>
    <t>RAMADHANI</t>
  </si>
  <si>
    <t>DESIRE</t>
  </si>
  <si>
    <t>BICUKA</t>
  </si>
  <si>
    <t>ABEDI</t>
  </si>
  <si>
    <t>SAIDI</t>
  </si>
  <si>
    <t>ATAMBA</t>
  </si>
  <si>
    <t>SHAURI</t>
  </si>
  <si>
    <t>JONAS</t>
  </si>
  <si>
    <t>KISUBI</t>
  </si>
  <si>
    <t>PATIENT</t>
  </si>
  <si>
    <t>ECA MBOKO</t>
  </si>
  <si>
    <t>SALEH</t>
  </si>
  <si>
    <t>ECA</t>
  </si>
  <si>
    <t>UWEZO</t>
  </si>
  <si>
    <t>JUMAPILI</t>
  </si>
  <si>
    <t>NDIKUMANA</t>
  </si>
  <si>
    <t>JANVIER</t>
  </si>
  <si>
    <t>REUBEN</t>
  </si>
  <si>
    <t>MLONGEKA</t>
  </si>
  <si>
    <t>AMURI</t>
  </si>
  <si>
    <t>NDUME</t>
  </si>
  <si>
    <t>OMARI</t>
  </si>
  <si>
    <t>KASHINDI</t>
  </si>
  <si>
    <t>WILONDJA</t>
  </si>
  <si>
    <t>LWAMAGENA</t>
  </si>
  <si>
    <t>GILEO</t>
  </si>
  <si>
    <t>MTABI</t>
  </si>
  <si>
    <t xml:space="preserve">MAGAZINI </t>
  </si>
  <si>
    <t>LWABOSHI MAJEGEZA</t>
  </si>
  <si>
    <t>ERICK</t>
  </si>
  <si>
    <t>NISHIMWE</t>
  </si>
  <si>
    <t>ASENDE</t>
  </si>
  <si>
    <t>ABANGWA</t>
  </si>
  <si>
    <t>OLIVIER</t>
  </si>
  <si>
    <t>RIPHIN</t>
  </si>
  <si>
    <t>HONNEUR</t>
  </si>
  <si>
    <t>JEAN MARIE</t>
  </si>
  <si>
    <t>ELIAZERI</t>
  </si>
  <si>
    <t>NIYOGUSENGA</t>
  </si>
  <si>
    <t>BYAOMBE</t>
  </si>
  <si>
    <t>BAHOME</t>
  </si>
  <si>
    <t>YAMUNGU MLENBA</t>
  </si>
  <si>
    <t>ZAKARIA</t>
  </si>
  <si>
    <t>RÉMY</t>
  </si>
  <si>
    <t>MILAMBO</t>
  </si>
  <si>
    <t>Haiti</t>
  </si>
  <si>
    <t>soccerangranmoun@gmail.com; flounes37@gmail.com</t>
  </si>
  <si>
    <t>4189563785 / 4388384936</t>
  </si>
  <si>
    <t>Lounès Félicin</t>
  </si>
  <si>
    <t xml:space="preserve">Hans Raldy Saint-Preux </t>
  </si>
  <si>
    <t>MAQUINGSON</t>
  </si>
  <si>
    <t>MAIGNAN</t>
  </si>
  <si>
    <t>AMILICA</t>
  </si>
  <si>
    <t>BOUKARI BOURDJA</t>
  </si>
  <si>
    <t>MICHAEL PERSHINGSON</t>
  </si>
  <si>
    <t>PIERRE</t>
  </si>
  <si>
    <t>JEFFERSON</t>
  </si>
  <si>
    <t>ANTOINE</t>
  </si>
  <si>
    <t>GREGORY</t>
  </si>
  <si>
    <t>ANNAY</t>
  </si>
  <si>
    <t>Canada</t>
  </si>
  <si>
    <t>HANS RALDY</t>
  </si>
  <si>
    <t>SAINT-PREUX</t>
  </si>
  <si>
    <t xml:space="preserve">AXEL </t>
  </si>
  <si>
    <t>ALIMASI</t>
  </si>
  <si>
    <t>JEAN WILSON</t>
  </si>
  <si>
    <t>CASIMIR</t>
  </si>
  <si>
    <t>MARC-DONALD</t>
  </si>
  <si>
    <t>SIMEUS</t>
  </si>
  <si>
    <t>EVEDERSON</t>
  </si>
  <si>
    <t>PREVILON</t>
  </si>
  <si>
    <t>WOODSON</t>
  </si>
  <si>
    <t>SAINT-LOUIS</t>
  </si>
  <si>
    <t>OUMAR</t>
  </si>
  <si>
    <t>KANIKA</t>
  </si>
  <si>
    <t>RYSDAEL C.</t>
  </si>
  <si>
    <t>DUVELSAINT</t>
  </si>
  <si>
    <t>TEVINSON</t>
  </si>
  <si>
    <t>GARCON</t>
  </si>
  <si>
    <t xml:space="preserve">ISMAEL </t>
  </si>
  <si>
    <t>GABRIEL</t>
  </si>
  <si>
    <t>SCHADRAC</t>
  </si>
  <si>
    <t>DIONALD</t>
  </si>
  <si>
    <t>DESILUS</t>
  </si>
  <si>
    <t>ELICLES</t>
  </si>
  <si>
    <t>OMRA VALDJY WOODLEY</t>
  </si>
  <si>
    <t>BARTHELUS</t>
  </si>
  <si>
    <t>OLSEN</t>
  </si>
  <si>
    <t>BERNARD</t>
  </si>
  <si>
    <t>MAXI</t>
  </si>
  <si>
    <t>CLIFORD</t>
  </si>
  <si>
    <t>CHARLES</t>
  </si>
  <si>
    <t>MARKENLOVE</t>
  </si>
  <si>
    <t>RUTH TEIKEU</t>
  </si>
  <si>
    <t>BLONDELE</t>
  </si>
  <si>
    <t>FRANCIS TEGUIAKOU</t>
  </si>
  <si>
    <t>MEZATIO</t>
  </si>
  <si>
    <t>CEBATIEN</t>
  </si>
  <si>
    <t>PIERRE-LOUIS</t>
  </si>
  <si>
    <t xml:space="preserve">JERRY BENNEDICT </t>
  </si>
  <si>
    <t xml:space="preserve">NOEL </t>
  </si>
  <si>
    <t>oudoucis@yahoo.com</t>
  </si>
  <si>
    <t>418 953 6873</t>
  </si>
  <si>
    <t>ABDRAHAMANE TRAORE</t>
  </si>
  <si>
    <t>Mohamed Coulibaly</t>
  </si>
  <si>
    <t>NUMBER</t>
  </si>
  <si>
    <t>TOP</t>
  </si>
  <si>
    <t>SHORT</t>
  </si>
  <si>
    <t>JACOB</t>
  </si>
  <si>
    <t>DEMBÉLÉ</t>
  </si>
  <si>
    <t>HAMED</t>
  </si>
  <si>
    <t>OUSMANE</t>
  </si>
  <si>
    <t>ABDOULAYE</t>
  </si>
  <si>
    <t>DAO</t>
  </si>
  <si>
    <t>NAMAKÉ FALAYE</t>
  </si>
  <si>
    <t>SISSOKO</t>
  </si>
  <si>
    <t>MOUSSA</t>
  </si>
  <si>
    <t>HASSANE</t>
  </si>
  <si>
    <t>KONÉ</t>
  </si>
  <si>
    <t>MOHAMED</t>
  </si>
  <si>
    <t>ALESSANDRO DIAZ</t>
  </si>
  <si>
    <t>GARCIA</t>
  </si>
  <si>
    <t>SALIM</t>
  </si>
  <si>
    <t>NIMAGA</t>
  </si>
  <si>
    <t>SIDY MAHAMANE</t>
  </si>
  <si>
    <t>TOURÉ</t>
  </si>
  <si>
    <t>MAHAMOUDOU</t>
  </si>
  <si>
    <t>IDRISSA DADYS</t>
  </si>
  <si>
    <t>SIDIBÉ</t>
  </si>
  <si>
    <t>ABOUBAKRINE</t>
  </si>
  <si>
    <t>INTALLA</t>
  </si>
  <si>
    <t>SEKOU SOULEYMANE</t>
  </si>
  <si>
    <t>DOUMBIA</t>
  </si>
  <si>
    <t>MAMADOU BAZAN</t>
  </si>
  <si>
    <t>TOGOLA</t>
  </si>
  <si>
    <t>DJIMÉ</t>
  </si>
  <si>
    <t>KÉBÉ</t>
  </si>
  <si>
    <t>MOULAYE MOHAMED</t>
  </si>
  <si>
    <t>DICKO</t>
  </si>
  <si>
    <t>HAROUNA</t>
  </si>
  <si>
    <t>BACHIR</t>
  </si>
  <si>
    <t>ZACHARIA</t>
  </si>
  <si>
    <t>DJIRÉ</t>
  </si>
  <si>
    <t>GUESSOUMA</t>
  </si>
  <si>
    <t>PATRICK STÉPHANE</t>
  </si>
  <si>
    <t>KAMDEM WAKAM</t>
  </si>
  <si>
    <t>MALIK</t>
  </si>
  <si>
    <t>DIARRA</t>
  </si>
  <si>
    <t>IBRAHIM</t>
  </si>
  <si>
    <t>ISSAKA</t>
  </si>
  <si>
    <t>CISSÉ</t>
  </si>
  <si>
    <t>ALMAMY</t>
  </si>
  <si>
    <t>GUINDO</t>
  </si>
  <si>
    <t>KOULBÉ</t>
  </si>
  <si>
    <t>Tchad</t>
  </si>
  <si>
    <t>Gabon</t>
  </si>
  <si>
    <t>georgesarmel1@hotmail.fr</t>
  </si>
  <si>
    <t>(581)849-3674</t>
  </si>
  <si>
    <t>Georges armel Nguimbi</t>
  </si>
  <si>
    <t>Cedrick essockamba</t>
  </si>
  <si>
    <t>STEPHANE</t>
  </si>
  <si>
    <t>PREDA</t>
  </si>
  <si>
    <t xml:space="preserve">Canada </t>
  </si>
  <si>
    <t>DIEUDONNÉ</t>
  </si>
  <si>
    <t>CIZA</t>
  </si>
  <si>
    <t>Rwanda</t>
  </si>
  <si>
    <t>DROLET</t>
  </si>
  <si>
    <t>CEDRIC</t>
  </si>
  <si>
    <t>ESSOCKAMBA</t>
  </si>
  <si>
    <t>JEAN-THERRY</t>
  </si>
  <si>
    <t>YAMA</t>
  </si>
  <si>
    <t>ARIEL</t>
  </si>
  <si>
    <t>BAMBA</t>
  </si>
  <si>
    <t>FARAJA</t>
  </si>
  <si>
    <t>DIEU BENIT</t>
  </si>
  <si>
    <t>SOUMAI</t>
  </si>
  <si>
    <t>FEDSON</t>
  </si>
  <si>
    <t>ROSIER</t>
  </si>
  <si>
    <t>EDOUARD</t>
  </si>
  <si>
    <t>GAGNON</t>
  </si>
  <si>
    <t>ESTEBAN</t>
  </si>
  <si>
    <t>GONZALEZ</t>
  </si>
  <si>
    <t xml:space="preserve">Cote d'ivoire </t>
  </si>
  <si>
    <t>JEAN DANIEL</t>
  </si>
  <si>
    <t>POTTEY</t>
  </si>
  <si>
    <t xml:space="preserve">ALEXANDRE </t>
  </si>
  <si>
    <t>KOKORA</t>
  </si>
  <si>
    <t>ABDELAZIZ</t>
  </si>
  <si>
    <t>KAPATA</t>
  </si>
  <si>
    <t>Centre-afrique</t>
  </si>
  <si>
    <t>VINCENT</t>
  </si>
  <si>
    <t>CORNEAU</t>
  </si>
  <si>
    <t>DEMOYER</t>
  </si>
  <si>
    <t>KOUASSI</t>
  </si>
  <si>
    <t>BENONI</t>
  </si>
  <si>
    <t>LUKUSA</t>
  </si>
  <si>
    <t xml:space="preserve">ÉMILE </t>
  </si>
  <si>
    <t>FRANCK NELSON</t>
  </si>
  <si>
    <t>VOUFO</t>
  </si>
  <si>
    <t>DYLAN</t>
  </si>
  <si>
    <t>POTE</t>
  </si>
  <si>
    <t>ARGI</t>
  </si>
  <si>
    <t>PASCAL</t>
  </si>
  <si>
    <t>BIENVENUE</t>
  </si>
  <si>
    <t>STANY</t>
  </si>
  <si>
    <t>Burundi</t>
  </si>
  <si>
    <t>CANELO</t>
  </si>
  <si>
    <t>ÉRISA</t>
  </si>
  <si>
    <t>NSHIMIYIMANA</t>
  </si>
  <si>
    <t>JUNIOR</t>
  </si>
  <si>
    <t>POKOU</t>
  </si>
  <si>
    <t>Cote d'ivoire</t>
  </si>
  <si>
    <t>418-554-0364</t>
  </si>
  <si>
    <t>ABDOUL-AZIZ</t>
  </si>
  <si>
    <t>Hamidou Ouédraogo</t>
  </si>
  <si>
    <t>FAAROOQ</t>
  </si>
  <si>
    <t>KONATÉ</t>
  </si>
  <si>
    <t>CHEIK OMAR</t>
  </si>
  <si>
    <t>BOUSSIM FADEL</t>
  </si>
  <si>
    <t>HABIB</t>
  </si>
  <si>
    <t>ISSA</t>
  </si>
  <si>
    <t>GUEDJ</t>
  </si>
  <si>
    <t>NDIAYE</t>
  </si>
  <si>
    <t>HAMED-TIDJANI</t>
  </si>
  <si>
    <t>OUEDRAOGO</t>
  </si>
  <si>
    <t>ABDOUL-FATAHOU</t>
  </si>
  <si>
    <t>COMPAORÉ</t>
  </si>
  <si>
    <t>YACOUBA</t>
  </si>
  <si>
    <t>DARGA</t>
  </si>
  <si>
    <t>RAOUF</t>
  </si>
  <si>
    <t>KRIGAH</t>
  </si>
  <si>
    <t>HANS</t>
  </si>
  <si>
    <t>KOUAKOU</t>
  </si>
  <si>
    <t>HAMIDOU</t>
  </si>
  <si>
    <t>KEVIN ESPÉRAT</t>
  </si>
  <si>
    <t>SAWADOGO</t>
  </si>
  <si>
    <t>ABDOUL-HAKIM</t>
  </si>
  <si>
    <t>BANCÉ</t>
  </si>
  <si>
    <t>SIMPORE</t>
  </si>
  <si>
    <t>ZONGO</t>
  </si>
  <si>
    <t>KEITA</t>
  </si>
  <si>
    <t>ABDOUL</t>
  </si>
  <si>
    <t>OUÉDRAOGO</t>
  </si>
  <si>
    <t>MAX ILDEVER WENDPOUIRÉ</t>
  </si>
  <si>
    <t>SOUILI</t>
  </si>
  <si>
    <t>MARIUS</t>
  </si>
  <si>
    <t>SOUHOUDOU</t>
  </si>
  <si>
    <t>MICHEL DONALD</t>
  </si>
  <si>
    <t>AHMEDOU MALICK</t>
  </si>
  <si>
    <t>LASSINA</t>
  </si>
  <si>
    <t>WILFREID</t>
  </si>
  <si>
    <t>KINDO</t>
  </si>
  <si>
    <t>ASSAGOU</t>
  </si>
  <si>
    <t>VÉRON</t>
  </si>
  <si>
    <t>KABORÉ</t>
  </si>
  <si>
    <t>MANA</t>
  </si>
  <si>
    <t>NOM DE L'ÉQUIPE :GUINÉE 🇬🇳</t>
  </si>
  <si>
    <t>ADRESSE  COURRIEL :aboubabacarpapikeita@gmail.com</t>
  </si>
  <si>
    <t>TÉL D'URGENCE : 4182658413</t>
  </si>
  <si>
    <t>NOM DU COACH : BOUBACAR NABÉ</t>
  </si>
  <si>
    <t>NOM DU CAPITAINE : Moustapha Donzo</t>
  </si>
  <si>
    <t>KOUROUMA NEMA</t>
  </si>
  <si>
    <t>SOUA</t>
  </si>
  <si>
    <t>Guinéen</t>
  </si>
  <si>
    <t>IBRAHIMA</t>
  </si>
  <si>
    <t>SY SAVANÉ</t>
  </si>
  <si>
    <t xml:space="preserve">Malien </t>
  </si>
  <si>
    <t>THIERNO OUSMANE</t>
  </si>
  <si>
    <t>SOW</t>
  </si>
  <si>
    <t xml:space="preserve">Guinée </t>
  </si>
  <si>
    <t>NAZIF</t>
  </si>
  <si>
    <t>AGBEDOH</t>
  </si>
  <si>
    <t xml:space="preserve">Togolaise </t>
  </si>
  <si>
    <t>ISMAEL</t>
  </si>
  <si>
    <t>Guinée</t>
  </si>
  <si>
    <t>CONDE</t>
  </si>
  <si>
    <t xml:space="preserve">Guinéen </t>
  </si>
  <si>
    <t>DIANÉ</t>
  </si>
  <si>
    <t>ALY</t>
  </si>
  <si>
    <t>FOFANA</t>
  </si>
  <si>
    <t>BANGALY</t>
  </si>
  <si>
    <t>NABE</t>
  </si>
  <si>
    <t>Mauritanien</t>
  </si>
  <si>
    <t>MOHAMED DAYE</t>
  </si>
  <si>
    <t>KEBE</t>
  </si>
  <si>
    <t>MALICK</t>
  </si>
  <si>
    <t>TRAORE</t>
  </si>
  <si>
    <t>DONZO</t>
  </si>
  <si>
    <t>VICTOR</t>
  </si>
  <si>
    <t>LENO</t>
  </si>
  <si>
    <t>PIERRE DENIS</t>
  </si>
  <si>
    <t>SAGNO</t>
  </si>
  <si>
    <t>HAROU</t>
  </si>
  <si>
    <t>ABDOUL AZIZ</t>
  </si>
  <si>
    <t>BAH</t>
  </si>
  <si>
    <t>ELHADJ OUSMANE</t>
  </si>
  <si>
    <t>BERETE</t>
  </si>
  <si>
    <t>MAMADY</t>
  </si>
  <si>
    <t>DIANE</t>
  </si>
  <si>
    <t>SAIDOU</t>
  </si>
  <si>
    <t xml:space="preserve">STEVE </t>
  </si>
  <si>
    <t xml:space="preserve">DABIRÉ </t>
  </si>
  <si>
    <t>AMADOU</t>
  </si>
  <si>
    <t>CHERIF</t>
  </si>
  <si>
    <t>ESEAKA</t>
  </si>
  <si>
    <t>KANNEH</t>
  </si>
  <si>
    <t>Gabonaise</t>
  </si>
  <si>
    <t>ELHADJ ABDOULAYE</t>
  </si>
  <si>
    <t>MAHAMADOU</t>
  </si>
  <si>
    <t xml:space="preserve">Guinee </t>
  </si>
  <si>
    <t>MAMOUDOU KINDY</t>
  </si>
  <si>
    <t>MASASSOUBA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</si>
</sst>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color rgb="FFFFFFFF"/>
      <name val="Arial"/>
    </font>
    <font>
      <b/>
      <sz val="9.0"/>
      <color rgb="FF000000"/>
      <name val="Arial"/>
    </font>
    <font>
      <b/>
      <i/>
      <sz val="11.0"/>
      <color theme="1"/>
      <name val="Comic Sans MS"/>
    </font>
    <font>
      <b/>
      <sz val="12.0"/>
      <color theme="1"/>
      <name val="Comic Sans MS"/>
    </font>
    <font>
      <sz val="12.0"/>
      <color theme="1"/>
      <name val="Comic Sans MS"/>
    </font>
    <font>
      <sz val="12.0"/>
      <color theme="1"/>
      <name val="Arial"/>
    </font>
    <font>
      <sz val="12.0"/>
      <color rgb="FF000000"/>
      <name val="Calibri"/>
    </font>
    <font>
      <sz val="12.0"/>
      <color rgb="FF434343"/>
      <name val="Roboto"/>
    </font>
    <font>
      <sz val="12.0"/>
      <color rgb="FFFFFFFF"/>
      <name val="Calibri"/>
    </font>
    <font>
      <sz val="11.0"/>
      <color rgb="FFFFFFFF"/>
      <name val="Comic Sans MS"/>
    </font>
    <font>
      <sz val="11.0"/>
      <color rgb="FFFF0000"/>
      <name val="Calibri"/>
    </font>
    <font>
      <b/>
      <sz val="10.0"/>
      <color rgb="FFFFFFFF"/>
      <name val="Arial"/>
    </font>
    <font>
      <sz val="14.0"/>
      <color rgb="FF000000"/>
      <name val="Calibri"/>
    </font>
    <font>
      <sz val="10.0"/>
      <color rgb="FF000000"/>
      <name val="Comic Sans MS"/>
    </font>
    <font>
      <sz val="13.0"/>
      <color rgb="FF000000"/>
      <name val="Calibri"/>
    </font>
    <font>
      <sz val="18.0"/>
      <color rgb="FF000000"/>
      <name val="Calibri"/>
    </font>
    <font>
      <sz val="15.0"/>
      <color rgb="FF000000"/>
      <name val="Calibri"/>
    </font>
    <font>
      <sz val="18.0"/>
      <color rgb="FFFFFFFF"/>
      <name val="Calibri"/>
    </font>
    <font>
      <sz val="16.0"/>
      <color rgb="FF000000"/>
      <name val="Calibri"/>
    </font>
    <font>
      <b/>
      <sz val="11.0"/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ill="1" applyFont="1">
      <alignment vertical="center"/>
    </xf>
    <xf borderId="0" fillId="3" fontId="5" numFmtId="0" xfId="0" applyAlignment="1" applyFont="1">
      <alignment vertical="center"/>
    </xf>
    <xf borderId="5" fillId="4" fontId="6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2" fillId="3" fontId="7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7" fillId="0" fontId="4" numFmtId="0" xfId="0" applyBorder="1" applyFont="1"/>
    <xf borderId="8" fillId="4" fontId="8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0" fillId="4" fontId="8" numFmtId="0" xfId="0" applyAlignment="1" applyFont="1">
      <alignment horizontal="center"/>
    </xf>
    <xf borderId="1" fillId="5" fontId="9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center" wrapText="1"/>
    </xf>
    <xf borderId="0" fillId="6" fontId="10" numFmtId="0" xfId="0" applyAlignment="1" applyFill="1" applyFont="1">
      <alignment horizontal="center" shrinkToFit="0" vertical="center" wrapText="1"/>
    </xf>
    <xf borderId="1" fillId="3" fontId="11" numFmtId="0" xfId="0" applyAlignment="1" applyBorder="1" applyFont="1">
      <alignment horizontal="center"/>
    </xf>
    <xf borderId="1" fillId="3" fontId="12" numFmtId="0" xfId="0" applyBorder="1" applyFont="1"/>
    <xf borderId="1" fillId="3" fontId="1" numFmtId="0" xfId="0" applyAlignment="1" applyBorder="1" applyFont="1">
      <alignment horizontal="center"/>
    </xf>
    <xf borderId="1" fillId="3" fontId="13" numFmtId="0" xfId="0" applyBorder="1" applyFont="1"/>
    <xf borderId="1" fillId="3" fontId="1" numFmtId="0" xfId="0" applyBorder="1" applyFont="1"/>
    <xf borderId="0" fillId="3" fontId="13" numFmtId="0" xfId="0" applyFont="1"/>
    <xf borderId="0" fillId="3" fontId="14" numFmtId="0" xfId="0" applyAlignment="1" applyFont="1">
      <alignment horizontal="center" vertical="center"/>
    </xf>
    <xf borderId="0" fillId="3" fontId="15" numFmtId="0" xfId="0" applyAlignment="1" applyFont="1">
      <alignment horizontal="center" vertical="center"/>
    </xf>
    <xf borderId="1" fillId="7" fontId="11" numFmtId="0" xfId="0" applyAlignment="1" applyBorder="1" applyFill="1" applyFont="1">
      <alignment horizontal="center"/>
    </xf>
    <xf borderId="0" fillId="7" fontId="14" numFmtId="0" xfId="0" applyAlignment="1" applyFont="1">
      <alignment horizontal="center" vertical="center"/>
    </xf>
    <xf borderId="0" fillId="7" fontId="15" numFmtId="0" xfId="0" applyAlignment="1" applyFont="1">
      <alignment horizontal="center" vertical="center"/>
    </xf>
    <xf borderId="0" fillId="3" fontId="1" numFmtId="0" xfId="0" applyFont="1"/>
    <xf borderId="1" fillId="8" fontId="16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9" fontId="1" numFmtId="0" xfId="0" applyAlignment="1" applyBorder="1" applyFill="1" applyFont="1">
      <alignment vertical="bottom"/>
    </xf>
    <xf borderId="4" fillId="9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5" fontId="17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vertical="center"/>
    </xf>
    <xf borderId="1" fillId="3" fontId="14" numFmtId="0" xfId="0" applyAlignment="1" applyBorder="1" applyFont="1">
      <alignment horizontal="center" vertical="center"/>
    </xf>
    <xf borderId="1" fillId="3" fontId="12" numFmtId="0" xfId="0" applyAlignment="1" applyBorder="1" applyFont="1">
      <alignment readingOrder="0"/>
    </xf>
    <xf borderId="1" fillId="7" fontId="11" numFmtId="0" xfId="0" applyAlignment="1" applyBorder="1" applyFont="1">
      <alignment horizontal="center" readingOrder="0"/>
    </xf>
    <xf borderId="1" fillId="9" fontId="12" numFmtId="0" xfId="0" applyAlignment="1" applyBorder="1" applyFont="1">
      <alignment readingOrder="0"/>
    </xf>
    <xf borderId="1" fillId="6" fontId="12" numFmtId="0" xfId="0" applyAlignment="1" applyBorder="1" applyFont="1">
      <alignment readingOrder="0"/>
    </xf>
    <xf borderId="1" fillId="8" fontId="12" numFmtId="0" xfId="0" applyAlignment="1" applyBorder="1" applyFont="1">
      <alignment readingOrder="0"/>
    </xf>
    <xf borderId="1" fillId="8" fontId="1" numFmtId="0" xfId="0" applyAlignment="1" applyBorder="1" applyFont="1">
      <alignment readingOrder="0"/>
    </xf>
    <xf borderId="1" fillId="3" fontId="1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8" numFmtId="0" xfId="0" applyAlignment="1" applyBorder="1" applyFont="1">
      <alignment readingOrder="0"/>
    </xf>
    <xf borderId="1" fillId="2" fontId="3" numFmtId="0" xfId="0" applyAlignment="1" applyBorder="1" applyFont="1">
      <alignment horizontal="left" shrinkToFit="0" vertical="center" wrapText="1"/>
    </xf>
    <xf borderId="1" fillId="3" fontId="19" numFmtId="0" xfId="0" applyAlignment="1" applyBorder="1" applyFont="1">
      <alignment horizontal="center" readingOrder="0" vertical="center"/>
    </xf>
    <xf borderId="1" fillId="3" fontId="20" numFmtId="0" xfId="0" applyAlignment="1" applyBorder="1" applyFont="1">
      <alignment vertical="center"/>
    </xf>
    <xf borderId="1" fillId="3" fontId="21" numFmtId="0" xfId="0" applyAlignment="1" applyBorder="1" applyFont="1">
      <alignment horizontal="left" vertical="center"/>
    </xf>
    <xf borderId="1" fillId="3" fontId="22" numFmtId="0" xfId="0" applyAlignment="1" applyBorder="1" applyFont="1">
      <alignment shrinkToFit="0" vertical="bottom" wrapText="0"/>
    </xf>
    <xf borderId="1" fillId="3" fontId="23" numFmtId="0" xfId="0" applyAlignment="1" applyBorder="1" applyFont="1">
      <alignment horizontal="right" shrinkToFit="0" wrapText="0"/>
    </xf>
    <xf borderId="1" fillId="3" fontId="23" numFmtId="0" xfId="0" applyAlignment="1" applyBorder="1" applyFont="1">
      <alignment horizontal="right" shrinkToFit="0" vertical="center" wrapText="0"/>
    </xf>
    <xf borderId="1" fillId="7" fontId="19" numFmtId="0" xfId="0" applyAlignment="1" applyBorder="1" applyFont="1">
      <alignment horizontal="center" readingOrder="0" vertical="center"/>
    </xf>
    <xf borderId="1" fillId="10" fontId="22" numFmtId="0" xfId="0" applyAlignment="1" applyBorder="1" applyFill="1" applyFont="1">
      <alignment shrinkToFit="0" vertical="bottom" wrapText="0"/>
    </xf>
    <xf borderId="1" fillId="10" fontId="23" numFmtId="0" xfId="0" applyAlignment="1" applyBorder="1" applyFont="1">
      <alignment horizontal="right" shrinkToFit="0" vertical="center" wrapText="0"/>
    </xf>
    <xf borderId="1" fillId="3" fontId="22" numFmtId="0" xfId="0" applyAlignment="1" applyBorder="1" applyFont="1">
      <alignment readingOrder="0" shrinkToFit="0" vertical="bottom" wrapText="0"/>
    </xf>
    <xf borderId="1" fillId="10" fontId="23" numFmtId="0" xfId="0" applyAlignment="1" applyBorder="1" applyFont="1">
      <alignment horizontal="right" shrinkToFit="0" wrapText="0"/>
    </xf>
    <xf borderId="1" fillId="0" fontId="21" numFmtId="0" xfId="0" applyBorder="1" applyFont="1"/>
    <xf borderId="1" fillId="10" fontId="23" numFmtId="0" xfId="0" applyAlignment="1" applyBorder="1" applyFont="1">
      <alignment shrinkToFit="0" vertical="center" wrapText="0"/>
    </xf>
    <xf borderId="1" fillId="7" fontId="19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right" shrinkToFit="0" wrapText="0"/>
    </xf>
    <xf borderId="1" fillId="5" fontId="23" numFmtId="0" xfId="0" applyAlignment="1" applyBorder="1" applyFont="1">
      <alignment horizontal="right" shrinkToFit="0" vertical="center" wrapText="0"/>
    </xf>
    <xf borderId="0" fillId="5" fontId="14" numFmtId="0" xfId="0" applyAlignment="1" applyFont="1">
      <alignment horizontal="center" vertical="center"/>
    </xf>
    <xf borderId="0" fillId="5" fontId="15" numFmtId="0" xfId="0" applyAlignment="1" applyFont="1">
      <alignment horizontal="center" vertical="center"/>
    </xf>
    <xf borderId="1" fillId="11" fontId="24" numFmtId="0" xfId="0" applyAlignment="1" applyBorder="1" applyFill="1" applyFont="1">
      <alignment readingOrder="0" shrinkToFit="0" vertical="bottom" wrapText="0"/>
    </xf>
    <xf borderId="1" fillId="8" fontId="21" numFmtId="0" xfId="0" applyAlignment="1" applyBorder="1" applyFont="1">
      <alignment horizontal="left" vertical="center"/>
    </xf>
    <xf borderId="1" fillId="3" fontId="21" numFmtId="0" xfId="0" applyAlignment="1" applyBorder="1" applyFont="1">
      <alignment vertical="center"/>
    </xf>
    <xf borderId="1" fillId="6" fontId="22" numFmtId="0" xfId="0" applyAlignment="1" applyBorder="1" applyFont="1">
      <alignment readingOrder="0" shrinkToFit="0" vertical="bottom" wrapText="0"/>
    </xf>
    <xf borderId="1" fillId="3" fontId="11" numFmtId="0" xfId="0" applyAlignment="1" applyBorder="1" applyFont="1">
      <alignment horizontal="center" vertical="center"/>
    </xf>
    <xf borderId="1" fillId="3" fontId="12" numFmtId="0" xfId="0" applyAlignment="1" applyBorder="1" applyFont="1">
      <alignment vertical="center"/>
    </xf>
    <xf borderId="1" fillId="7" fontId="11" numFmtId="0" xfId="0" applyAlignment="1" applyBorder="1" applyFont="1">
      <alignment horizontal="center" vertical="center"/>
    </xf>
    <xf borderId="1" fillId="6" fontId="12" numFmtId="0" xfId="0" applyAlignment="1" applyBorder="1" applyFont="1">
      <alignment readingOrder="0" vertical="center"/>
    </xf>
    <xf borderId="1" fillId="8" fontId="25" numFmtId="0" xfId="0" applyAlignment="1" applyBorder="1" applyFont="1">
      <alignment readingOrder="0" vertical="center"/>
    </xf>
    <xf borderId="2" fillId="3" fontId="7" numFmtId="0" xfId="0" applyAlignment="1" applyBorder="1" applyFont="1">
      <alignment horizontal="left" vertical="center"/>
    </xf>
    <xf borderId="1" fillId="12" fontId="7" numFmtId="0" xfId="0" applyAlignment="1" applyBorder="1" applyFill="1" applyFont="1">
      <alignment vertical="center"/>
    </xf>
    <xf borderId="1" fillId="12" fontId="12" numFmtId="0" xfId="0" applyAlignment="1" applyBorder="1" applyFont="1">
      <alignment readingOrder="0" vertical="center"/>
    </xf>
    <xf borderId="1" fillId="3" fontId="7" numFmtId="0" xfId="0" applyAlignment="1" applyBorder="1" applyFont="1">
      <alignment readingOrder="0" vertical="center"/>
    </xf>
    <xf borderId="1" fillId="3" fontId="12" numFmtId="0" xfId="0" applyAlignment="1" applyBorder="1" applyFont="1">
      <alignment readingOrder="0" vertical="center"/>
    </xf>
    <xf borderId="1" fillId="9" fontId="12" numFmtId="0" xfId="0" applyAlignment="1" applyBorder="1" applyFont="1">
      <alignment readingOrder="0" vertical="center"/>
    </xf>
    <xf borderId="1" fillId="3" fontId="14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vertical="center"/>
    </xf>
    <xf borderId="1" fillId="9" fontId="7" numFmtId="0" xfId="0" applyAlignment="1" applyBorder="1" applyFont="1">
      <alignment readingOrder="0" vertical="center"/>
    </xf>
    <xf borderId="0" fillId="0" fontId="26" numFmtId="0" xfId="0" applyAlignment="1" applyFont="1">
      <alignment shrinkToFit="0" vertical="bottom" wrapText="0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6" fillId="4" fontId="6" numFmtId="0" xfId="0" applyAlignment="1" applyBorder="1" applyFont="1">
      <alignment horizontal="center" shrinkToFit="0" vertical="center" wrapText="1"/>
    </xf>
    <xf borderId="2" fillId="2" fontId="27" numFmtId="0" xfId="0" applyAlignment="1" applyBorder="1" applyFont="1">
      <alignment horizontal="center"/>
    </xf>
    <xf borderId="1" fillId="0" fontId="28" numFmtId="0" xfId="0" applyAlignment="1" applyBorder="1" applyFont="1">
      <alignment shrinkToFit="0" vertical="bottom" wrapText="0"/>
    </xf>
    <xf borderId="3" fillId="3" fontId="29" numFmtId="0" xfId="0" applyAlignment="1" applyBorder="1" applyFont="1">
      <alignment vertical="center"/>
    </xf>
    <xf borderId="4" fillId="3" fontId="29" numFmtId="0" xfId="0" applyAlignment="1" applyBorder="1" applyFont="1">
      <alignment vertical="center"/>
    </xf>
    <xf borderId="8" fillId="4" fontId="14" numFmtId="0" xfId="0" applyAlignment="1" applyBorder="1" applyFont="1">
      <alignment horizontal="center"/>
    </xf>
    <xf borderId="1" fillId="0" fontId="30" numFmtId="0" xfId="0" applyAlignment="1" applyBorder="1" applyFont="1">
      <alignment horizontal="center" shrinkToFit="0" wrapText="0"/>
    </xf>
    <xf borderId="1" fillId="0" fontId="22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shrinkToFit="0" vertical="bottom" wrapText="0"/>
    </xf>
    <xf borderId="1" fillId="0" fontId="32" numFmtId="0" xfId="0" applyAlignment="1" applyBorder="1" applyFont="1">
      <alignment horizontal="center" shrinkToFit="0" wrapText="0"/>
    </xf>
    <xf borderId="1" fillId="9" fontId="31" numFmtId="0" xfId="0" applyAlignment="1" applyBorder="1" applyFont="1">
      <alignment readingOrder="0" shrinkToFit="0" vertical="bottom" wrapText="0"/>
    </xf>
    <xf borderId="1" fillId="11" fontId="33" numFmtId="0" xfId="0" applyAlignment="1" applyBorder="1" applyFont="1">
      <alignment readingOrder="0" shrinkToFit="0" vertical="bottom" wrapText="0"/>
    </xf>
    <xf borderId="1" fillId="0" fontId="34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readingOrder="0" shrinkToFit="0" vertical="bottom" wrapText="0"/>
    </xf>
    <xf borderId="1" fillId="5" fontId="14" numFmtId="0" xfId="0" applyAlignment="1" applyBorder="1" applyFont="1">
      <alignment vertical="center"/>
    </xf>
    <xf borderId="1" fillId="5" fontId="14" numFmtId="0" xfId="0" applyAlignment="1" applyBorder="1" applyFont="1">
      <alignment horizontal="center" vertical="center"/>
    </xf>
    <xf borderId="0" fillId="5" fontId="35" numFmtId="0" xfId="0" applyAlignment="1" applyFont="1">
      <alignment horizontal="center" vertical="center"/>
    </xf>
    <xf borderId="1" fillId="9" fontId="11" numFmtId="0" xfId="0" applyAlignment="1" applyBorder="1" applyFont="1">
      <alignment horizontal="center"/>
    </xf>
    <xf borderId="1" fillId="9" fontId="12" numFmtId="0" xfId="0" applyBorder="1" applyFont="1"/>
    <xf borderId="1" fillId="9" fontId="1" numFmtId="0" xfId="0" applyBorder="1" applyFont="1"/>
    <xf borderId="2" fillId="3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36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shrinkToFit="0" wrapText="0"/>
    </xf>
    <xf borderId="1" fillId="9" fontId="7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shrinkToFit="0" vertical="bottom" wrapText="0"/>
    </xf>
    <xf borderId="1" fillId="3" fontId="36" numFmtId="0" xfId="0" applyAlignment="1" applyBorder="1" applyFont="1">
      <alignment horizontal="center" shrinkToFit="0" vertical="bottom" wrapText="0"/>
    </xf>
    <xf borderId="1" fillId="8" fontId="25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/>
    </xf>
    <xf borderId="1" fillId="11" fontId="25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9" fontId="11" numFmtId="0" xfId="0" applyAlignment="1" applyBorder="1" applyFont="1">
      <alignment horizontal="center" vertical="center"/>
    </xf>
    <xf borderId="1" fillId="9" fontId="12" numFmtId="0" xfId="0" applyAlignment="1" applyBorder="1" applyFont="1">
      <alignment vertical="center"/>
    </xf>
    <xf borderId="1" fillId="9" fontId="1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 t="s">
        <v>4</v>
      </c>
      <c r="C4" s="2" t="s">
        <v>5</v>
      </c>
      <c r="D4" s="3"/>
      <c r="E4" s="2" t="s">
        <v>6</v>
      </c>
    </row>
    <row r="5">
      <c r="B5" s="2" t="s">
        <v>7</v>
      </c>
      <c r="C5" s="2" t="s">
        <v>8</v>
      </c>
      <c r="D5" s="2" t="s">
        <v>9</v>
      </c>
      <c r="E5" s="2" t="s">
        <v>10</v>
      </c>
    </row>
    <row r="6">
      <c r="B6" s="2" t="s">
        <v>11</v>
      </c>
      <c r="C6" s="2" t="s">
        <v>12</v>
      </c>
      <c r="D6" s="2" t="s">
        <v>13</v>
      </c>
      <c r="E6" s="2" t="s">
        <v>14</v>
      </c>
    </row>
    <row r="7">
      <c r="B7" s="2" t="s">
        <v>15</v>
      </c>
      <c r="C7" s="2" t="s">
        <v>16</v>
      </c>
      <c r="D7" s="2" t="s">
        <v>17</v>
      </c>
      <c r="E7" s="3"/>
    </row>
    <row r="8">
      <c r="B8" s="2" t="s">
        <v>18</v>
      </c>
      <c r="C8" s="2" t="s">
        <v>6</v>
      </c>
      <c r="D8" s="3"/>
      <c r="E8" s="2" t="s">
        <v>12</v>
      </c>
    </row>
    <row r="9">
      <c r="B9" s="2" t="s">
        <v>19</v>
      </c>
      <c r="C9" s="2" t="s">
        <v>20</v>
      </c>
      <c r="D9" s="3"/>
      <c r="E9" s="2" t="s">
        <v>21</v>
      </c>
    </row>
    <row r="10">
      <c r="B10" s="2" t="s">
        <v>22</v>
      </c>
      <c r="C10" s="2" t="s">
        <v>23</v>
      </c>
      <c r="D10" s="3"/>
      <c r="E10" s="2" t="s">
        <v>6</v>
      </c>
    </row>
    <row r="11">
      <c r="B11" s="2" t="s">
        <v>24</v>
      </c>
      <c r="C11" s="2" t="s">
        <v>6</v>
      </c>
      <c r="D11" s="2" t="s">
        <v>13</v>
      </c>
      <c r="E11" s="2" t="s">
        <v>25</v>
      </c>
    </row>
    <row r="12">
      <c r="B12" s="2" t="s">
        <v>26</v>
      </c>
      <c r="C12" s="2" t="s">
        <v>10</v>
      </c>
      <c r="D12" s="3"/>
      <c r="E12" s="2" t="s">
        <v>27</v>
      </c>
    </row>
    <row r="13">
      <c r="B13" s="2" t="s">
        <v>28</v>
      </c>
      <c r="C13" s="2" t="s">
        <v>12</v>
      </c>
      <c r="D13" s="3"/>
      <c r="E13" s="2" t="s">
        <v>8</v>
      </c>
    </row>
    <row r="14">
      <c r="B14" s="2" t="s">
        <v>29</v>
      </c>
      <c r="C14" s="2" t="s">
        <v>6</v>
      </c>
      <c r="D14" s="3"/>
      <c r="E14" s="2" t="s">
        <v>23</v>
      </c>
    </row>
    <row r="15">
      <c r="B15" s="2" t="s">
        <v>30</v>
      </c>
      <c r="C15" s="2" t="s">
        <v>31</v>
      </c>
      <c r="D15" s="3"/>
      <c r="E15" s="2" t="s">
        <v>32</v>
      </c>
    </row>
    <row r="16">
      <c r="B16" s="2" t="s">
        <v>33</v>
      </c>
      <c r="C16" s="2" t="s">
        <v>23</v>
      </c>
      <c r="D16" s="3"/>
      <c r="E16" s="2" t="s">
        <v>27</v>
      </c>
    </row>
    <row r="17">
      <c r="B17" s="2" t="s">
        <v>34</v>
      </c>
      <c r="C17" s="2" t="s">
        <v>13</v>
      </c>
      <c r="D17" s="2" t="s">
        <v>23</v>
      </c>
      <c r="E17" s="2" t="s">
        <v>35</v>
      </c>
    </row>
    <row r="18">
      <c r="B18" s="2" t="s">
        <v>36</v>
      </c>
      <c r="C18" s="2" t="s">
        <v>6</v>
      </c>
      <c r="D18" s="3"/>
      <c r="E18" s="2" t="s">
        <v>31</v>
      </c>
    </row>
    <row r="19">
      <c r="B19" s="2" t="s">
        <v>37</v>
      </c>
      <c r="C19" s="2" t="s">
        <v>23</v>
      </c>
      <c r="D19" s="3"/>
      <c r="E19" s="2" t="s">
        <v>10</v>
      </c>
    </row>
    <row r="20">
      <c r="B20" s="2" t="s">
        <v>38</v>
      </c>
      <c r="C20" s="2" t="s">
        <v>31</v>
      </c>
      <c r="D20" s="2" t="s">
        <v>23</v>
      </c>
      <c r="E20" s="2" t="s">
        <v>27</v>
      </c>
    </row>
    <row r="21">
      <c r="B21" s="2" t="s">
        <v>39</v>
      </c>
      <c r="C21" s="2" t="s">
        <v>12</v>
      </c>
      <c r="D21" s="2" t="s">
        <v>12</v>
      </c>
      <c r="E21" s="2" t="s">
        <v>23</v>
      </c>
    </row>
    <row r="22">
      <c r="B22" s="1"/>
      <c r="C22" s="1"/>
      <c r="D22" s="1"/>
      <c r="E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6.5"/>
    <col customWidth="1" min="5" max="5" width="28.75"/>
    <col customWidth="1" hidden="1" min="6" max="6" width="16.75"/>
    <col customWidth="1" hidden="1" min="7" max="7" width="16.63"/>
    <col customWidth="1" min="8" max="10" width="16.63"/>
    <col customWidth="1" hidden="1" min="11" max="11" width="7.88"/>
    <col customWidth="1" hidden="1" min="12" max="19" width="7.63"/>
    <col customWidth="1" hidden="1" min="20" max="20" width="8.5"/>
  </cols>
  <sheetData>
    <row r="1" ht="15.75" customHeight="1">
      <c r="A1" s="4" t="s">
        <v>40</v>
      </c>
      <c r="B1" s="5"/>
      <c r="C1" s="5"/>
      <c r="D1" s="6"/>
      <c r="E1" s="7" t="s">
        <v>41</v>
      </c>
      <c r="F1" s="5"/>
      <c r="G1" s="6"/>
      <c r="H1" s="8"/>
      <c r="I1" s="8"/>
      <c r="J1" s="8"/>
      <c r="K1" s="9" t="s">
        <v>42</v>
      </c>
      <c r="L1" s="10"/>
      <c r="M1" s="10"/>
      <c r="N1" s="10"/>
      <c r="O1" s="10"/>
      <c r="P1" s="10"/>
      <c r="Q1" s="10"/>
      <c r="R1" s="10"/>
      <c r="S1" s="10"/>
      <c r="T1" s="10"/>
    </row>
    <row r="2" ht="15.75" customHeight="1">
      <c r="A2" s="4" t="s">
        <v>43</v>
      </c>
      <c r="B2" s="5"/>
      <c r="C2" s="5"/>
      <c r="D2" s="6"/>
      <c r="E2" s="11" t="s">
        <v>44</v>
      </c>
      <c r="F2" s="5"/>
      <c r="G2" s="6"/>
      <c r="H2" s="12"/>
      <c r="I2" s="12"/>
      <c r="J2" s="12"/>
      <c r="K2" s="13"/>
    </row>
    <row r="3" ht="15.75" customHeight="1">
      <c r="A3" s="4" t="s">
        <v>45</v>
      </c>
      <c r="B3" s="5"/>
      <c r="C3" s="5"/>
      <c r="D3" s="6"/>
      <c r="E3" s="11">
        <v>4.189071938E9</v>
      </c>
      <c r="F3" s="5"/>
      <c r="G3" s="6"/>
      <c r="H3" s="12"/>
      <c r="I3" s="12"/>
      <c r="J3" s="12"/>
      <c r="K3" s="13"/>
    </row>
    <row r="4" ht="15.75" customHeight="1">
      <c r="A4" s="4" t="s">
        <v>46</v>
      </c>
      <c r="B4" s="5"/>
      <c r="C4" s="5"/>
      <c r="D4" s="6"/>
      <c r="E4" s="11" t="s">
        <v>47</v>
      </c>
      <c r="F4" s="5"/>
      <c r="G4" s="6"/>
      <c r="H4" s="12"/>
      <c r="I4" s="12"/>
      <c r="J4" s="12"/>
      <c r="K4" s="13"/>
    </row>
    <row r="5" ht="15.75" customHeight="1">
      <c r="A5" s="4" t="s">
        <v>48</v>
      </c>
      <c r="B5" s="5"/>
      <c r="C5" s="5"/>
      <c r="D5" s="6"/>
      <c r="E5" s="11" t="s">
        <v>49</v>
      </c>
      <c r="F5" s="5"/>
      <c r="G5" s="6"/>
      <c r="H5" s="12"/>
      <c r="I5" s="12"/>
      <c r="J5" s="12"/>
      <c r="K5" s="13"/>
    </row>
    <row r="6" ht="15.75" customHeight="1">
      <c r="A6" s="14"/>
      <c r="B6" s="15"/>
      <c r="C6" s="15"/>
      <c r="D6" s="15"/>
      <c r="E6" s="15"/>
      <c r="F6" s="15"/>
      <c r="G6" s="16"/>
      <c r="H6" s="17"/>
      <c r="I6" s="17"/>
      <c r="J6" s="17"/>
      <c r="K6" s="13"/>
    </row>
    <row r="7" ht="21.0" customHeight="1">
      <c r="A7" s="18" t="s">
        <v>50</v>
      </c>
      <c r="B7" s="18" t="s">
        <v>51</v>
      </c>
      <c r="C7" s="19" t="s">
        <v>52</v>
      </c>
      <c r="D7" s="19" t="s">
        <v>53</v>
      </c>
      <c r="E7" s="19" t="s">
        <v>54</v>
      </c>
      <c r="F7" s="19" t="s">
        <v>55</v>
      </c>
      <c r="G7" s="19" t="s">
        <v>56</v>
      </c>
      <c r="H7" s="19"/>
      <c r="I7" s="19"/>
      <c r="J7" s="19"/>
      <c r="K7" s="20" t="s">
        <v>57</v>
      </c>
      <c r="L7" s="20" t="s">
        <v>58</v>
      </c>
      <c r="M7" s="20" t="s">
        <v>59</v>
      </c>
      <c r="N7" s="20" t="s">
        <v>60</v>
      </c>
      <c r="O7" s="20" t="s">
        <v>61</v>
      </c>
      <c r="P7" s="20" t="s">
        <v>62</v>
      </c>
      <c r="Q7" s="20" t="s">
        <v>63</v>
      </c>
      <c r="R7" s="20" t="s">
        <v>64</v>
      </c>
      <c r="S7" s="20" t="s">
        <v>65</v>
      </c>
      <c r="T7" s="21" t="s">
        <v>66</v>
      </c>
    </row>
    <row r="8" ht="15.75" customHeight="1">
      <c r="A8" s="22">
        <v>1.0</v>
      </c>
      <c r="B8" s="23" t="s">
        <v>67</v>
      </c>
      <c r="C8" s="24" t="s">
        <v>68</v>
      </c>
      <c r="D8" s="25" t="s">
        <v>69</v>
      </c>
      <c r="E8" s="25" t="s">
        <v>70</v>
      </c>
      <c r="F8" s="26"/>
      <c r="G8" s="25" t="s">
        <v>71</v>
      </c>
      <c r="H8" s="27"/>
      <c r="I8" s="27"/>
      <c r="J8" s="27"/>
      <c r="K8" s="28"/>
      <c r="L8" s="29"/>
      <c r="M8" s="29"/>
      <c r="N8" s="29"/>
      <c r="O8" s="29"/>
      <c r="P8" s="29"/>
      <c r="Q8" s="29"/>
      <c r="R8" s="29"/>
      <c r="S8" s="29"/>
      <c r="T8" s="28">
        <f t="shared" ref="T8:T33" si="1">SUM(K8:S8)</f>
        <v>0</v>
      </c>
    </row>
    <row r="9" ht="15.75" customHeight="1">
      <c r="A9" s="30">
        <v>2.0</v>
      </c>
      <c r="B9" s="23" t="s">
        <v>72</v>
      </c>
      <c r="C9" s="26" t="s">
        <v>68</v>
      </c>
      <c r="D9" s="25" t="s">
        <v>73</v>
      </c>
      <c r="E9" s="25" t="s">
        <v>74</v>
      </c>
      <c r="F9" s="26"/>
      <c r="G9" s="25" t="s">
        <v>75</v>
      </c>
      <c r="H9" s="27"/>
      <c r="I9" s="27"/>
      <c r="J9" s="27"/>
      <c r="K9" s="31"/>
      <c r="L9" s="32"/>
      <c r="M9" s="32"/>
      <c r="N9" s="32"/>
      <c r="O9" s="32"/>
      <c r="P9" s="32"/>
      <c r="Q9" s="32"/>
      <c r="R9" s="32"/>
      <c r="S9" s="32"/>
      <c r="T9" s="31">
        <f t="shared" si="1"/>
        <v>0</v>
      </c>
    </row>
    <row r="10" ht="15.75" customHeight="1">
      <c r="A10" s="22">
        <v>3.0</v>
      </c>
      <c r="B10" s="23" t="s">
        <v>72</v>
      </c>
      <c r="C10" s="26" t="s">
        <v>76</v>
      </c>
      <c r="D10" s="26" t="s">
        <v>77</v>
      </c>
      <c r="E10" s="26" t="s">
        <v>78</v>
      </c>
      <c r="F10" s="26"/>
      <c r="G10" s="26" t="s">
        <v>79</v>
      </c>
      <c r="H10" s="33"/>
      <c r="I10" s="33"/>
      <c r="J10" s="33"/>
      <c r="K10" s="28"/>
      <c r="L10" s="29"/>
      <c r="M10" s="29"/>
      <c r="N10" s="29"/>
      <c r="O10" s="29"/>
      <c r="P10" s="29"/>
      <c r="Q10" s="29"/>
      <c r="R10" s="29"/>
      <c r="S10" s="29"/>
      <c r="T10" s="28">
        <f t="shared" si="1"/>
        <v>0</v>
      </c>
    </row>
    <row r="11" ht="15.75" customHeight="1">
      <c r="A11" s="30">
        <v>4.0</v>
      </c>
      <c r="B11" s="23" t="s">
        <v>67</v>
      </c>
      <c r="C11" s="26" t="s">
        <v>76</v>
      </c>
      <c r="D11" s="34" t="s">
        <v>80</v>
      </c>
      <c r="E11" s="34" t="s">
        <v>81</v>
      </c>
      <c r="F11" s="26"/>
      <c r="G11" s="26" t="s">
        <v>82</v>
      </c>
      <c r="H11" s="33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1">
        <f t="shared" si="1"/>
        <v>0</v>
      </c>
    </row>
    <row r="12" ht="15.75" customHeight="1">
      <c r="A12" s="22">
        <v>5.0</v>
      </c>
      <c r="B12" s="23" t="s">
        <v>67</v>
      </c>
      <c r="C12" s="26" t="s">
        <v>76</v>
      </c>
      <c r="D12" s="26" t="s">
        <v>83</v>
      </c>
      <c r="E12" s="26" t="s">
        <v>84</v>
      </c>
      <c r="F12" s="26"/>
      <c r="G12" s="26" t="s">
        <v>85</v>
      </c>
      <c r="H12" s="33"/>
      <c r="I12" s="33"/>
      <c r="J12" s="33"/>
      <c r="K12" s="28"/>
      <c r="L12" s="29"/>
      <c r="M12" s="29"/>
      <c r="N12" s="29"/>
      <c r="O12" s="29"/>
      <c r="P12" s="29"/>
      <c r="Q12" s="29"/>
      <c r="R12" s="29"/>
      <c r="S12" s="29"/>
      <c r="T12" s="28">
        <f t="shared" si="1"/>
        <v>0</v>
      </c>
    </row>
    <row r="13" ht="15.75" customHeight="1">
      <c r="A13" s="30">
        <v>6.0</v>
      </c>
      <c r="B13" s="23" t="s">
        <v>72</v>
      </c>
      <c r="C13" s="26" t="s">
        <v>86</v>
      </c>
      <c r="D13" s="26" t="s">
        <v>87</v>
      </c>
      <c r="E13" s="26" t="s">
        <v>88</v>
      </c>
      <c r="F13" s="26"/>
      <c r="G13" s="26" t="s">
        <v>89</v>
      </c>
      <c r="H13" s="33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1">
        <f t="shared" si="1"/>
        <v>0</v>
      </c>
    </row>
    <row r="14" ht="15.75" customHeight="1">
      <c r="A14" s="22">
        <v>7.0</v>
      </c>
      <c r="B14" s="23" t="s">
        <v>67</v>
      </c>
      <c r="C14" s="26" t="s">
        <v>86</v>
      </c>
      <c r="D14" s="26" t="s">
        <v>90</v>
      </c>
      <c r="E14" s="26" t="s">
        <v>91</v>
      </c>
      <c r="F14" s="26"/>
      <c r="G14" s="26" t="s">
        <v>75</v>
      </c>
      <c r="H14" s="33"/>
      <c r="I14" s="33"/>
      <c r="J14" s="33"/>
      <c r="K14" s="28"/>
      <c r="L14" s="29"/>
      <c r="M14" s="29"/>
      <c r="N14" s="29"/>
      <c r="O14" s="29"/>
      <c r="P14" s="29"/>
      <c r="Q14" s="29"/>
      <c r="R14" s="29"/>
      <c r="S14" s="29"/>
      <c r="T14" s="28">
        <f t="shared" si="1"/>
        <v>0</v>
      </c>
    </row>
    <row r="15" ht="15.75" customHeight="1">
      <c r="A15" s="30">
        <v>8.0</v>
      </c>
      <c r="B15" s="23" t="s">
        <v>72</v>
      </c>
      <c r="C15" s="26" t="s">
        <v>86</v>
      </c>
      <c r="D15" s="35" t="s">
        <v>92</v>
      </c>
      <c r="E15" s="35" t="s">
        <v>93</v>
      </c>
      <c r="F15" s="26"/>
      <c r="G15" s="26" t="s">
        <v>75</v>
      </c>
      <c r="H15" s="33"/>
      <c r="I15" s="33"/>
      <c r="J15" s="33"/>
      <c r="K15" s="31"/>
      <c r="L15" s="32"/>
      <c r="M15" s="32"/>
      <c r="N15" s="32"/>
      <c r="O15" s="32"/>
      <c r="P15" s="32"/>
      <c r="Q15" s="32"/>
      <c r="R15" s="32"/>
      <c r="S15" s="32"/>
      <c r="T15" s="31">
        <f t="shared" si="1"/>
        <v>0</v>
      </c>
    </row>
    <row r="16" ht="15.75" customHeight="1">
      <c r="A16" s="22">
        <v>9.0</v>
      </c>
      <c r="B16" s="23" t="s">
        <v>72</v>
      </c>
      <c r="C16" s="26" t="s">
        <v>94</v>
      </c>
      <c r="D16" s="26" t="s">
        <v>95</v>
      </c>
      <c r="E16" s="26" t="s">
        <v>96</v>
      </c>
      <c r="F16" s="26"/>
      <c r="G16" s="26" t="s">
        <v>75</v>
      </c>
      <c r="H16" s="33"/>
      <c r="I16" s="33"/>
      <c r="J16" s="33"/>
      <c r="K16" s="28"/>
      <c r="L16" s="29"/>
      <c r="M16" s="29"/>
      <c r="N16" s="29"/>
      <c r="O16" s="29"/>
      <c r="P16" s="29"/>
      <c r="Q16" s="29"/>
      <c r="R16" s="29"/>
      <c r="S16" s="29"/>
      <c r="T16" s="28">
        <f t="shared" si="1"/>
        <v>0</v>
      </c>
    </row>
    <row r="17" ht="15.75" customHeight="1">
      <c r="A17" s="30">
        <v>10.0</v>
      </c>
      <c r="B17" s="23" t="s">
        <v>72</v>
      </c>
      <c r="C17" s="26" t="s">
        <v>86</v>
      </c>
      <c r="D17" s="26" t="s">
        <v>97</v>
      </c>
      <c r="E17" s="26" t="s">
        <v>98</v>
      </c>
      <c r="F17" s="26"/>
      <c r="G17" s="26" t="s">
        <v>99</v>
      </c>
      <c r="H17" s="33"/>
      <c r="I17" s="33"/>
      <c r="J17" s="33"/>
      <c r="K17" s="31"/>
      <c r="L17" s="32"/>
      <c r="M17" s="32"/>
      <c r="N17" s="32"/>
      <c r="O17" s="32"/>
      <c r="P17" s="32"/>
      <c r="Q17" s="32"/>
      <c r="R17" s="32"/>
      <c r="S17" s="32"/>
      <c r="T17" s="31">
        <f t="shared" si="1"/>
        <v>0</v>
      </c>
    </row>
    <row r="18" ht="15.75" customHeight="1">
      <c r="A18" s="22">
        <v>11.0</v>
      </c>
      <c r="B18" s="23" t="s">
        <v>67</v>
      </c>
      <c r="C18" s="26" t="s">
        <v>94</v>
      </c>
      <c r="D18" s="26" t="s">
        <v>100</v>
      </c>
      <c r="E18" s="26" t="s">
        <v>101</v>
      </c>
      <c r="F18" s="26"/>
      <c r="G18" s="26" t="s">
        <v>75</v>
      </c>
      <c r="H18" s="33"/>
      <c r="I18" s="33"/>
      <c r="J18" s="33"/>
      <c r="K18" s="28"/>
      <c r="L18" s="29"/>
      <c r="M18" s="29"/>
      <c r="N18" s="29"/>
      <c r="O18" s="29"/>
      <c r="P18" s="29"/>
      <c r="Q18" s="29"/>
      <c r="R18" s="29"/>
      <c r="S18" s="29"/>
      <c r="T18" s="28">
        <f t="shared" si="1"/>
        <v>0</v>
      </c>
    </row>
    <row r="19" ht="15.75" customHeight="1">
      <c r="A19" s="30">
        <v>12.0</v>
      </c>
      <c r="B19" s="23" t="s">
        <v>102</v>
      </c>
      <c r="C19" s="36" t="s">
        <v>94</v>
      </c>
      <c r="D19" s="36" t="s">
        <v>103</v>
      </c>
      <c r="E19" s="36" t="s">
        <v>104</v>
      </c>
      <c r="F19" s="26"/>
      <c r="G19" s="26" t="s">
        <v>105</v>
      </c>
      <c r="H19" s="33"/>
      <c r="I19" s="33"/>
      <c r="J19" s="33"/>
      <c r="K19" s="31"/>
      <c r="L19" s="32"/>
      <c r="M19" s="32"/>
      <c r="N19" s="32"/>
      <c r="O19" s="32"/>
      <c r="P19" s="32"/>
      <c r="Q19" s="32"/>
      <c r="R19" s="32"/>
      <c r="S19" s="32"/>
      <c r="T19" s="31">
        <f t="shared" si="1"/>
        <v>0</v>
      </c>
    </row>
    <row r="20" ht="15.75" customHeight="1">
      <c r="A20" s="22">
        <v>13.0</v>
      </c>
      <c r="B20" s="23" t="s">
        <v>102</v>
      </c>
      <c r="C20" s="26" t="s">
        <v>94</v>
      </c>
      <c r="D20" s="26" t="s">
        <v>106</v>
      </c>
      <c r="E20" s="26" t="s">
        <v>107</v>
      </c>
      <c r="F20" s="26"/>
      <c r="G20" s="26" t="s">
        <v>75</v>
      </c>
      <c r="H20" s="33"/>
      <c r="I20" s="33"/>
      <c r="J20" s="33"/>
      <c r="K20" s="28"/>
      <c r="L20" s="29"/>
      <c r="M20" s="29"/>
      <c r="N20" s="29"/>
      <c r="O20" s="29"/>
      <c r="P20" s="29"/>
      <c r="Q20" s="29"/>
      <c r="R20" s="29"/>
      <c r="S20" s="29"/>
      <c r="T20" s="28">
        <f t="shared" si="1"/>
        <v>0</v>
      </c>
    </row>
    <row r="21" ht="15.75" customHeight="1">
      <c r="A21" s="30">
        <v>14.0</v>
      </c>
      <c r="B21" s="23" t="s">
        <v>102</v>
      </c>
      <c r="C21" s="26" t="s">
        <v>86</v>
      </c>
      <c r="D21" s="37" t="s">
        <v>108</v>
      </c>
      <c r="E21" s="38" t="s">
        <v>109</v>
      </c>
      <c r="F21" s="26"/>
      <c r="G21" s="26" t="s">
        <v>85</v>
      </c>
      <c r="H21" s="33"/>
      <c r="I21" s="33"/>
      <c r="J21" s="33"/>
      <c r="K21" s="31"/>
      <c r="L21" s="32"/>
      <c r="M21" s="32"/>
      <c r="N21" s="32"/>
      <c r="O21" s="32"/>
      <c r="P21" s="32"/>
      <c r="Q21" s="32"/>
      <c r="R21" s="32"/>
      <c r="S21" s="32"/>
      <c r="T21" s="31">
        <f t="shared" si="1"/>
        <v>0</v>
      </c>
    </row>
    <row r="22" ht="15.75" customHeight="1">
      <c r="A22" s="22">
        <v>15.0</v>
      </c>
      <c r="B22" s="23" t="s">
        <v>102</v>
      </c>
      <c r="C22" s="26" t="s">
        <v>94</v>
      </c>
      <c r="D22" s="34" t="s">
        <v>110</v>
      </c>
      <c r="E22" s="34" t="s">
        <v>111</v>
      </c>
      <c r="F22" s="26"/>
      <c r="G22" s="26" t="s">
        <v>75</v>
      </c>
      <c r="H22" s="33"/>
      <c r="I22" s="33"/>
      <c r="J22" s="33"/>
      <c r="K22" s="28"/>
      <c r="L22" s="29"/>
      <c r="M22" s="29"/>
      <c r="N22" s="29"/>
      <c r="O22" s="29"/>
      <c r="P22" s="29"/>
      <c r="Q22" s="29"/>
      <c r="R22" s="29"/>
      <c r="S22" s="29"/>
      <c r="T22" s="28">
        <f t="shared" si="1"/>
        <v>0</v>
      </c>
    </row>
    <row r="23" ht="15.75" customHeight="1">
      <c r="A23" s="30">
        <v>16.0</v>
      </c>
      <c r="B23" s="23" t="s">
        <v>67</v>
      </c>
      <c r="C23" s="26" t="s">
        <v>94</v>
      </c>
      <c r="D23" s="36" t="s">
        <v>112</v>
      </c>
      <c r="E23" s="36" t="s">
        <v>113</v>
      </c>
      <c r="F23" s="26"/>
      <c r="G23" s="26" t="s">
        <v>75</v>
      </c>
      <c r="H23" s="33"/>
      <c r="I23" s="33"/>
      <c r="J23" s="33"/>
      <c r="K23" s="31"/>
      <c r="L23" s="32"/>
      <c r="M23" s="32"/>
      <c r="N23" s="32"/>
      <c r="O23" s="32"/>
      <c r="P23" s="32"/>
      <c r="Q23" s="32"/>
      <c r="R23" s="32"/>
      <c r="S23" s="32"/>
      <c r="T23" s="31">
        <f t="shared" si="1"/>
        <v>0</v>
      </c>
    </row>
    <row r="24" ht="15.75" customHeight="1">
      <c r="A24" s="22">
        <v>17.0</v>
      </c>
      <c r="B24" s="23" t="s">
        <v>67</v>
      </c>
      <c r="C24" s="26" t="s">
        <v>94</v>
      </c>
      <c r="D24" s="36" t="s">
        <v>114</v>
      </c>
      <c r="E24" s="36" t="s">
        <v>115</v>
      </c>
      <c r="F24" s="26"/>
      <c r="G24" s="26" t="s">
        <v>116</v>
      </c>
      <c r="H24" s="33"/>
      <c r="I24" s="33"/>
      <c r="J24" s="33"/>
      <c r="K24" s="28"/>
      <c r="L24" s="29"/>
      <c r="M24" s="29"/>
      <c r="N24" s="29"/>
      <c r="O24" s="29"/>
      <c r="P24" s="29"/>
      <c r="Q24" s="29"/>
      <c r="R24" s="29"/>
      <c r="S24" s="29"/>
      <c r="T24" s="28">
        <f t="shared" si="1"/>
        <v>0</v>
      </c>
    </row>
    <row r="25" ht="15.75" customHeight="1">
      <c r="A25" s="30">
        <v>18.0</v>
      </c>
      <c r="B25" s="23" t="s">
        <v>72</v>
      </c>
      <c r="C25" s="26" t="s">
        <v>86</v>
      </c>
      <c r="D25" s="36" t="s">
        <v>117</v>
      </c>
      <c r="E25" s="36" t="s">
        <v>118</v>
      </c>
      <c r="F25" s="26"/>
      <c r="G25" s="26" t="s">
        <v>75</v>
      </c>
      <c r="H25" s="33"/>
      <c r="I25" s="33"/>
      <c r="J25" s="33"/>
      <c r="K25" s="31"/>
      <c r="L25" s="32"/>
      <c r="M25" s="32"/>
      <c r="N25" s="32"/>
      <c r="O25" s="32"/>
      <c r="P25" s="32"/>
      <c r="Q25" s="32"/>
      <c r="R25" s="32"/>
      <c r="S25" s="32"/>
      <c r="T25" s="31">
        <f t="shared" si="1"/>
        <v>0</v>
      </c>
    </row>
    <row r="26" ht="15.75" customHeight="1">
      <c r="A26" s="22">
        <v>19.0</v>
      </c>
      <c r="B26" s="23" t="s">
        <v>72</v>
      </c>
      <c r="C26" s="26" t="s">
        <v>94</v>
      </c>
      <c r="D26" s="26" t="s">
        <v>119</v>
      </c>
      <c r="E26" s="26" t="s">
        <v>120</v>
      </c>
      <c r="F26" s="26"/>
      <c r="G26" s="26" t="s">
        <v>121</v>
      </c>
      <c r="H26" s="33"/>
      <c r="I26" s="33"/>
      <c r="J26" s="33"/>
      <c r="K26" s="28"/>
      <c r="L26" s="29"/>
      <c r="M26" s="29"/>
      <c r="N26" s="29"/>
      <c r="O26" s="29"/>
      <c r="P26" s="29"/>
      <c r="Q26" s="29"/>
      <c r="R26" s="29"/>
      <c r="S26" s="29"/>
      <c r="T26" s="28">
        <f t="shared" si="1"/>
        <v>0</v>
      </c>
    </row>
    <row r="27" ht="15.75" customHeight="1">
      <c r="A27" s="30">
        <v>20.0</v>
      </c>
      <c r="B27" s="23" t="s">
        <v>122</v>
      </c>
      <c r="C27" s="26" t="s">
        <v>76</v>
      </c>
      <c r="D27" s="34" t="s">
        <v>123</v>
      </c>
      <c r="E27" s="34" t="s">
        <v>124</v>
      </c>
      <c r="F27" s="26"/>
      <c r="G27" s="26" t="s">
        <v>99</v>
      </c>
      <c r="H27" s="33"/>
      <c r="I27" s="33"/>
      <c r="J27" s="33"/>
      <c r="K27" s="31"/>
      <c r="L27" s="32"/>
      <c r="M27" s="32"/>
      <c r="N27" s="32"/>
      <c r="O27" s="32"/>
      <c r="P27" s="32"/>
      <c r="Q27" s="32"/>
      <c r="R27" s="32"/>
      <c r="S27" s="32"/>
      <c r="T27" s="31">
        <f t="shared" si="1"/>
        <v>0</v>
      </c>
    </row>
    <row r="28" ht="15.75" customHeight="1">
      <c r="A28" s="22">
        <v>21.0</v>
      </c>
      <c r="B28" s="23" t="s">
        <v>67</v>
      </c>
      <c r="C28" s="26" t="s">
        <v>76</v>
      </c>
      <c r="D28" s="39" t="s">
        <v>125</v>
      </c>
      <c r="E28" s="39" t="s">
        <v>126</v>
      </c>
      <c r="F28" s="26"/>
      <c r="G28" s="26" t="s">
        <v>99</v>
      </c>
      <c r="H28" s="33"/>
      <c r="I28" s="33"/>
      <c r="J28" s="33"/>
      <c r="K28" s="28"/>
      <c r="L28" s="29"/>
      <c r="M28" s="29"/>
      <c r="N28" s="29"/>
      <c r="O28" s="29"/>
      <c r="P28" s="29"/>
      <c r="Q28" s="29"/>
      <c r="R28" s="29"/>
      <c r="S28" s="29"/>
      <c r="T28" s="28">
        <f t="shared" si="1"/>
        <v>0</v>
      </c>
    </row>
    <row r="29" ht="17.25" customHeight="1">
      <c r="A29" s="30">
        <v>22.0</v>
      </c>
      <c r="B29" s="23" t="s">
        <v>72</v>
      </c>
      <c r="C29" s="26" t="s">
        <v>86</v>
      </c>
      <c r="D29" s="34" t="s">
        <v>127</v>
      </c>
      <c r="E29" s="34" t="s">
        <v>128</v>
      </c>
      <c r="F29" s="26"/>
      <c r="G29" s="26" t="s">
        <v>75</v>
      </c>
      <c r="H29" s="33"/>
      <c r="I29" s="33"/>
      <c r="J29" s="33"/>
      <c r="K29" s="31"/>
      <c r="L29" s="32"/>
      <c r="M29" s="32"/>
      <c r="N29" s="32"/>
      <c r="O29" s="32"/>
      <c r="P29" s="32"/>
      <c r="Q29" s="32"/>
      <c r="R29" s="32"/>
      <c r="S29" s="32"/>
      <c r="T29" s="31">
        <f t="shared" si="1"/>
        <v>0</v>
      </c>
    </row>
    <row r="30" ht="15.75" customHeight="1">
      <c r="A30" s="22">
        <v>23.0</v>
      </c>
      <c r="B30" s="23" t="s">
        <v>67</v>
      </c>
      <c r="C30" s="26" t="s">
        <v>76</v>
      </c>
      <c r="D30" s="26" t="s">
        <v>129</v>
      </c>
      <c r="E30" s="26" t="s">
        <v>130</v>
      </c>
      <c r="F30" s="26"/>
      <c r="G30" s="26" t="s">
        <v>75</v>
      </c>
      <c r="H30" s="33"/>
      <c r="I30" s="33"/>
      <c r="J30" s="33"/>
      <c r="K30" s="28"/>
      <c r="L30" s="29"/>
      <c r="M30" s="29"/>
      <c r="N30" s="29"/>
      <c r="O30" s="29"/>
      <c r="P30" s="29"/>
      <c r="Q30" s="29"/>
      <c r="R30" s="29"/>
      <c r="S30" s="29"/>
      <c r="T30" s="28">
        <f t="shared" si="1"/>
        <v>0</v>
      </c>
    </row>
    <row r="31" ht="15.75" customHeight="1">
      <c r="A31" s="30">
        <v>24.0</v>
      </c>
      <c r="B31" s="23" t="s">
        <v>67</v>
      </c>
      <c r="C31" s="26" t="s">
        <v>76</v>
      </c>
      <c r="D31" s="26" t="s">
        <v>131</v>
      </c>
      <c r="E31" s="26" t="s">
        <v>132</v>
      </c>
      <c r="F31" s="26"/>
      <c r="G31" s="26" t="s">
        <v>75</v>
      </c>
      <c r="H31" s="33"/>
      <c r="I31" s="33"/>
      <c r="J31" s="33"/>
      <c r="K31" s="31"/>
      <c r="L31" s="32"/>
      <c r="M31" s="32"/>
      <c r="N31" s="32"/>
      <c r="O31" s="32"/>
      <c r="P31" s="32"/>
      <c r="Q31" s="32"/>
      <c r="R31" s="32"/>
      <c r="S31" s="32"/>
      <c r="T31" s="31">
        <f t="shared" si="1"/>
        <v>0</v>
      </c>
    </row>
    <row r="32" ht="15.75" customHeight="1">
      <c r="A32" s="22">
        <v>25.0</v>
      </c>
      <c r="B32" s="23" t="s">
        <v>67</v>
      </c>
      <c r="C32" s="26" t="s">
        <v>94</v>
      </c>
      <c r="D32" s="26" t="s">
        <v>133</v>
      </c>
      <c r="E32" s="26" t="s">
        <v>134</v>
      </c>
      <c r="F32" s="26"/>
      <c r="G32" s="26" t="s">
        <v>75</v>
      </c>
      <c r="H32" s="33"/>
      <c r="I32" s="33"/>
      <c r="J32" s="33"/>
      <c r="K32" s="28"/>
      <c r="L32" s="29"/>
      <c r="M32" s="29"/>
      <c r="N32" s="29"/>
      <c r="O32" s="29"/>
      <c r="P32" s="29"/>
      <c r="Q32" s="29"/>
      <c r="R32" s="29"/>
      <c r="S32" s="29"/>
      <c r="T32" s="28">
        <f t="shared" si="1"/>
        <v>0</v>
      </c>
    </row>
    <row r="33" ht="15.75" customHeight="1">
      <c r="A33" s="30">
        <v>26.0</v>
      </c>
      <c r="B33" s="23" t="s">
        <v>67</v>
      </c>
      <c r="C33" s="26" t="s">
        <v>76</v>
      </c>
      <c r="D33" s="26" t="s">
        <v>135</v>
      </c>
      <c r="E33" s="26" t="s">
        <v>136</v>
      </c>
      <c r="F33" s="26"/>
      <c r="G33" s="26" t="s">
        <v>75</v>
      </c>
      <c r="H33" s="33"/>
      <c r="I33" s="33"/>
      <c r="J33" s="33"/>
      <c r="K33" s="31"/>
      <c r="L33" s="32"/>
      <c r="M33" s="32"/>
      <c r="N33" s="32"/>
      <c r="O33" s="32"/>
      <c r="P33" s="32"/>
      <c r="Q33" s="32"/>
      <c r="R33" s="32"/>
      <c r="S33" s="32"/>
      <c r="T33" s="31">
        <f t="shared" si="1"/>
        <v>0</v>
      </c>
    </row>
  </sheetData>
  <autoFilter ref="$A$7:$T$33">
    <sortState ref="A7:T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K1:T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38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137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138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139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140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141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142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30">
        <v>2.0</v>
      </c>
      <c r="B8" s="23" t="s">
        <v>67</v>
      </c>
      <c r="C8" s="24" t="s">
        <v>76</v>
      </c>
      <c r="D8" s="23" t="s">
        <v>143</v>
      </c>
      <c r="E8" s="23" t="s">
        <v>144</v>
      </c>
      <c r="F8" s="41"/>
      <c r="G8" s="42"/>
      <c r="H8" s="31"/>
      <c r="I8" s="32"/>
      <c r="J8" s="32"/>
      <c r="K8" s="32"/>
      <c r="L8" s="32"/>
      <c r="M8" s="32"/>
      <c r="N8" s="32"/>
      <c r="O8" s="32"/>
      <c r="P8" s="32"/>
      <c r="Q8" s="31">
        <f t="shared" ref="Q8:Q33" si="1">SUM(H8:P8)</f>
        <v>0</v>
      </c>
    </row>
    <row r="9" ht="15.75" customHeight="1">
      <c r="A9" s="22">
        <v>3.0</v>
      </c>
      <c r="B9" s="23" t="s">
        <v>67</v>
      </c>
      <c r="C9" s="24" t="s">
        <v>76</v>
      </c>
      <c r="D9" s="43" t="s">
        <v>145</v>
      </c>
      <c r="E9" s="43" t="s">
        <v>146</v>
      </c>
      <c r="F9" s="41"/>
      <c r="G9" s="42"/>
      <c r="H9" s="28"/>
      <c r="I9" s="29"/>
      <c r="J9" s="29"/>
      <c r="K9" s="29"/>
      <c r="L9" s="29"/>
      <c r="M9" s="29"/>
      <c r="N9" s="29"/>
      <c r="O9" s="29"/>
      <c r="P9" s="29"/>
      <c r="Q9" s="28">
        <f t="shared" si="1"/>
        <v>0</v>
      </c>
    </row>
    <row r="10" ht="15.75" customHeight="1">
      <c r="A10" s="30">
        <v>4.0</v>
      </c>
      <c r="B10" s="23" t="s">
        <v>67</v>
      </c>
      <c r="C10" s="24" t="s">
        <v>76</v>
      </c>
      <c r="D10" s="23" t="s">
        <v>147</v>
      </c>
      <c r="E10" s="23" t="s">
        <v>148</v>
      </c>
      <c r="F10" s="41"/>
      <c r="G10" s="42"/>
      <c r="H10" s="31"/>
      <c r="I10" s="32"/>
      <c r="J10" s="32"/>
      <c r="K10" s="32"/>
      <c r="L10" s="32"/>
      <c r="M10" s="32"/>
      <c r="N10" s="32"/>
      <c r="O10" s="32"/>
      <c r="P10" s="32"/>
      <c r="Q10" s="31">
        <f t="shared" si="1"/>
        <v>0</v>
      </c>
    </row>
    <row r="11" ht="15.75" customHeight="1">
      <c r="A11" s="22">
        <v>5.0</v>
      </c>
      <c r="B11" s="23" t="s">
        <v>67</v>
      </c>
      <c r="C11" s="24" t="s">
        <v>86</v>
      </c>
      <c r="D11" s="23" t="s">
        <v>149</v>
      </c>
      <c r="E11" s="23" t="s">
        <v>150</v>
      </c>
      <c r="F11" s="41"/>
      <c r="G11" s="42"/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30">
        <v>6.0</v>
      </c>
      <c r="B12" s="23" t="s">
        <v>67</v>
      </c>
      <c r="C12" s="24" t="s">
        <v>86</v>
      </c>
      <c r="D12" s="23" t="s">
        <v>151</v>
      </c>
      <c r="E12" s="23" t="s">
        <v>152</v>
      </c>
      <c r="F12" s="41"/>
      <c r="G12" s="42"/>
      <c r="H12" s="31"/>
      <c r="I12" s="32"/>
      <c r="J12" s="32"/>
      <c r="K12" s="32"/>
      <c r="L12" s="32"/>
      <c r="M12" s="32"/>
      <c r="N12" s="32"/>
      <c r="O12" s="32"/>
      <c r="P12" s="32"/>
      <c r="Q12" s="31">
        <f t="shared" si="1"/>
        <v>0</v>
      </c>
    </row>
    <row r="13" ht="15.75" customHeight="1">
      <c r="A13" s="22">
        <v>7.0</v>
      </c>
      <c r="B13" s="23" t="s">
        <v>67</v>
      </c>
      <c r="C13" s="24" t="s">
        <v>86</v>
      </c>
      <c r="D13" s="23" t="s">
        <v>153</v>
      </c>
      <c r="E13" s="23" t="s">
        <v>154</v>
      </c>
      <c r="F13" s="41"/>
      <c r="G13" s="42"/>
      <c r="H13" s="28"/>
      <c r="I13" s="29"/>
      <c r="J13" s="29"/>
      <c r="K13" s="29"/>
      <c r="L13" s="29"/>
      <c r="M13" s="29"/>
      <c r="N13" s="29"/>
      <c r="O13" s="29"/>
      <c r="P13" s="29"/>
      <c r="Q13" s="28">
        <f t="shared" si="1"/>
        <v>0</v>
      </c>
    </row>
    <row r="14" ht="15.75" customHeight="1">
      <c r="A14" s="30">
        <v>8.0</v>
      </c>
      <c r="B14" s="23" t="s">
        <v>67</v>
      </c>
      <c r="C14" s="24" t="s">
        <v>86</v>
      </c>
      <c r="D14" s="23" t="s">
        <v>155</v>
      </c>
      <c r="E14" s="23" t="s">
        <v>156</v>
      </c>
      <c r="F14" s="41"/>
      <c r="G14" s="42"/>
      <c r="H14" s="31"/>
      <c r="I14" s="32"/>
      <c r="J14" s="32"/>
      <c r="K14" s="32"/>
      <c r="L14" s="32"/>
      <c r="M14" s="32"/>
      <c r="N14" s="32"/>
      <c r="O14" s="32"/>
      <c r="P14" s="32"/>
      <c r="Q14" s="31">
        <f t="shared" si="1"/>
        <v>0</v>
      </c>
    </row>
    <row r="15" ht="15.75" customHeight="1">
      <c r="A15" s="44">
        <v>9.0</v>
      </c>
      <c r="B15" s="23" t="s">
        <v>67</v>
      </c>
      <c r="C15" s="24" t="s">
        <v>86</v>
      </c>
      <c r="D15" s="45" t="s">
        <v>157</v>
      </c>
      <c r="E15" s="45" t="s">
        <v>158</v>
      </c>
      <c r="F15" s="41"/>
      <c r="G15" s="42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30">
        <v>10.0</v>
      </c>
      <c r="B16" s="23" t="s">
        <v>67</v>
      </c>
      <c r="C16" s="24" t="s">
        <v>86</v>
      </c>
      <c r="D16" s="43" t="s">
        <v>159</v>
      </c>
      <c r="E16" s="43" t="s">
        <v>160</v>
      </c>
      <c r="F16" s="41"/>
      <c r="G16" s="42"/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22">
        <v>11.0</v>
      </c>
      <c r="B17" s="23" t="s">
        <v>67</v>
      </c>
      <c r="C17" s="24" t="s">
        <v>94</v>
      </c>
      <c r="D17" s="23" t="s">
        <v>155</v>
      </c>
      <c r="E17" s="23" t="s">
        <v>146</v>
      </c>
      <c r="F17" s="41"/>
      <c r="G17" s="42"/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30">
        <v>12.0</v>
      </c>
      <c r="B18" s="23" t="s">
        <v>67</v>
      </c>
      <c r="C18" s="24" t="s">
        <v>76</v>
      </c>
      <c r="D18" s="23" t="s">
        <v>161</v>
      </c>
      <c r="E18" s="23" t="s">
        <v>162</v>
      </c>
      <c r="F18" s="41"/>
      <c r="G18" s="42"/>
      <c r="H18" s="31"/>
      <c r="I18" s="32"/>
      <c r="J18" s="32"/>
      <c r="K18" s="32"/>
      <c r="L18" s="32"/>
      <c r="M18" s="32"/>
      <c r="N18" s="32"/>
      <c r="O18" s="32"/>
      <c r="P18" s="32"/>
      <c r="Q18" s="31">
        <f t="shared" si="1"/>
        <v>0</v>
      </c>
    </row>
    <row r="19" ht="15.75" customHeight="1">
      <c r="A19" s="22">
        <v>13.0</v>
      </c>
      <c r="B19" s="23" t="s">
        <v>67</v>
      </c>
      <c r="C19" s="24" t="s">
        <v>94</v>
      </c>
      <c r="D19" s="23" t="s">
        <v>163</v>
      </c>
      <c r="E19" s="46" t="s">
        <v>152</v>
      </c>
      <c r="F19" s="41"/>
      <c r="G19" s="42"/>
      <c r="H19" s="28"/>
      <c r="I19" s="29"/>
      <c r="J19" s="29"/>
      <c r="K19" s="29"/>
      <c r="L19" s="29"/>
      <c r="M19" s="29"/>
      <c r="N19" s="29"/>
      <c r="O19" s="29"/>
      <c r="P19" s="29"/>
      <c r="Q19" s="28">
        <f t="shared" si="1"/>
        <v>0</v>
      </c>
    </row>
    <row r="20" ht="15.75" customHeight="1">
      <c r="A20" s="30">
        <v>14.0</v>
      </c>
      <c r="B20" s="23" t="s">
        <v>67</v>
      </c>
      <c r="C20" s="24" t="s">
        <v>86</v>
      </c>
      <c r="D20" s="23" t="s">
        <v>153</v>
      </c>
      <c r="E20" s="23" t="s">
        <v>156</v>
      </c>
      <c r="F20" s="41"/>
      <c r="G20" s="42"/>
      <c r="H20" s="31"/>
      <c r="I20" s="32"/>
      <c r="J20" s="32"/>
      <c r="K20" s="32"/>
      <c r="L20" s="32"/>
      <c r="M20" s="32"/>
      <c r="N20" s="32"/>
      <c r="O20" s="32"/>
      <c r="P20" s="32"/>
      <c r="Q20" s="31">
        <f t="shared" si="1"/>
        <v>0</v>
      </c>
    </row>
    <row r="21" ht="15.75" customHeight="1">
      <c r="A21" s="22">
        <v>15.0</v>
      </c>
      <c r="B21" s="23" t="s">
        <v>67</v>
      </c>
      <c r="C21" s="24" t="s">
        <v>86</v>
      </c>
      <c r="D21" s="47" t="s">
        <v>164</v>
      </c>
      <c r="E21" s="47" t="s">
        <v>165</v>
      </c>
      <c r="F21" s="41"/>
      <c r="G21" s="42"/>
      <c r="H21" s="28"/>
      <c r="I21" s="29"/>
      <c r="J21" s="29"/>
      <c r="K21" s="29"/>
      <c r="L21" s="29"/>
      <c r="M21" s="29"/>
      <c r="N21" s="29"/>
      <c r="O21" s="29"/>
      <c r="P21" s="29"/>
      <c r="Q21" s="28">
        <f t="shared" si="1"/>
        <v>0</v>
      </c>
    </row>
    <row r="22" ht="15.75" customHeight="1">
      <c r="A22" s="30">
        <v>16.0</v>
      </c>
      <c r="B22" s="23" t="s">
        <v>67</v>
      </c>
      <c r="C22" s="36" t="s">
        <v>68</v>
      </c>
      <c r="D22" s="48" t="s">
        <v>166</v>
      </c>
      <c r="E22" s="48" t="s">
        <v>165</v>
      </c>
      <c r="F22" s="41"/>
      <c r="G22" s="42"/>
      <c r="H22" s="31"/>
      <c r="I22" s="32"/>
      <c r="J22" s="32"/>
      <c r="K22" s="32"/>
      <c r="L22" s="32"/>
      <c r="M22" s="32"/>
      <c r="N22" s="32"/>
      <c r="O22" s="32"/>
      <c r="P22" s="32"/>
      <c r="Q22" s="31">
        <f t="shared" si="1"/>
        <v>0</v>
      </c>
    </row>
    <row r="23" ht="15.75" customHeight="1">
      <c r="A23" s="49">
        <v>16.0</v>
      </c>
      <c r="B23" s="23" t="s">
        <v>67</v>
      </c>
      <c r="C23" s="50" t="s">
        <v>86</v>
      </c>
      <c r="D23" s="51" t="s">
        <v>167</v>
      </c>
      <c r="E23" s="43" t="s">
        <v>168</v>
      </c>
      <c r="F23" s="41"/>
      <c r="G23" s="42"/>
      <c r="H23" s="28"/>
      <c r="I23" s="29"/>
      <c r="J23" s="29"/>
      <c r="K23" s="29"/>
      <c r="L23" s="29"/>
      <c r="M23" s="29"/>
      <c r="N23" s="29"/>
      <c r="O23" s="29"/>
      <c r="P23" s="29"/>
      <c r="Q23" s="28">
        <f t="shared" si="1"/>
        <v>0</v>
      </c>
    </row>
    <row r="24" ht="15.75" customHeight="1">
      <c r="A24" s="22">
        <v>17.0</v>
      </c>
      <c r="B24" s="23" t="s">
        <v>67</v>
      </c>
      <c r="C24" s="24" t="s">
        <v>76</v>
      </c>
      <c r="D24" s="23" t="s">
        <v>169</v>
      </c>
      <c r="E24" s="23" t="s">
        <v>170</v>
      </c>
      <c r="F24" s="41"/>
      <c r="G24" s="42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94</v>
      </c>
      <c r="D25" s="23" t="s">
        <v>171</v>
      </c>
      <c r="E25" s="23" t="s">
        <v>172</v>
      </c>
      <c r="F25" s="41"/>
      <c r="G25" s="42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22">
        <v>19.0</v>
      </c>
      <c r="B26" s="23" t="s">
        <v>67</v>
      </c>
      <c r="C26" s="24" t="s">
        <v>94</v>
      </c>
      <c r="D26" s="23" t="s">
        <v>173</v>
      </c>
      <c r="E26" s="23" t="s">
        <v>174</v>
      </c>
      <c r="F26" s="41"/>
      <c r="G26" s="42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49">
        <v>20.0</v>
      </c>
      <c r="B27" s="23" t="s">
        <v>67</v>
      </c>
      <c r="C27" s="24" t="s">
        <v>94</v>
      </c>
      <c r="D27" s="23" t="s">
        <v>175</v>
      </c>
      <c r="E27" s="23" t="s">
        <v>176</v>
      </c>
      <c r="F27" s="41"/>
      <c r="G27" s="42"/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5.75" customHeight="1">
      <c r="A28" s="22">
        <v>21.0</v>
      </c>
      <c r="B28" s="23" t="s">
        <v>67</v>
      </c>
      <c r="C28" s="24" t="s">
        <v>86</v>
      </c>
      <c r="D28" s="23" t="s">
        <v>177</v>
      </c>
      <c r="E28" s="23" t="s">
        <v>154</v>
      </c>
      <c r="F28" s="41"/>
      <c r="G28" s="42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30">
        <v>22.0</v>
      </c>
      <c r="B29" s="23" t="s">
        <v>67</v>
      </c>
      <c r="C29" s="24" t="s">
        <v>94</v>
      </c>
      <c r="D29" s="43" t="s">
        <v>178</v>
      </c>
      <c r="E29" s="43" t="s">
        <v>179</v>
      </c>
      <c r="F29" s="41"/>
      <c r="G29" s="42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22">
        <v>23.0</v>
      </c>
      <c r="B30" s="23" t="s">
        <v>67</v>
      </c>
      <c r="C30" s="24" t="s">
        <v>76</v>
      </c>
      <c r="D30" s="23" t="s">
        <v>180</v>
      </c>
      <c r="E30" s="23" t="s">
        <v>152</v>
      </c>
      <c r="F30" s="41"/>
      <c r="G30" s="42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30">
        <v>24.0</v>
      </c>
      <c r="B31" s="23" t="s">
        <v>67</v>
      </c>
      <c r="C31" s="24" t="s">
        <v>76</v>
      </c>
      <c r="D31" s="45" t="s">
        <v>181</v>
      </c>
      <c r="E31" s="45" t="s">
        <v>182</v>
      </c>
      <c r="F31" s="41"/>
      <c r="G31" s="42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22">
        <v>25.0</v>
      </c>
      <c r="B32" s="23" t="s">
        <v>67</v>
      </c>
      <c r="C32" s="24" t="s">
        <v>86</v>
      </c>
      <c r="D32" s="43" t="s">
        <v>183</v>
      </c>
      <c r="E32" s="43" t="s">
        <v>174</v>
      </c>
      <c r="F32" s="41"/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30">
        <v>26.0</v>
      </c>
      <c r="B33" s="23" t="s">
        <v>67</v>
      </c>
      <c r="C33" s="36" t="s">
        <v>86</v>
      </c>
      <c r="D33" s="48" t="s">
        <v>184</v>
      </c>
      <c r="E33" s="48" t="s">
        <v>185</v>
      </c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20.5"/>
    <col customWidth="1" min="4" max="4" width="20.0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186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187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188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189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190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52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53">
        <v>1.0</v>
      </c>
      <c r="B8" s="54" t="s">
        <v>72</v>
      </c>
      <c r="C8" s="55" t="s">
        <v>68</v>
      </c>
      <c r="D8" s="56" t="s">
        <v>191</v>
      </c>
      <c r="E8" s="56" t="s">
        <v>192</v>
      </c>
      <c r="F8" s="57"/>
      <c r="G8" s="58" t="s">
        <v>193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27" si="1">SUM(H8:P8)</f>
        <v>0</v>
      </c>
    </row>
    <row r="9" ht="15.75" customHeight="1">
      <c r="A9" s="59">
        <v>2.0</v>
      </c>
      <c r="B9" s="54" t="s">
        <v>72</v>
      </c>
      <c r="C9" s="55" t="s">
        <v>76</v>
      </c>
      <c r="D9" s="60" t="s">
        <v>194</v>
      </c>
      <c r="E9" s="60" t="s">
        <v>195</v>
      </c>
      <c r="F9" s="61"/>
      <c r="G9" s="61" t="s">
        <v>186</v>
      </c>
      <c r="H9" s="28"/>
      <c r="I9" s="29"/>
      <c r="J9" s="29"/>
      <c r="K9" s="29"/>
      <c r="L9" s="29"/>
      <c r="M9" s="29"/>
      <c r="N9" s="29"/>
      <c r="O9" s="29"/>
      <c r="P9" s="29"/>
      <c r="Q9" s="28">
        <f t="shared" si="1"/>
        <v>0</v>
      </c>
    </row>
    <row r="10" ht="15.75" customHeight="1">
      <c r="A10" s="59">
        <v>3.0</v>
      </c>
      <c r="B10" s="54" t="s">
        <v>72</v>
      </c>
      <c r="C10" s="55" t="s">
        <v>76</v>
      </c>
      <c r="D10" s="60" t="s">
        <v>196</v>
      </c>
      <c r="E10" s="60" t="s">
        <v>197</v>
      </c>
      <c r="F10" s="57"/>
      <c r="G10" s="58" t="s">
        <v>186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53">
        <v>4.0</v>
      </c>
      <c r="B11" s="54" t="s">
        <v>72</v>
      </c>
      <c r="C11" s="55" t="s">
        <v>76</v>
      </c>
      <c r="D11" s="62" t="s">
        <v>198</v>
      </c>
      <c r="E11" s="62" t="s">
        <v>199</v>
      </c>
      <c r="F11" s="63"/>
      <c r="G11" s="61" t="s">
        <v>186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53">
        <v>5.0</v>
      </c>
      <c r="B12" s="54" t="s">
        <v>72</v>
      </c>
      <c r="C12" s="55" t="s">
        <v>86</v>
      </c>
      <c r="D12" s="56" t="s">
        <v>200</v>
      </c>
      <c r="E12" s="56" t="s">
        <v>201</v>
      </c>
      <c r="F12" s="57"/>
      <c r="G12" s="58" t="s">
        <v>186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53">
        <v>6.0</v>
      </c>
      <c r="B13" s="54" t="s">
        <v>102</v>
      </c>
      <c r="C13" s="55" t="s">
        <v>86</v>
      </c>
      <c r="D13" s="56" t="s">
        <v>202</v>
      </c>
      <c r="E13" s="56" t="s">
        <v>203</v>
      </c>
      <c r="F13" s="63"/>
      <c r="G13" s="61" t="s">
        <v>121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59">
        <v>7.0</v>
      </c>
      <c r="B14" s="54" t="s">
        <v>102</v>
      </c>
      <c r="C14" s="55" t="s">
        <v>94</v>
      </c>
      <c r="D14" s="60" t="s">
        <v>204</v>
      </c>
      <c r="E14" s="60" t="s">
        <v>205</v>
      </c>
      <c r="F14" s="63"/>
      <c r="G14" s="61" t="s">
        <v>186</v>
      </c>
      <c r="H14" s="31"/>
      <c r="I14" s="32"/>
      <c r="J14" s="32"/>
      <c r="K14" s="32"/>
      <c r="L14" s="32"/>
      <c r="M14" s="32"/>
      <c r="N14" s="32"/>
      <c r="O14" s="32"/>
      <c r="P14" s="32"/>
      <c r="Q14" s="31">
        <f t="shared" si="1"/>
        <v>0</v>
      </c>
    </row>
    <row r="15" ht="15.75" customHeight="1">
      <c r="A15" s="53">
        <v>8.0</v>
      </c>
      <c r="B15" s="54" t="s">
        <v>102</v>
      </c>
      <c r="C15" s="55" t="s">
        <v>86</v>
      </c>
      <c r="D15" s="56" t="s">
        <v>206</v>
      </c>
      <c r="E15" s="56" t="s">
        <v>207</v>
      </c>
      <c r="F15" s="63"/>
      <c r="G15" s="61" t="s">
        <v>186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53">
        <v>9.0</v>
      </c>
      <c r="B16" s="54" t="s">
        <v>102</v>
      </c>
      <c r="C16" s="55" t="s">
        <v>76</v>
      </c>
      <c r="D16" s="62" t="s">
        <v>208</v>
      </c>
      <c r="E16" s="62" t="s">
        <v>209</v>
      </c>
      <c r="F16" s="64"/>
      <c r="G16" s="65" t="s">
        <v>186</v>
      </c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53">
        <v>10.0</v>
      </c>
      <c r="B17" s="54" t="s">
        <v>72</v>
      </c>
      <c r="C17" s="55" t="s">
        <v>94</v>
      </c>
      <c r="D17" s="56" t="s">
        <v>210</v>
      </c>
      <c r="E17" s="56" t="s">
        <v>211</v>
      </c>
      <c r="F17" s="57"/>
      <c r="G17" s="58" t="s">
        <v>186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66">
        <v>11.0</v>
      </c>
      <c r="B18" s="54" t="s">
        <v>102</v>
      </c>
      <c r="C18" s="55" t="s">
        <v>86</v>
      </c>
      <c r="D18" s="60" t="s">
        <v>212</v>
      </c>
      <c r="E18" s="60" t="s">
        <v>213</v>
      </c>
      <c r="F18" s="57"/>
      <c r="G18" s="58" t="s">
        <v>186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53">
        <v>12.0</v>
      </c>
      <c r="B19" s="54" t="s">
        <v>102</v>
      </c>
      <c r="C19" s="55" t="s">
        <v>76</v>
      </c>
      <c r="D19" s="56" t="s">
        <v>214</v>
      </c>
      <c r="E19" s="56" t="s">
        <v>215</v>
      </c>
      <c r="F19" s="57"/>
      <c r="G19" s="58" t="s">
        <v>186</v>
      </c>
      <c r="H19" s="28"/>
      <c r="I19" s="29"/>
      <c r="J19" s="29"/>
      <c r="K19" s="29"/>
      <c r="L19" s="29"/>
      <c r="M19" s="29"/>
      <c r="N19" s="29"/>
      <c r="O19" s="29"/>
      <c r="P19" s="29"/>
      <c r="Q19" s="28">
        <f t="shared" si="1"/>
        <v>0</v>
      </c>
    </row>
    <row r="20" ht="15.75" customHeight="1">
      <c r="A20" s="67">
        <v>13.0</v>
      </c>
      <c r="B20" s="54" t="s">
        <v>72</v>
      </c>
      <c r="C20" s="55" t="s">
        <v>86</v>
      </c>
      <c r="D20" s="56" t="s">
        <v>216</v>
      </c>
      <c r="E20" s="56" t="s">
        <v>217</v>
      </c>
      <c r="F20" s="57"/>
      <c r="G20" s="58" t="s">
        <v>186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66">
        <v>14.0</v>
      </c>
      <c r="B21" s="54" t="s">
        <v>72</v>
      </c>
      <c r="C21" s="55" t="s">
        <v>86</v>
      </c>
      <c r="D21" s="60" t="s">
        <v>218</v>
      </c>
      <c r="E21" s="60" t="s">
        <v>219</v>
      </c>
      <c r="F21" s="68"/>
      <c r="G21" s="69" t="s">
        <v>186</v>
      </c>
      <c r="H21" s="70"/>
      <c r="I21" s="71"/>
      <c r="J21" s="71"/>
      <c r="K21" s="71"/>
      <c r="L21" s="71"/>
      <c r="M21" s="71"/>
      <c r="N21" s="71"/>
      <c r="O21" s="71"/>
      <c r="P21" s="71"/>
      <c r="Q21" s="70">
        <f t="shared" si="1"/>
        <v>0</v>
      </c>
    </row>
    <row r="22" ht="15.75" customHeight="1">
      <c r="A22" s="59">
        <v>15.0</v>
      </c>
      <c r="B22" s="54" t="s">
        <v>72</v>
      </c>
      <c r="C22" s="55" t="s">
        <v>94</v>
      </c>
      <c r="D22" s="60" t="s">
        <v>220</v>
      </c>
      <c r="E22" s="60" t="s">
        <v>221</v>
      </c>
      <c r="F22" s="63"/>
      <c r="G22" s="61" t="s">
        <v>186</v>
      </c>
      <c r="H22" s="31"/>
      <c r="I22" s="32"/>
      <c r="J22" s="32"/>
      <c r="K22" s="32"/>
      <c r="L22" s="32"/>
      <c r="M22" s="32"/>
      <c r="N22" s="32"/>
      <c r="O22" s="32"/>
      <c r="P22" s="32"/>
      <c r="Q22" s="31">
        <f t="shared" si="1"/>
        <v>0</v>
      </c>
    </row>
    <row r="23" ht="15.75" customHeight="1">
      <c r="A23" s="53">
        <v>16.0</v>
      </c>
      <c r="B23" s="54" t="s">
        <v>102</v>
      </c>
      <c r="C23" s="55" t="s">
        <v>86</v>
      </c>
      <c r="D23" s="56" t="s">
        <v>222</v>
      </c>
      <c r="E23" s="56" t="s">
        <v>223</v>
      </c>
      <c r="F23" s="63"/>
      <c r="G23" s="61" t="s">
        <v>186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66">
        <v>17.0</v>
      </c>
      <c r="B24" s="54" t="s">
        <v>72</v>
      </c>
      <c r="C24" s="55" t="s">
        <v>94</v>
      </c>
      <c r="D24" s="72" t="s">
        <v>224</v>
      </c>
      <c r="E24" s="72" t="s">
        <v>225</v>
      </c>
      <c r="F24" s="57"/>
      <c r="G24" s="58" t="s">
        <v>186</v>
      </c>
      <c r="H24" s="31"/>
      <c r="I24" s="32"/>
      <c r="J24" s="32"/>
      <c r="K24" s="32"/>
      <c r="L24" s="32"/>
      <c r="M24" s="32"/>
      <c r="N24" s="32"/>
      <c r="O24" s="32"/>
      <c r="P24" s="32"/>
      <c r="Q24" s="31">
        <f t="shared" si="1"/>
        <v>0</v>
      </c>
    </row>
    <row r="25" ht="15.75" customHeight="1">
      <c r="A25" s="67">
        <v>18.0</v>
      </c>
      <c r="B25" s="54" t="s">
        <v>72</v>
      </c>
      <c r="C25" s="55" t="s">
        <v>86</v>
      </c>
      <c r="D25" s="62" t="s">
        <v>226</v>
      </c>
      <c r="E25" s="62" t="s">
        <v>227</v>
      </c>
      <c r="F25" s="63"/>
      <c r="G25" s="61" t="s">
        <v>186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67">
        <v>19.0</v>
      </c>
      <c r="B26" s="54" t="s">
        <v>102</v>
      </c>
      <c r="C26" s="73" t="s">
        <v>94</v>
      </c>
      <c r="D26" s="72" t="s">
        <v>228</v>
      </c>
      <c r="E26" s="72" t="s">
        <v>229</v>
      </c>
      <c r="F26" s="58"/>
      <c r="G26" s="58" t="s">
        <v>230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53">
        <v>20.0</v>
      </c>
      <c r="B27" s="54" t="s">
        <v>72</v>
      </c>
      <c r="C27" s="55" t="s">
        <v>86</v>
      </c>
      <c r="D27" s="62" t="s">
        <v>231</v>
      </c>
      <c r="E27" s="62" t="s">
        <v>232</v>
      </c>
      <c r="F27" s="57"/>
      <c r="G27" s="58" t="s">
        <v>186</v>
      </c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7.25" customHeight="1">
      <c r="A28" s="59">
        <v>21.0</v>
      </c>
      <c r="B28" s="54" t="s">
        <v>72</v>
      </c>
      <c r="C28" s="55" t="s">
        <v>76</v>
      </c>
      <c r="D28" s="60" t="s">
        <v>233</v>
      </c>
      <c r="E28" s="60" t="s">
        <v>234</v>
      </c>
      <c r="F28" s="74"/>
      <c r="G28" s="65"/>
      <c r="H28" s="31"/>
      <c r="I28" s="32"/>
      <c r="J28" s="32"/>
      <c r="K28" s="32"/>
      <c r="L28" s="32"/>
      <c r="M28" s="32"/>
      <c r="N28" s="32"/>
      <c r="O28" s="32"/>
      <c r="P28" s="32"/>
      <c r="Q28" s="31"/>
    </row>
    <row r="29" ht="15.75" customHeight="1">
      <c r="A29" s="67">
        <v>22.0</v>
      </c>
      <c r="B29" s="54" t="s">
        <v>102</v>
      </c>
      <c r="C29" s="55" t="s">
        <v>86</v>
      </c>
      <c r="D29" s="56" t="s">
        <v>235</v>
      </c>
      <c r="E29" s="56" t="s">
        <v>236</v>
      </c>
      <c r="F29" s="74"/>
      <c r="G29" s="65" t="s">
        <v>237</v>
      </c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ref="Q29:Q33" si="2">SUM(H29:P29)</f>
        <v>0</v>
      </c>
    </row>
    <row r="30" ht="15.75" customHeight="1">
      <c r="A30" s="66">
        <v>23.0</v>
      </c>
      <c r="B30" s="54" t="s">
        <v>102</v>
      </c>
      <c r="C30" s="55" t="s">
        <v>76</v>
      </c>
      <c r="D30" s="60" t="s">
        <v>238</v>
      </c>
      <c r="E30" s="60" t="s">
        <v>239</v>
      </c>
      <c r="F30" s="74"/>
      <c r="G30" s="65"/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2"/>
        <v>0</v>
      </c>
    </row>
    <row r="31" ht="15.75" customHeight="1">
      <c r="A31" s="67">
        <v>24.0</v>
      </c>
      <c r="B31" s="54" t="s">
        <v>102</v>
      </c>
      <c r="C31" s="55" t="s">
        <v>94</v>
      </c>
      <c r="D31" s="62" t="s">
        <v>240</v>
      </c>
      <c r="E31" s="62" t="s">
        <v>241</v>
      </c>
      <c r="F31" s="74"/>
      <c r="G31" s="65"/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2"/>
        <v>0</v>
      </c>
    </row>
    <row r="32" ht="15.75" customHeight="1">
      <c r="A32" s="67">
        <v>25.0</v>
      </c>
      <c r="B32" s="54" t="s">
        <v>102</v>
      </c>
      <c r="C32" s="55" t="s">
        <v>76</v>
      </c>
      <c r="D32" s="56" t="s">
        <v>242</v>
      </c>
      <c r="E32" s="56" t="s">
        <v>243</v>
      </c>
      <c r="F32" s="74"/>
      <c r="G32" s="65"/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2"/>
        <v>0</v>
      </c>
    </row>
    <row r="33" ht="15.75" customHeight="1">
      <c r="A33" s="53">
        <v>26.0</v>
      </c>
      <c r="B33" s="54" t="s">
        <v>72</v>
      </c>
      <c r="C33" s="55" t="s">
        <v>94</v>
      </c>
      <c r="D33" s="75" t="s">
        <v>244</v>
      </c>
      <c r="E33" s="62" t="s">
        <v>245</v>
      </c>
      <c r="F33" s="63"/>
      <c r="G33" s="61" t="s">
        <v>186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2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15.25"/>
    <col customWidth="1" min="4" max="4" width="13.5"/>
    <col customWidth="1" min="5" max="5" width="26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77" t="s">
        <v>67</v>
      </c>
      <c r="C8" s="42" t="s">
        <v>68</v>
      </c>
      <c r="D8" s="77" t="s">
        <v>246</v>
      </c>
      <c r="E8" s="77" t="s">
        <v>247</v>
      </c>
      <c r="F8" s="41"/>
      <c r="G8" s="42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77" t="s">
        <v>67</v>
      </c>
      <c r="C9" s="42"/>
      <c r="D9" s="77" t="s">
        <v>248</v>
      </c>
      <c r="E9" s="77" t="s">
        <v>249</v>
      </c>
      <c r="F9" s="41"/>
      <c r="G9" s="42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77" t="s">
        <v>67</v>
      </c>
      <c r="C10" s="42"/>
      <c r="D10" s="77" t="s">
        <v>250</v>
      </c>
      <c r="E10" s="77" t="s">
        <v>251</v>
      </c>
      <c r="F10" s="41"/>
      <c r="G10" s="42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8">
        <v>4.0</v>
      </c>
      <c r="B11" s="77" t="s">
        <v>67</v>
      </c>
      <c r="C11" s="42"/>
      <c r="D11" s="77" t="s">
        <v>252</v>
      </c>
      <c r="E11" s="77" t="s">
        <v>253</v>
      </c>
      <c r="F11" s="41"/>
      <c r="G11" s="42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6">
        <v>5.0</v>
      </c>
      <c r="B12" s="77" t="s">
        <v>67</v>
      </c>
      <c r="C12" s="42"/>
      <c r="D12" s="77" t="s">
        <v>254</v>
      </c>
      <c r="E12" s="77" t="s">
        <v>255</v>
      </c>
      <c r="F12" s="41"/>
      <c r="G12" s="42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8">
        <v>6.0</v>
      </c>
      <c r="B13" s="77" t="s">
        <v>67</v>
      </c>
      <c r="C13" s="42"/>
      <c r="D13" s="77" t="s">
        <v>256</v>
      </c>
      <c r="E13" s="77" t="s">
        <v>257</v>
      </c>
      <c r="F13" s="41"/>
      <c r="G13" s="42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6">
        <v>7.0</v>
      </c>
      <c r="B14" s="77" t="s">
        <v>67</v>
      </c>
      <c r="C14" s="42"/>
      <c r="D14" s="77" t="s">
        <v>258</v>
      </c>
      <c r="E14" s="77" t="s">
        <v>259</v>
      </c>
      <c r="F14" s="41"/>
      <c r="G14" s="42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8">
        <v>8.0</v>
      </c>
      <c r="B15" s="77" t="s">
        <v>67</v>
      </c>
      <c r="C15" s="42"/>
      <c r="D15" s="77" t="s">
        <v>260</v>
      </c>
      <c r="E15" s="77" t="s">
        <v>261</v>
      </c>
      <c r="F15" s="41"/>
      <c r="G15" s="42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6">
        <v>9.0</v>
      </c>
      <c r="B16" s="77" t="s">
        <v>67</v>
      </c>
      <c r="C16" s="42"/>
      <c r="D16" s="77" t="s">
        <v>262</v>
      </c>
      <c r="E16" s="77" t="s">
        <v>255</v>
      </c>
      <c r="F16" s="41"/>
      <c r="G16" s="42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8">
        <v>10.0</v>
      </c>
      <c r="B17" s="77" t="s">
        <v>67</v>
      </c>
      <c r="C17" s="42"/>
      <c r="D17" s="77" t="s">
        <v>263</v>
      </c>
      <c r="E17" s="77" t="s">
        <v>264</v>
      </c>
      <c r="F17" s="41"/>
      <c r="G17" s="42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6">
        <v>11.0</v>
      </c>
      <c r="B18" s="77" t="s">
        <v>67</v>
      </c>
      <c r="C18" s="42"/>
      <c r="D18" s="77" t="s">
        <v>265</v>
      </c>
      <c r="E18" s="77" t="s">
        <v>257</v>
      </c>
      <c r="F18" s="41"/>
      <c r="G18" s="42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8">
        <v>12.0</v>
      </c>
      <c r="B19" s="77" t="s">
        <v>67</v>
      </c>
      <c r="C19" s="42"/>
      <c r="D19" s="77" t="s">
        <v>266</v>
      </c>
      <c r="E19" s="77" t="s">
        <v>267</v>
      </c>
      <c r="F19" s="41"/>
      <c r="G19" s="42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77" t="s">
        <v>67</v>
      </c>
      <c r="C20" s="42"/>
      <c r="D20" s="77" t="s">
        <v>268</v>
      </c>
      <c r="E20" s="79" t="s">
        <v>269</v>
      </c>
      <c r="F20" s="41"/>
      <c r="G20" s="42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8">
        <v>14.0</v>
      </c>
      <c r="B21" s="77" t="s">
        <v>67</v>
      </c>
      <c r="C21" s="42"/>
      <c r="D21" s="77" t="s">
        <v>270</v>
      </c>
      <c r="E21" s="77" t="s">
        <v>271</v>
      </c>
      <c r="F21" s="41"/>
      <c r="G21" s="42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77" t="s">
        <v>67</v>
      </c>
      <c r="C22" s="42"/>
      <c r="D22" s="77" t="s">
        <v>272</v>
      </c>
      <c r="E22" s="77" t="s">
        <v>273</v>
      </c>
      <c r="F22" s="41"/>
      <c r="G22" s="42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77" t="s">
        <v>67</v>
      </c>
      <c r="C23" s="42"/>
      <c r="D23" s="80" t="s">
        <v>274</v>
      </c>
      <c r="E23" s="80" t="s">
        <v>275</v>
      </c>
      <c r="F23" s="41"/>
      <c r="G23" s="42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6">
        <v>17.0</v>
      </c>
      <c r="B24" s="77" t="s">
        <v>67</v>
      </c>
      <c r="C24" s="42"/>
      <c r="D24" s="80" t="s">
        <v>276</v>
      </c>
      <c r="E24" s="80" t="s">
        <v>277</v>
      </c>
      <c r="F24" s="41"/>
      <c r="G24" s="42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8">
        <v>18.0</v>
      </c>
      <c r="B25" s="77" t="s">
        <v>67</v>
      </c>
      <c r="C25" s="42"/>
      <c r="D25" s="77" t="s">
        <v>278</v>
      </c>
      <c r="E25" s="77" t="s">
        <v>279</v>
      </c>
      <c r="F25" s="41"/>
      <c r="G25" s="42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6">
        <v>19.0</v>
      </c>
      <c r="B26" s="77" t="s">
        <v>67</v>
      </c>
      <c r="C26" s="42"/>
      <c r="D26" s="80" t="s">
        <v>280</v>
      </c>
      <c r="E26" s="80" t="s">
        <v>281</v>
      </c>
      <c r="F26" s="41"/>
      <c r="G26" s="42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8">
        <v>20.0</v>
      </c>
      <c r="B27" s="77" t="s">
        <v>67</v>
      </c>
      <c r="C27" s="42"/>
      <c r="D27" s="77" t="s">
        <v>282</v>
      </c>
      <c r="E27" s="77" t="s">
        <v>283</v>
      </c>
      <c r="F27" s="41"/>
      <c r="G27" s="42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6">
        <v>21.0</v>
      </c>
      <c r="B28" s="77" t="s">
        <v>67</v>
      </c>
      <c r="C28" s="42"/>
      <c r="D28" s="77" t="s">
        <v>284</v>
      </c>
      <c r="E28" s="77" t="s">
        <v>285</v>
      </c>
      <c r="F28" s="41"/>
      <c r="G28" s="42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8">
        <v>22.0</v>
      </c>
      <c r="B29" s="77" t="s">
        <v>67</v>
      </c>
      <c r="C29" s="42"/>
      <c r="D29" s="77" t="s">
        <v>286</v>
      </c>
      <c r="E29" s="77" t="s">
        <v>287</v>
      </c>
      <c r="F29" s="41"/>
      <c r="G29" s="42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77" t="s">
        <v>67</v>
      </c>
      <c r="C30" s="42"/>
      <c r="D30" s="77" t="s">
        <v>272</v>
      </c>
      <c r="E30" s="77" t="s">
        <v>288</v>
      </c>
      <c r="F30" s="41"/>
      <c r="G30" s="42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8">
        <v>24.0</v>
      </c>
      <c r="B31" s="77" t="s">
        <v>67</v>
      </c>
      <c r="C31" s="42"/>
      <c r="D31" s="77" t="s">
        <v>289</v>
      </c>
      <c r="E31" s="79" t="s">
        <v>290</v>
      </c>
      <c r="F31" s="41"/>
      <c r="G31" s="42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6">
        <v>25.0</v>
      </c>
      <c r="B32" s="77" t="s">
        <v>67</v>
      </c>
      <c r="C32" s="42"/>
      <c r="D32" s="77" t="s">
        <v>291</v>
      </c>
      <c r="E32" s="77" t="s">
        <v>292</v>
      </c>
      <c r="F32" s="41"/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8">
        <v>26.0</v>
      </c>
      <c r="B33" s="77" t="s">
        <v>67</v>
      </c>
      <c r="C33" s="42"/>
      <c r="D33" s="77" t="s">
        <v>262</v>
      </c>
      <c r="E33" s="77" t="s">
        <v>293</v>
      </c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5"/>
    <col customWidth="1" min="5" max="5" width="32.3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" t="s">
        <v>294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295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81" t="s">
        <v>296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297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298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77" t="s">
        <v>72</v>
      </c>
      <c r="C8" s="42" t="s">
        <v>68</v>
      </c>
      <c r="D8" s="77" t="s">
        <v>299</v>
      </c>
      <c r="E8" s="77" t="s">
        <v>300</v>
      </c>
      <c r="F8" s="41">
        <v>37.0</v>
      </c>
      <c r="G8" s="42" t="s">
        <v>294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77" t="s">
        <v>72</v>
      </c>
      <c r="C9" s="42" t="s">
        <v>86</v>
      </c>
      <c r="D9" s="82" t="s">
        <v>301</v>
      </c>
      <c r="E9" s="83" t="s">
        <v>302</v>
      </c>
      <c r="F9" s="41">
        <v>32.0</v>
      </c>
      <c r="G9" s="42" t="s">
        <v>294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77" t="s">
        <v>67</v>
      </c>
      <c r="C10" s="42" t="s">
        <v>76</v>
      </c>
      <c r="D10" s="77" t="s">
        <v>303</v>
      </c>
      <c r="E10" s="77" t="s">
        <v>304</v>
      </c>
      <c r="F10" s="41">
        <v>25.0</v>
      </c>
      <c r="G10" s="42" t="s">
        <v>294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6">
        <v>4.0</v>
      </c>
      <c r="B11" s="77" t="s">
        <v>72</v>
      </c>
      <c r="C11" s="42" t="s">
        <v>76</v>
      </c>
      <c r="D11" s="77" t="s">
        <v>305</v>
      </c>
      <c r="E11" s="77" t="s">
        <v>306</v>
      </c>
      <c r="F11" s="41">
        <v>29.0</v>
      </c>
      <c r="G11" s="42" t="s">
        <v>294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8">
        <v>5.0</v>
      </c>
      <c r="B12" s="77" t="s">
        <v>72</v>
      </c>
      <c r="C12" s="42" t="s">
        <v>76</v>
      </c>
      <c r="D12" s="77" t="s">
        <v>307</v>
      </c>
      <c r="E12" s="77" t="s">
        <v>308</v>
      </c>
      <c r="F12" s="41">
        <v>27.0</v>
      </c>
      <c r="G12" s="42" t="s">
        <v>309</v>
      </c>
      <c r="H12" s="31"/>
      <c r="I12" s="32"/>
      <c r="J12" s="32"/>
      <c r="K12" s="32"/>
      <c r="L12" s="32"/>
      <c r="M12" s="32"/>
      <c r="N12" s="32"/>
      <c r="O12" s="32"/>
      <c r="P12" s="32"/>
      <c r="Q12" s="31">
        <f t="shared" si="1"/>
        <v>0</v>
      </c>
    </row>
    <row r="13" ht="15.75" customHeight="1">
      <c r="A13" s="78">
        <v>6.0</v>
      </c>
      <c r="B13" s="77" t="s">
        <v>72</v>
      </c>
      <c r="C13" s="42" t="s">
        <v>86</v>
      </c>
      <c r="D13" s="84" t="s">
        <v>310</v>
      </c>
      <c r="E13" s="85" t="s">
        <v>311</v>
      </c>
      <c r="F13" s="41"/>
      <c r="G13" s="42" t="s">
        <v>294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6">
        <v>7.0</v>
      </c>
      <c r="B14" s="77" t="s">
        <v>67</v>
      </c>
      <c r="C14" s="42" t="s">
        <v>86</v>
      </c>
      <c r="D14" s="86" t="s">
        <v>312</v>
      </c>
      <c r="E14" s="86" t="s">
        <v>313</v>
      </c>
      <c r="F14" s="41">
        <v>23.0</v>
      </c>
      <c r="G14" s="42" t="s">
        <v>294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8">
        <v>8.0</v>
      </c>
      <c r="B15" s="77" t="s">
        <v>72</v>
      </c>
      <c r="C15" s="42" t="s">
        <v>86</v>
      </c>
      <c r="D15" s="85" t="s">
        <v>314</v>
      </c>
      <c r="E15" s="85" t="s">
        <v>315</v>
      </c>
      <c r="F15" s="41">
        <v>28.0</v>
      </c>
      <c r="G15" s="42" t="s">
        <v>294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6">
        <v>9.0</v>
      </c>
      <c r="B16" s="77" t="s">
        <v>67</v>
      </c>
      <c r="C16" s="42" t="s">
        <v>94</v>
      </c>
      <c r="D16" s="77" t="s">
        <v>316</v>
      </c>
      <c r="E16" s="77" t="s">
        <v>317</v>
      </c>
      <c r="F16" s="41">
        <v>40.0</v>
      </c>
      <c r="G16" s="42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6">
        <v>10.0</v>
      </c>
      <c r="B17" s="77" t="s">
        <v>72</v>
      </c>
      <c r="C17" s="42" t="s">
        <v>94</v>
      </c>
      <c r="D17" s="77" t="s">
        <v>318</v>
      </c>
      <c r="E17" s="77" t="s">
        <v>319</v>
      </c>
      <c r="F17" s="41">
        <v>37.0</v>
      </c>
      <c r="G17" s="42" t="s">
        <v>294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78">
        <v>11.0</v>
      </c>
      <c r="B18" s="77" t="s">
        <v>72</v>
      </c>
      <c r="C18" s="42" t="s">
        <v>86</v>
      </c>
      <c r="D18" s="77" t="s">
        <v>320</v>
      </c>
      <c r="E18" s="77" t="s">
        <v>321</v>
      </c>
      <c r="F18" s="41">
        <v>32.0</v>
      </c>
      <c r="G18" s="42" t="s">
        <v>294</v>
      </c>
      <c r="H18" s="31"/>
      <c r="I18" s="32"/>
      <c r="J18" s="32"/>
      <c r="K18" s="32"/>
      <c r="L18" s="32"/>
      <c r="M18" s="32"/>
      <c r="N18" s="32"/>
      <c r="O18" s="32"/>
      <c r="P18" s="32"/>
      <c r="Q18" s="31">
        <f t="shared" si="1"/>
        <v>0</v>
      </c>
    </row>
    <row r="19" ht="15.75" customHeight="1">
      <c r="A19" s="78">
        <v>12.0</v>
      </c>
      <c r="B19" s="77" t="s">
        <v>122</v>
      </c>
      <c r="C19" s="42" t="s">
        <v>94</v>
      </c>
      <c r="D19" s="84" t="s">
        <v>322</v>
      </c>
      <c r="E19" s="85" t="s">
        <v>323</v>
      </c>
      <c r="F19" s="41">
        <v>20.0</v>
      </c>
      <c r="G19" s="42" t="s">
        <v>294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77" t="s">
        <v>72</v>
      </c>
      <c r="C20" s="42" t="s">
        <v>76</v>
      </c>
      <c r="D20" s="86" t="s">
        <v>324</v>
      </c>
      <c r="E20" s="86" t="s">
        <v>325</v>
      </c>
      <c r="F20" s="41"/>
      <c r="G20" s="42" t="s">
        <v>294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8">
        <v>14.0</v>
      </c>
      <c r="B21" s="77" t="s">
        <v>72</v>
      </c>
      <c r="C21" s="42" t="s">
        <v>86</v>
      </c>
      <c r="D21" s="77" t="s">
        <v>326</v>
      </c>
      <c r="E21" s="77" t="s">
        <v>327</v>
      </c>
      <c r="F21" s="41">
        <v>33.0</v>
      </c>
      <c r="G21" s="42" t="s">
        <v>294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77" t="s">
        <v>67</v>
      </c>
      <c r="C22" s="42" t="s">
        <v>76</v>
      </c>
      <c r="D22" s="80" t="s">
        <v>328</v>
      </c>
      <c r="E22" s="80" t="s">
        <v>329</v>
      </c>
      <c r="F22" s="41">
        <v>33.0</v>
      </c>
      <c r="G22" s="42" t="s">
        <v>294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77" t="s">
        <v>67</v>
      </c>
      <c r="C23" s="87" t="s">
        <v>94</v>
      </c>
      <c r="D23" s="80" t="s">
        <v>330</v>
      </c>
      <c r="E23" s="80" t="s">
        <v>329</v>
      </c>
      <c r="F23" s="41">
        <v>41.0</v>
      </c>
      <c r="G23" s="42" t="s">
        <v>294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6">
        <v>17.0</v>
      </c>
      <c r="B24" s="77" t="s">
        <v>72</v>
      </c>
      <c r="C24" s="42" t="s">
        <v>94</v>
      </c>
      <c r="D24" s="84" t="s">
        <v>331</v>
      </c>
      <c r="E24" s="85" t="s">
        <v>332</v>
      </c>
      <c r="F24" s="41">
        <v>20.0</v>
      </c>
      <c r="G24" s="42" t="s">
        <v>294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8">
        <v>18.0</v>
      </c>
      <c r="B25" s="77" t="s">
        <v>72</v>
      </c>
      <c r="C25" s="42" t="s">
        <v>94</v>
      </c>
      <c r="D25" s="80" t="s">
        <v>333</v>
      </c>
      <c r="E25" s="80" t="s">
        <v>13</v>
      </c>
      <c r="F25" s="41">
        <v>34.0</v>
      </c>
      <c r="G25" s="42" t="s">
        <v>294</v>
      </c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6">
        <v>19.0</v>
      </c>
      <c r="B26" s="77" t="s">
        <v>67</v>
      </c>
      <c r="C26" s="42" t="s">
        <v>94</v>
      </c>
      <c r="D26" s="88" t="s">
        <v>334</v>
      </c>
      <c r="E26" s="77" t="s">
        <v>335</v>
      </c>
      <c r="F26" s="41"/>
      <c r="G26" s="42" t="s">
        <v>294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8">
        <v>20.0</v>
      </c>
      <c r="B27" s="77" t="s">
        <v>67</v>
      </c>
      <c r="C27" s="42" t="s">
        <v>86</v>
      </c>
      <c r="D27" s="84" t="s">
        <v>336</v>
      </c>
      <c r="E27" s="85" t="s">
        <v>337</v>
      </c>
      <c r="F27" s="41">
        <v>27.0</v>
      </c>
      <c r="G27" s="42" t="s">
        <v>294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8">
        <v>21.0</v>
      </c>
      <c r="B28" s="77" t="s">
        <v>72</v>
      </c>
      <c r="C28" s="42" t="s">
        <v>76</v>
      </c>
      <c r="D28" s="77" t="s">
        <v>338</v>
      </c>
      <c r="E28" s="77" t="s">
        <v>339</v>
      </c>
      <c r="F28" s="41">
        <v>32.0</v>
      </c>
      <c r="G28" s="42" t="s">
        <v>294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7.25" customHeight="1">
      <c r="A29" s="78">
        <v>22.0</v>
      </c>
      <c r="B29" s="77" t="s">
        <v>72</v>
      </c>
      <c r="C29" s="42" t="s">
        <v>86</v>
      </c>
      <c r="D29" s="80" t="s">
        <v>340</v>
      </c>
      <c r="E29" s="80" t="s">
        <v>341</v>
      </c>
      <c r="F29" s="41">
        <v>28.0</v>
      </c>
      <c r="G29" s="42" t="s">
        <v>294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77" t="s">
        <v>72</v>
      </c>
      <c r="C30" s="42" t="s">
        <v>86</v>
      </c>
      <c r="D30" s="89" t="s">
        <v>342</v>
      </c>
      <c r="E30" s="89" t="s">
        <v>343</v>
      </c>
      <c r="F30" s="41">
        <v>41.0</v>
      </c>
      <c r="G30" s="42" t="s">
        <v>294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6">
        <v>24.0</v>
      </c>
      <c r="B31" s="77" t="s">
        <v>67</v>
      </c>
      <c r="C31" s="87" t="s">
        <v>68</v>
      </c>
      <c r="D31" s="84" t="s">
        <v>344</v>
      </c>
      <c r="E31" s="85" t="s">
        <v>345</v>
      </c>
      <c r="F31" s="41">
        <v>36.0</v>
      </c>
      <c r="G31" s="42" t="s">
        <v>294</v>
      </c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1"/>
        <v>0</v>
      </c>
    </row>
    <row r="32" ht="15.75" customHeight="1">
      <c r="A32" s="76">
        <v>25.0</v>
      </c>
      <c r="B32" s="77" t="s">
        <v>72</v>
      </c>
      <c r="C32" s="42" t="s">
        <v>94</v>
      </c>
      <c r="D32" s="77" t="s">
        <v>346</v>
      </c>
      <c r="E32" s="77" t="s">
        <v>347</v>
      </c>
      <c r="F32" s="41">
        <v>19.0</v>
      </c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8">
        <v>26.0</v>
      </c>
      <c r="B33" s="77" t="s">
        <v>122</v>
      </c>
      <c r="C33" s="42" t="s">
        <v>76</v>
      </c>
      <c r="D33" s="80" t="s">
        <v>348</v>
      </c>
      <c r="E33" s="80" t="s">
        <v>349</v>
      </c>
      <c r="F33" s="41">
        <v>19.0</v>
      </c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  <sortCondition ref="C7:C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3" width="11.75"/>
    <col customWidth="1" min="4" max="4" width="15.25"/>
    <col customWidth="1" min="5" max="5" width="33.5"/>
    <col customWidth="1" min="6" max="6" width="24.63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4" t="s">
        <v>40</v>
      </c>
      <c r="B1" s="5"/>
      <c r="C1" s="5"/>
      <c r="D1" s="5"/>
      <c r="E1" s="6"/>
      <c r="F1" s="90" t="s">
        <v>38</v>
      </c>
      <c r="G1" s="91"/>
      <c r="H1" s="92"/>
      <c r="I1" s="93" t="s">
        <v>42</v>
      </c>
      <c r="J1" s="10"/>
      <c r="K1" s="10"/>
      <c r="L1" s="10"/>
      <c r="M1" s="10"/>
      <c r="N1" s="10"/>
      <c r="O1" s="10"/>
      <c r="P1" s="10"/>
      <c r="Q1" s="10"/>
      <c r="R1" s="10"/>
    </row>
    <row r="2" ht="15.75" customHeight="1">
      <c r="A2" s="4" t="s">
        <v>43</v>
      </c>
      <c r="B2" s="5"/>
      <c r="C2" s="5"/>
      <c r="D2" s="5"/>
      <c r="E2" s="6"/>
      <c r="F2" s="11" t="s">
        <v>350</v>
      </c>
      <c r="G2" s="5"/>
      <c r="H2" s="6"/>
    </row>
    <row r="3" ht="15.75" customHeight="1">
      <c r="A3" s="4" t="s">
        <v>45</v>
      </c>
      <c r="B3" s="5"/>
      <c r="C3" s="5"/>
      <c r="D3" s="5"/>
      <c r="E3" s="6"/>
      <c r="F3" s="11" t="s">
        <v>351</v>
      </c>
      <c r="G3" s="5"/>
      <c r="H3" s="6"/>
    </row>
    <row r="4" ht="15.75" customHeight="1">
      <c r="A4" s="4" t="s">
        <v>46</v>
      </c>
      <c r="B4" s="5"/>
      <c r="C4" s="5"/>
      <c r="D4" s="5"/>
      <c r="E4" s="6"/>
      <c r="F4" s="11" t="s">
        <v>352</v>
      </c>
      <c r="G4" s="5"/>
      <c r="H4" s="6"/>
    </row>
    <row r="5" ht="15.75" customHeight="1">
      <c r="A5" s="94" t="s">
        <v>48</v>
      </c>
      <c r="B5" s="5"/>
      <c r="C5" s="5"/>
      <c r="D5" s="5"/>
      <c r="E5" s="6"/>
      <c r="F5" s="95" t="s">
        <v>353</v>
      </c>
      <c r="G5" s="96"/>
      <c r="H5" s="97"/>
    </row>
    <row r="6" ht="15.75" customHeight="1">
      <c r="A6" s="98"/>
      <c r="B6" s="15"/>
      <c r="C6" s="15"/>
      <c r="D6" s="15"/>
      <c r="E6" s="15"/>
      <c r="F6" s="15"/>
      <c r="G6" s="15"/>
      <c r="H6" s="16"/>
    </row>
    <row r="7" ht="21.0" customHeight="1">
      <c r="A7" s="40" t="s">
        <v>354</v>
      </c>
      <c r="B7" s="40" t="s">
        <v>355</v>
      </c>
      <c r="C7" s="40" t="s">
        <v>356</v>
      </c>
      <c r="D7" s="20" t="s">
        <v>52</v>
      </c>
      <c r="E7" s="20" t="s">
        <v>53</v>
      </c>
      <c r="F7" s="20" t="s">
        <v>54</v>
      </c>
      <c r="G7" s="20" t="s">
        <v>55</v>
      </c>
      <c r="H7" s="20" t="s">
        <v>56</v>
      </c>
      <c r="I7" s="20" t="s">
        <v>57</v>
      </c>
      <c r="J7" s="20" t="s">
        <v>58</v>
      </c>
      <c r="K7" s="20" t="s">
        <v>59</v>
      </c>
      <c r="L7" s="20" t="s">
        <v>60</v>
      </c>
      <c r="M7" s="20" t="s">
        <v>61</v>
      </c>
      <c r="N7" s="20" t="s">
        <v>62</v>
      </c>
      <c r="O7" s="20" t="s">
        <v>63</v>
      </c>
      <c r="P7" s="20" t="s">
        <v>64</v>
      </c>
      <c r="Q7" s="20" t="s">
        <v>65</v>
      </c>
      <c r="R7" s="21" t="s">
        <v>66</v>
      </c>
    </row>
    <row r="8" ht="21.75" customHeight="1">
      <c r="A8" s="99">
        <v>1.0</v>
      </c>
      <c r="B8" s="99" t="s">
        <v>67</v>
      </c>
      <c r="C8" s="99" t="s">
        <v>67</v>
      </c>
      <c r="D8" s="100" t="s">
        <v>68</v>
      </c>
      <c r="E8" s="101" t="s">
        <v>357</v>
      </c>
      <c r="F8" s="101" t="s">
        <v>358</v>
      </c>
      <c r="G8" s="41"/>
      <c r="H8" s="102" t="s">
        <v>71</v>
      </c>
      <c r="I8" s="28"/>
      <c r="J8" s="29"/>
      <c r="K8" s="29"/>
      <c r="L8" s="29"/>
      <c r="M8" s="29"/>
      <c r="N8" s="29"/>
      <c r="O8" s="29"/>
      <c r="P8" s="29"/>
      <c r="Q8" s="29"/>
      <c r="R8" s="28">
        <f t="shared" ref="R8:R33" si="1">SUM(I8:Q8)</f>
        <v>0</v>
      </c>
    </row>
    <row r="9" ht="21.0" customHeight="1">
      <c r="A9" s="99">
        <v>2.0</v>
      </c>
      <c r="B9" s="99" t="s">
        <v>102</v>
      </c>
      <c r="C9" s="99" t="s">
        <v>72</v>
      </c>
      <c r="D9" s="100" t="s">
        <v>76</v>
      </c>
      <c r="E9" s="101" t="s">
        <v>359</v>
      </c>
      <c r="F9" s="101" t="s">
        <v>360</v>
      </c>
      <c r="G9" s="41"/>
      <c r="H9" s="102" t="s">
        <v>71</v>
      </c>
      <c r="I9" s="31"/>
      <c r="J9" s="32"/>
      <c r="K9" s="32"/>
      <c r="L9" s="32"/>
      <c r="M9" s="32"/>
      <c r="N9" s="32"/>
      <c r="O9" s="32"/>
      <c r="P9" s="32"/>
      <c r="Q9" s="32"/>
      <c r="R9" s="31">
        <f t="shared" si="1"/>
        <v>0</v>
      </c>
    </row>
    <row r="10" ht="21.75" customHeight="1">
      <c r="A10" s="99">
        <v>3.0</v>
      </c>
      <c r="B10" s="99" t="s">
        <v>102</v>
      </c>
      <c r="C10" s="99" t="s">
        <v>72</v>
      </c>
      <c r="D10" s="100" t="s">
        <v>76</v>
      </c>
      <c r="E10" s="103" t="s">
        <v>361</v>
      </c>
      <c r="F10" s="103" t="s">
        <v>362</v>
      </c>
      <c r="G10" s="41"/>
      <c r="H10" s="102" t="s">
        <v>71</v>
      </c>
      <c r="I10" s="31"/>
      <c r="J10" s="32"/>
      <c r="K10" s="32"/>
      <c r="L10" s="32"/>
      <c r="M10" s="32"/>
      <c r="N10" s="32"/>
      <c r="O10" s="32"/>
      <c r="P10" s="32"/>
      <c r="Q10" s="32"/>
      <c r="R10" s="31">
        <f t="shared" si="1"/>
        <v>0</v>
      </c>
    </row>
    <row r="11" ht="21.0" customHeight="1">
      <c r="A11" s="99">
        <v>4.0</v>
      </c>
      <c r="B11" s="99" t="s">
        <v>102</v>
      </c>
      <c r="C11" s="99" t="s">
        <v>72</v>
      </c>
      <c r="D11" s="100" t="s">
        <v>76</v>
      </c>
      <c r="E11" s="101" t="s">
        <v>363</v>
      </c>
      <c r="F11" s="101" t="s">
        <v>364</v>
      </c>
      <c r="G11" s="41"/>
      <c r="H11" s="102" t="s">
        <v>71</v>
      </c>
      <c r="I11" s="31"/>
      <c r="J11" s="32"/>
      <c r="K11" s="32"/>
      <c r="L11" s="32"/>
      <c r="M11" s="32"/>
      <c r="N11" s="32"/>
      <c r="O11" s="32"/>
      <c r="P11" s="32"/>
      <c r="Q11" s="32"/>
      <c r="R11" s="31">
        <f t="shared" si="1"/>
        <v>0</v>
      </c>
    </row>
    <row r="12" ht="22.5" customHeight="1">
      <c r="A12" s="99">
        <v>5.0</v>
      </c>
      <c r="B12" s="99" t="s">
        <v>72</v>
      </c>
      <c r="C12" s="99" t="s">
        <v>72</v>
      </c>
      <c r="D12" s="100" t="s">
        <v>76</v>
      </c>
      <c r="E12" s="101" t="s">
        <v>365</v>
      </c>
      <c r="F12" s="101" t="s">
        <v>358</v>
      </c>
      <c r="G12" s="41"/>
      <c r="H12" s="102" t="s">
        <v>71</v>
      </c>
      <c r="I12" s="28"/>
      <c r="J12" s="29"/>
      <c r="K12" s="29"/>
      <c r="L12" s="29"/>
      <c r="M12" s="29"/>
      <c r="N12" s="29"/>
      <c r="O12" s="29"/>
      <c r="P12" s="29"/>
      <c r="Q12" s="29"/>
      <c r="R12" s="28">
        <f t="shared" si="1"/>
        <v>0</v>
      </c>
    </row>
    <row r="13" ht="21.75" customHeight="1">
      <c r="A13" s="99">
        <v>6.0</v>
      </c>
      <c r="B13" s="99" t="s">
        <v>102</v>
      </c>
      <c r="C13" s="99" t="s">
        <v>72</v>
      </c>
      <c r="D13" s="100" t="s">
        <v>86</v>
      </c>
      <c r="E13" s="104" t="s">
        <v>366</v>
      </c>
      <c r="F13" s="104" t="s">
        <v>367</v>
      </c>
      <c r="G13" s="41"/>
      <c r="H13" s="102" t="s">
        <v>71</v>
      </c>
      <c r="I13" s="31"/>
      <c r="J13" s="32"/>
      <c r="K13" s="32"/>
      <c r="L13" s="32"/>
      <c r="M13" s="32"/>
      <c r="N13" s="32"/>
      <c r="O13" s="32"/>
      <c r="P13" s="32"/>
      <c r="Q13" s="32"/>
      <c r="R13" s="31">
        <f t="shared" si="1"/>
        <v>0</v>
      </c>
    </row>
    <row r="14" ht="24.75" customHeight="1">
      <c r="A14" s="99">
        <v>7.0</v>
      </c>
      <c r="B14" s="99" t="s">
        <v>102</v>
      </c>
      <c r="C14" s="99" t="s">
        <v>72</v>
      </c>
      <c r="D14" s="100" t="s">
        <v>86</v>
      </c>
      <c r="E14" s="101" t="s">
        <v>368</v>
      </c>
      <c r="F14" s="101" t="s">
        <v>182</v>
      </c>
      <c r="G14" s="41"/>
      <c r="H14" s="102" t="s">
        <v>71</v>
      </c>
      <c r="I14" s="28"/>
      <c r="J14" s="29"/>
      <c r="K14" s="29"/>
      <c r="L14" s="29"/>
      <c r="M14" s="29"/>
      <c r="N14" s="29"/>
      <c r="O14" s="29"/>
      <c r="P14" s="29"/>
      <c r="Q14" s="29"/>
      <c r="R14" s="28">
        <f t="shared" si="1"/>
        <v>0</v>
      </c>
    </row>
    <row r="15" ht="21.0" customHeight="1">
      <c r="A15" s="99">
        <v>8.0</v>
      </c>
      <c r="B15" s="99" t="s">
        <v>72</v>
      </c>
      <c r="C15" s="99" t="s">
        <v>72</v>
      </c>
      <c r="D15" s="100" t="s">
        <v>86</v>
      </c>
      <c r="E15" s="104" t="s">
        <v>369</v>
      </c>
      <c r="F15" s="104" t="s">
        <v>370</v>
      </c>
      <c r="G15" s="41"/>
      <c r="H15" s="102" t="s">
        <v>71</v>
      </c>
      <c r="I15" s="31"/>
      <c r="J15" s="32"/>
      <c r="K15" s="32"/>
      <c r="L15" s="32"/>
      <c r="M15" s="32"/>
      <c r="N15" s="32"/>
      <c r="O15" s="32"/>
      <c r="P15" s="32"/>
      <c r="Q15" s="32"/>
      <c r="R15" s="31">
        <f t="shared" si="1"/>
        <v>0</v>
      </c>
    </row>
    <row r="16" ht="24.75" customHeight="1">
      <c r="A16" s="99">
        <v>9.0</v>
      </c>
      <c r="B16" s="99" t="s">
        <v>72</v>
      </c>
      <c r="C16" s="99" t="s">
        <v>72</v>
      </c>
      <c r="D16" s="100" t="s">
        <v>94</v>
      </c>
      <c r="E16" s="101" t="s">
        <v>371</v>
      </c>
      <c r="F16" s="101" t="s">
        <v>372</v>
      </c>
      <c r="G16" s="41"/>
      <c r="H16" s="102" t="s">
        <v>71</v>
      </c>
      <c r="I16" s="28"/>
      <c r="J16" s="29"/>
      <c r="K16" s="29"/>
      <c r="L16" s="29"/>
      <c r="M16" s="29"/>
      <c r="N16" s="29"/>
      <c r="O16" s="29"/>
      <c r="P16" s="29"/>
      <c r="Q16" s="29"/>
      <c r="R16" s="28">
        <f t="shared" si="1"/>
        <v>0</v>
      </c>
    </row>
    <row r="17" ht="27.75" customHeight="1">
      <c r="A17" s="99">
        <v>10.0</v>
      </c>
      <c r="B17" s="99" t="s">
        <v>72</v>
      </c>
      <c r="C17" s="99" t="s">
        <v>72</v>
      </c>
      <c r="D17" s="100" t="s">
        <v>86</v>
      </c>
      <c r="E17" s="101" t="s">
        <v>373</v>
      </c>
      <c r="F17" s="101" t="s">
        <v>374</v>
      </c>
      <c r="G17" s="41"/>
      <c r="H17" s="102" t="s">
        <v>71</v>
      </c>
      <c r="I17" s="31"/>
      <c r="J17" s="32"/>
      <c r="K17" s="32"/>
      <c r="L17" s="32"/>
      <c r="M17" s="32"/>
      <c r="N17" s="32"/>
      <c r="O17" s="32"/>
      <c r="P17" s="32"/>
      <c r="Q17" s="32"/>
      <c r="R17" s="31">
        <f t="shared" si="1"/>
        <v>0</v>
      </c>
    </row>
    <row r="18" ht="20.25" customHeight="1">
      <c r="A18" s="99">
        <v>11.0</v>
      </c>
      <c r="B18" s="99" t="s">
        <v>122</v>
      </c>
      <c r="C18" s="99" t="s">
        <v>67</v>
      </c>
      <c r="D18" s="100" t="s">
        <v>94</v>
      </c>
      <c r="E18" s="101" t="s">
        <v>375</v>
      </c>
      <c r="F18" s="101" t="s">
        <v>367</v>
      </c>
      <c r="G18" s="41"/>
      <c r="H18" s="102" t="s">
        <v>71</v>
      </c>
      <c r="I18" s="28"/>
      <c r="J18" s="29"/>
      <c r="K18" s="29"/>
      <c r="L18" s="29"/>
      <c r="M18" s="29"/>
      <c r="N18" s="29"/>
      <c r="O18" s="29"/>
      <c r="P18" s="29"/>
      <c r="Q18" s="29"/>
      <c r="R18" s="28">
        <f t="shared" si="1"/>
        <v>0</v>
      </c>
    </row>
    <row r="19" ht="21.75" customHeight="1">
      <c r="A19" s="99">
        <v>12.0</v>
      </c>
      <c r="B19" s="99" t="s">
        <v>122</v>
      </c>
      <c r="C19" s="99" t="s">
        <v>67</v>
      </c>
      <c r="D19" s="100" t="s">
        <v>94</v>
      </c>
      <c r="E19" s="101" t="s">
        <v>376</v>
      </c>
      <c r="F19" s="101" t="s">
        <v>377</v>
      </c>
      <c r="G19" s="41"/>
      <c r="H19" s="102" t="s">
        <v>71</v>
      </c>
      <c r="I19" s="31"/>
      <c r="J19" s="32"/>
      <c r="K19" s="32"/>
      <c r="L19" s="32"/>
      <c r="M19" s="32"/>
      <c r="N19" s="32"/>
      <c r="O19" s="32"/>
      <c r="P19" s="32"/>
      <c r="Q19" s="32"/>
      <c r="R19" s="31">
        <f t="shared" si="1"/>
        <v>0</v>
      </c>
    </row>
    <row r="20" ht="21.75" customHeight="1">
      <c r="A20" s="99">
        <v>13.0</v>
      </c>
      <c r="B20" s="99" t="s">
        <v>102</v>
      </c>
      <c r="C20" s="99" t="s">
        <v>72</v>
      </c>
      <c r="D20" s="100" t="s">
        <v>76</v>
      </c>
      <c r="E20" s="101" t="s">
        <v>378</v>
      </c>
      <c r="F20" s="101" t="s">
        <v>379</v>
      </c>
      <c r="G20" s="41"/>
      <c r="H20" s="102" t="s">
        <v>71</v>
      </c>
      <c r="I20" s="28"/>
      <c r="J20" s="29"/>
      <c r="K20" s="29"/>
      <c r="L20" s="29"/>
      <c r="M20" s="29"/>
      <c r="N20" s="29"/>
      <c r="O20" s="29"/>
      <c r="P20" s="29"/>
      <c r="Q20" s="29"/>
      <c r="R20" s="28">
        <f t="shared" si="1"/>
        <v>0</v>
      </c>
    </row>
    <row r="21" ht="22.5" customHeight="1">
      <c r="A21" s="99">
        <v>14.0</v>
      </c>
      <c r="B21" s="99" t="s">
        <v>102</v>
      </c>
      <c r="C21" s="99" t="s">
        <v>72</v>
      </c>
      <c r="D21" s="100" t="s">
        <v>86</v>
      </c>
      <c r="E21" s="101" t="s">
        <v>380</v>
      </c>
      <c r="F21" s="101" t="s">
        <v>381</v>
      </c>
      <c r="G21" s="41"/>
      <c r="H21" s="102" t="s">
        <v>71</v>
      </c>
      <c r="I21" s="31"/>
      <c r="J21" s="32"/>
      <c r="K21" s="32"/>
      <c r="L21" s="32"/>
      <c r="M21" s="32"/>
      <c r="N21" s="32"/>
      <c r="O21" s="32"/>
      <c r="P21" s="32"/>
      <c r="Q21" s="32"/>
      <c r="R21" s="31">
        <f t="shared" si="1"/>
        <v>0</v>
      </c>
    </row>
    <row r="22" ht="23.25" customHeight="1">
      <c r="A22" s="99">
        <v>15.0</v>
      </c>
      <c r="B22" s="99" t="s">
        <v>102</v>
      </c>
      <c r="C22" s="99" t="s">
        <v>72</v>
      </c>
      <c r="D22" s="100" t="s">
        <v>76</v>
      </c>
      <c r="E22" s="101" t="s">
        <v>382</v>
      </c>
      <c r="F22" s="101" t="s">
        <v>383</v>
      </c>
      <c r="G22" s="41"/>
      <c r="H22" s="102" t="s">
        <v>71</v>
      </c>
      <c r="I22" s="28"/>
      <c r="J22" s="29"/>
      <c r="K22" s="29"/>
      <c r="L22" s="29"/>
      <c r="M22" s="29"/>
      <c r="N22" s="29"/>
      <c r="O22" s="29"/>
      <c r="P22" s="29"/>
      <c r="Q22" s="29"/>
      <c r="R22" s="28">
        <f t="shared" si="1"/>
        <v>0</v>
      </c>
    </row>
    <row r="23" ht="21.75" customHeight="1">
      <c r="A23" s="99">
        <v>16.0</v>
      </c>
      <c r="B23" s="99" t="s">
        <v>102</v>
      </c>
      <c r="C23" s="99" t="s">
        <v>72</v>
      </c>
      <c r="D23" s="100" t="s">
        <v>94</v>
      </c>
      <c r="E23" s="101" t="s">
        <v>384</v>
      </c>
      <c r="F23" s="101" t="s">
        <v>385</v>
      </c>
      <c r="G23" s="41"/>
      <c r="H23" s="105" t="s">
        <v>71</v>
      </c>
      <c r="I23" s="31"/>
      <c r="J23" s="32"/>
      <c r="K23" s="32"/>
      <c r="L23" s="32"/>
      <c r="M23" s="32"/>
      <c r="N23" s="32"/>
      <c r="O23" s="32"/>
      <c r="P23" s="32"/>
      <c r="Q23" s="32"/>
      <c r="R23" s="31">
        <f t="shared" si="1"/>
        <v>0</v>
      </c>
    </row>
    <row r="24" ht="21.75" customHeight="1">
      <c r="A24" s="99">
        <v>17.0</v>
      </c>
      <c r="B24" s="99" t="s">
        <v>72</v>
      </c>
      <c r="C24" s="99" t="s">
        <v>72</v>
      </c>
      <c r="D24" s="100" t="s">
        <v>76</v>
      </c>
      <c r="E24" s="101" t="s">
        <v>386</v>
      </c>
      <c r="F24" s="101" t="s">
        <v>387</v>
      </c>
      <c r="G24" s="41"/>
      <c r="H24" s="102" t="s">
        <v>71</v>
      </c>
      <c r="I24" s="31"/>
      <c r="J24" s="32"/>
      <c r="K24" s="32"/>
      <c r="L24" s="32"/>
      <c r="M24" s="32"/>
      <c r="N24" s="32"/>
      <c r="O24" s="32"/>
      <c r="P24" s="32"/>
      <c r="Q24" s="32"/>
      <c r="R24" s="31">
        <f t="shared" si="1"/>
        <v>0</v>
      </c>
    </row>
    <row r="25" ht="18.75" customHeight="1">
      <c r="A25" s="99">
        <v>18.0</v>
      </c>
      <c r="B25" s="99" t="s">
        <v>102</v>
      </c>
      <c r="C25" s="99" t="s">
        <v>72</v>
      </c>
      <c r="D25" s="100" t="s">
        <v>94</v>
      </c>
      <c r="E25" s="101" t="s">
        <v>388</v>
      </c>
      <c r="F25" s="101" t="s">
        <v>389</v>
      </c>
      <c r="G25" s="41"/>
      <c r="H25" s="102" t="s">
        <v>71</v>
      </c>
      <c r="I25" s="28"/>
      <c r="J25" s="29"/>
      <c r="K25" s="29"/>
      <c r="L25" s="29"/>
      <c r="M25" s="29"/>
      <c r="N25" s="29"/>
      <c r="O25" s="29"/>
      <c r="P25" s="29"/>
      <c r="Q25" s="29"/>
      <c r="R25" s="28">
        <f t="shared" si="1"/>
        <v>0</v>
      </c>
    </row>
    <row r="26" ht="24.0" customHeight="1">
      <c r="A26" s="99">
        <v>19.0</v>
      </c>
      <c r="B26" s="99" t="s">
        <v>67</v>
      </c>
      <c r="C26" s="99" t="s">
        <v>67</v>
      </c>
      <c r="D26" s="100" t="s">
        <v>94</v>
      </c>
      <c r="E26" s="106" t="s">
        <v>390</v>
      </c>
      <c r="F26" s="106" t="s">
        <v>391</v>
      </c>
      <c r="G26" s="41"/>
      <c r="H26" s="102" t="s">
        <v>71</v>
      </c>
      <c r="I26" s="28"/>
      <c r="J26" s="29"/>
      <c r="K26" s="29"/>
      <c r="L26" s="29"/>
      <c r="M26" s="29"/>
      <c r="N26" s="29"/>
      <c r="O26" s="29"/>
      <c r="P26" s="29"/>
      <c r="Q26" s="29"/>
      <c r="R26" s="28">
        <f t="shared" si="1"/>
        <v>0</v>
      </c>
    </row>
    <row r="27" ht="21.75" customHeight="1">
      <c r="A27" s="99">
        <v>20.0</v>
      </c>
      <c r="B27" s="99" t="s">
        <v>102</v>
      </c>
      <c r="C27" s="99" t="s">
        <v>72</v>
      </c>
      <c r="D27" s="100" t="s">
        <v>76</v>
      </c>
      <c r="E27" s="101" t="s">
        <v>392</v>
      </c>
      <c r="F27" s="101" t="s">
        <v>364</v>
      </c>
      <c r="G27" s="41"/>
      <c r="H27" s="102" t="s">
        <v>71</v>
      </c>
      <c r="I27" s="28"/>
      <c r="J27" s="29"/>
      <c r="K27" s="29"/>
      <c r="L27" s="29"/>
      <c r="M27" s="29"/>
      <c r="N27" s="29"/>
      <c r="O27" s="29"/>
      <c r="P27" s="29"/>
      <c r="Q27" s="29"/>
      <c r="R27" s="28">
        <f t="shared" si="1"/>
        <v>0</v>
      </c>
    </row>
    <row r="28" ht="20.25" customHeight="1">
      <c r="A28" s="99">
        <v>21.0</v>
      </c>
      <c r="B28" s="99" t="s">
        <v>102</v>
      </c>
      <c r="C28" s="99" t="s">
        <v>72</v>
      </c>
      <c r="D28" s="100" t="s">
        <v>94</v>
      </c>
      <c r="E28" s="101" t="s">
        <v>393</v>
      </c>
      <c r="F28" s="101" t="s">
        <v>394</v>
      </c>
      <c r="G28" s="41"/>
      <c r="H28" s="102" t="s">
        <v>99</v>
      </c>
      <c r="I28" s="31"/>
      <c r="J28" s="32"/>
      <c r="K28" s="32"/>
      <c r="L28" s="32"/>
      <c r="M28" s="32"/>
      <c r="N28" s="32"/>
      <c r="O28" s="32"/>
      <c r="P28" s="32"/>
      <c r="Q28" s="32"/>
      <c r="R28" s="31">
        <f t="shared" si="1"/>
        <v>0</v>
      </c>
    </row>
    <row r="29" ht="19.5" customHeight="1">
      <c r="A29" s="99">
        <v>22.0</v>
      </c>
      <c r="B29" s="99" t="s">
        <v>102</v>
      </c>
      <c r="C29" s="99" t="s">
        <v>72</v>
      </c>
      <c r="D29" s="100" t="s">
        <v>86</v>
      </c>
      <c r="E29" s="101" t="s">
        <v>395</v>
      </c>
      <c r="F29" s="101" t="s">
        <v>396</v>
      </c>
      <c r="G29" s="41"/>
      <c r="H29" s="102" t="s">
        <v>71</v>
      </c>
      <c r="I29" s="28"/>
      <c r="J29" s="29"/>
      <c r="K29" s="29"/>
      <c r="L29" s="29"/>
      <c r="M29" s="29"/>
      <c r="N29" s="29"/>
      <c r="O29" s="29"/>
      <c r="P29" s="29"/>
      <c r="Q29" s="29"/>
      <c r="R29" s="28">
        <f t="shared" si="1"/>
        <v>0</v>
      </c>
    </row>
    <row r="30" ht="20.25" customHeight="1">
      <c r="A30" s="99">
        <v>23.0</v>
      </c>
      <c r="B30" s="99" t="s">
        <v>122</v>
      </c>
      <c r="C30" s="99" t="s">
        <v>67</v>
      </c>
      <c r="D30" s="100" t="s">
        <v>94</v>
      </c>
      <c r="E30" s="101" t="s">
        <v>397</v>
      </c>
      <c r="F30" s="101" t="s">
        <v>398</v>
      </c>
      <c r="G30" s="41"/>
      <c r="H30" s="102" t="s">
        <v>71</v>
      </c>
      <c r="I30" s="31"/>
      <c r="J30" s="32"/>
      <c r="K30" s="32"/>
      <c r="L30" s="32"/>
      <c r="M30" s="32"/>
      <c r="N30" s="32"/>
      <c r="O30" s="32"/>
      <c r="P30" s="32"/>
      <c r="Q30" s="32"/>
      <c r="R30" s="31">
        <f t="shared" si="1"/>
        <v>0</v>
      </c>
    </row>
    <row r="31" ht="21.0" customHeight="1">
      <c r="A31" s="99">
        <v>24.0</v>
      </c>
      <c r="B31" s="99" t="s">
        <v>102</v>
      </c>
      <c r="C31" s="99" t="s">
        <v>72</v>
      </c>
      <c r="D31" s="100" t="s">
        <v>86</v>
      </c>
      <c r="E31" s="101" t="s">
        <v>322</v>
      </c>
      <c r="F31" s="101" t="s">
        <v>399</v>
      </c>
      <c r="G31" s="41"/>
      <c r="H31" s="102" t="s">
        <v>71</v>
      </c>
      <c r="I31" s="28"/>
      <c r="J31" s="29"/>
      <c r="K31" s="29"/>
      <c r="L31" s="29"/>
      <c r="M31" s="29"/>
      <c r="N31" s="29"/>
      <c r="O31" s="29"/>
      <c r="P31" s="29"/>
      <c r="Q31" s="29"/>
      <c r="R31" s="28">
        <f t="shared" si="1"/>
        <v>0</v>
      </c>
    </row>
    <row r="32" ht="22.5" customHeight="1">
      <c r="A32" s="99">
        <v>25.0</v>
      </c>
      <c r="B32" s="99" t="s">
        <v>102</v>
      </c>
      <c r="C32" s="99" t="s">
        <v>72</v>
      </c>
      <c r="D32" s="100" t="s">
        <v>86</v>
      </c>
      <c r="E32" s="101" t="s">
        <v>400</v>
      </c>
      <c r="F32" s="101" t="s">
        <v>401</v>
      </c>
      <c r="G32" s="41"/>
      <c r="H32" s="102" t="s">
        <v>71</v>
      </c>
      <c r="I32" s="31"/>
      <c r="J32" s="32"/>
      <c r="K32" s="32"/>
      <c r="L32" s="32"/>
      <c r="M32" s="32"/>
      <c r="N32" s="32"/>
      <c r="O32" s="32"/>
      <c r="P32" s="32"/>
      <c r="Q32" s="32"/>
      <c r="R32" s="31">
        <f t="shared" si="1"/>
        <v>0</v>
      </c>
    </row>
    <row r="33" ht="21.0" customHeight="1">
      <c r="A33" s="99">
        <v>26.0</v>
      </c>
      <c r="B33" s="99" t="s">
        <v>102</v>
      </c>
      <c r="C33" s="99" t="s">
        <v>72</v>
      </c>
      <c r="D33" s="100" t="s">
        <v>86</v>
      </c>
      <c r="E33" s="101" t="s">
        <v>87</v>
      </c>
      <c r="F33" s="101" t="s">
        <v>402</v>
      </c>
      <c r="G33" s="41"/>
      <c r="H33" s="102" t="s">
        <v>403</v>
      </c>
      <c r="I33" s="28"/>
      <c r="J33" s="29"/>
      <c r="K33" s="29"/>
      <c r="L33" s="29"/>
      <c r="M33" s="29"/>
      <c r="N33" s="29"/>
      <c r="O33" s="29"/>
      <c r="P33" s="29"/>
      <c r="Q33" s="29"/>
      <c r="R33" s="28">
        <f t="shared" si="1"/>
        <v>0</v>
      </c>
    </row>
  </sheetData>
  <autoFilter ref="$A$7:$R$33">
    <sortState ref="A7:R33">
      <sortCondition ref="A7:A33"/>
    </sortState>
  </autoFilter>
  <mergeCells count="10">
    <mergeCell ref="A4:E4"/>
    <mergeCell ref="A5:E5"/>
    <mergeCell ref="A1:E1"/>
    <mergeCell ref="I1:R6"/>
    <mergeCell ref="A2:E2"/>
    <mergeCell ref="F2:H2"/>
    <mergeCell ref="A3:E3"/>
    <mergeCell ref="F3:H3"/>
    <mergeCell ref="F4:H4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D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2.0"/>
    <col customWidth="1" min="5" max="5" width="21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404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405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406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407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408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49">
        <v>1.0</v>
      </c>
      <c r="B8" s="23" t="s">
        <v>67</v>
      </c>
      <c r="C8" s="24" t="s">
        <v>68</v>
      </c>
      <c r="D8" s="23" t="s">
        <v>409</v>
      </c>
      <c r="E8" s="23" t="s">
        <v>410</v>
      </c>
      <c r="F8" s="41"/>
      <c r="G8" s="42" t="s">
        <v>411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2" si="1">SUM(H8:P8)</f>
        <v>0</v>
      </c>
    </row>
    <row r="9" ht="15.75" customHeight="1">
      <c r="A9" s="30">
        <v>2.0</v>
      </c>
      <c r="B9" s="23" t="s">
        <v>72</v>
      </c>
      <c r="C9" s="24" t="s">
        <v>76</v>
      </c>
      <c r="D9" s="23" t="s">
        <v>412</v>
      </c>
      <c r="E9" s="23" t="s">
        <v>413</v>
      </c>
      <c r="F9" s="41"/>
      <c r="G9" s="42" t="s">
        <v>414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49">
        <v>3.0</v>
      </c>
      <c r="B10" s="23" t="s">
        <v>122</v>
      </c>
      <c r="C10" s="50" t="s">
        <v>76</v>
      </c>
      <c r="D10" s="47" t="s">
        <v>306</v>
      </c>
      <c r="E10" s="47" t="s">
        <v>415</v>
      </c>
      <c r="F10" s="41"/>
      <c r="G10" s="42" t="s">
        <v>85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416</v>
      </c>
      <c r="E11" s="23" t="s">
        <v>417</v>
      </c>
      <c r="F11" s="41"/>
      <c r="G11" s="42" t="s">
        <v>404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72</v>
      </c>
      <c r="C12" s="24" t="s">
        <v>86</v>
      </c>
      <c r="D12" s="23" t="s">
        <v>418</v>
      </c>
      <c r="E12" s="23" t="s">
        <v>419</v>
      </c>
      <c r="F12" s="41"/>
      <c r="G12" s="42" t="s">
        <v>404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72</v>
      </c>
      <c r="C13" s="24" t="s">
        <v>86</v>
      </c>
      <c r="D13" s="23" t="s">
        <v>420</v>
      </c>
      <c r="E13" s="23" t="s">
        <v>421</v>
      </c>
      <c r="F13" s="41"/>
      <c r="G13" s="42" t="s">
        <v>404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72</v>
      </c>
      <c r="C14" s="24" t="s">
        <v>94</v>
      </c>
      <c r="D14" s="23" t="s">
        <v>422</v>
      </c>
      <c r="E14" s="23" t="s">
        <v>269</v>
      </c>
      <c r="F14" s="41"/>
      <c r="G14" s="42" t="s">
        <v>75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423</v>
      </c>
      <c r="E15" s="23" t="s">
        <v>424</v>
      </c>
      <c r="F15" s="41"/>
      <c r="G15" s="42" t="s">
        <v>71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22">
        <v>9.0</v>
      </c>
      <c r="B16" s="23" t="s">
        <v>72</v>
      </c>
      <c r="C16" s="24" t="s">
        <v>94</v>
      </c>
      <c r="D16" s="23" t="s">
        <v>425</v>
      </c>
      <c r="E16" s="23" t="s">
        <v>426</v>
      </c>
      <c r="F16" s="41"/>
      <c r="G16" s="42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30">
        <v>10.0</v>
      </c>
      <c r="B17" s="23" t="s">
        <v>67</v>
      </c>
      <c r="C17" s="24" t="s">
        <v>94</v>
      </c>
      <c r="D17" s="43" t="s">
        <v>427</v>
      </c>
      <c r="E17" s="43" t="s">
        <v>428</v>
      </c>
      <c r="F17" s="41"/>
      <c r="G17" s="42" t="s">
        <v>404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72</v>
      </c>
      <c r="C18" s="24" t="s">
        <v>94</v>
      </c>
      <c r="D18" s="23" t="s">
        <v>429</v>
      </c>
      <c r="E18" s="23" t="s">
        <v>430</v>
      </c>
      <c r="F18" s="107"/>
      <c r="G18" s="108" t="s">
        <v>431</v>
      </c>
      <c r="H18" s="70"/>
      <c r="I18" s="109"/>
      <c r="J18" s="109"/>
      <c r="K18" s="109"/>
      <c r="L18" s="109"/>
      <c r="M18" s="109"/>
      <c r="N18" s="109"/>
      <c r="O18" s="109"/>
      <c r="P18" s="109"/>
      <c r="Q18" s="70">
        <f t="shared" si="1"/>
        <v>0</v>
      </c>
    </row>
    <row r="19" ht="15.75" customHeight="1">
      <c r="A19" s="30">
        <v>12.0</v>
      </c>
      <c r="B19" s="23" t="s">
        <v>72</v>
      </c>
      <c r="C19" s="24" t="s">
        <v>76</v>
      </c>
      <c r="D19" s="23" t="s">
        <v>432</v>
      </c>
      <c r="E19" s="23" t="s">
        <v>433</v>
      </c>
      <c r="F19" s="107"/>
      <c r="G19" s="108" t="s">
        <v>404</v>
      </c>
      <c r="H19" s="70"/>
      <c r="I19" s="71"/>
      <c r="J19" s="71"/>
      <c r="K19" s="71"/>
      <c r="L19" s="71"/>
      <c r="M19" s="71"/>
      <c r="N19" s="71"/>
      <c r="O19" s="71"/>
      <c r="P19" s="71"/>
      <c r="Q19" s="70">
        <f t="shared" si="1"/>
        <v>0</v>
      </c>
    </row>
    <row r="20" ht="15.75" customHeight="1">
      <c r="A20" s="22">
        <v>13.0</v>
      </c>
      <c r="B20" s="23" t="s">
        <v>67</v>
      </c>
      <c r="C20" s="24" t="s">
        <v>76</v>
      </c>
      <c r="D20" s="23" t="s">
        <v>434</v>
      </c>
      <c r="E20" s="23" t="s">
        <v>435</v>
      </c>
      <c r="F20" s="107"/>
      <c r="G20" s="108" t="s">
        <v>404</v>
      </c>
      <c r="H20" s="70"/>
      <c r="I20" s="109"/>
      <c r="J20" s="109"/>
      <c r="K20" s="109"/>
      <c r="L20" s="109"/>
      <c r="M20" s="109"/>
      <c r="N20" s="109"/>
      <c r="O20" s="109"/>
      <c r="P20" s="109"/>
      <c r="Q20" s="70">
        <f t="shared" si="1"/>
        <v>0</v>
      </c>
    </row>
    <row r="21" ht="15.75" customHeight="1">
      <c r="A21" s="30">
        <v>14.0</v>
      </c>
      <c r="B21" s="23" t="s">
        <v>72</v>
      </c>
      <c r="C21" s="24" t="s">
        <v>76</v>
      </c>
      <c r="D21" s="23" t="s">
        <v>436</v>
      </c>
      <c r="E21" s="23" t="s">
        <v>437</v>
      </c>
      <c r="F21" s="41">
        <v>20.0</v>
      </c>
      <c r="G21" s="42" t="s">
        <v>438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72</v>
      </c>
      <c r="C22" s="24" t="s">
        <v>86</v>
      </c>
      <c r="D22" s="23" t="s">
        <v>439</v>
      </c>
      <c r="E22" s="23" t="s">
        <v>440</v>
      </c>
      <c r="F22" s="41"/>
      <c r="G22" s="42" t="s">
        <v>309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102</v>
      </c>
      <c r="C23" s="24" t="s">
        <v>86</v>
      </c>
      <c r="D23" s="23" t="s">
        <v>441</v>
      </c>
      <c r="E23" s="23" t="s">
        <v>442</v>
      </c>
      <c r="F23" s="107"/>
      <c r="G23" s="108"/>
      <c r="H23" s="70"/>
      <c r="I23" s="109"/>
      <c r="J23" s="109"/>
      <c r="K23" s="109"/>
      <c r="L23" s="109"/>
      <c r="M23" s="109"/>
      <c r="N23" s="109"/>
      <c r="O23" s="109"/>
      <c r="P23" s="109"/>
      <c r="Q23" s="70">
        <f t="shared" si="1"/>
        <v>0</v>
      </c>
    </row>
    <row r="24" ht="15.75" customHeight="1">
      <c r="A24" s="22">
        <v>17.0</v>
      </c>
      <c r="B24" s="23" t="s">
        <v>67</v>
      </c>
      <c r="C24" s="24" t="s">
        <v>86</v>
      </c>
      <c r="D24" s="23" t="s">
        <v>443</v>
      </c>
      <c r="E24" s="23" t="s">
        <v>444</v>
      </c>
      <c r="F24" s="41"/>
      <c r="G24" s="42" t="s">
        <v>75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86</v>
      </c>
      <c r="D25" s="23" t="s">
        <v>445</v>
      </c>
      <c r="E25" s="23" t="s">
        <v>415</v>
      </c>
      <c r="F25" s="107"/>
      <c r="G25" s="108" t="s">
        <v>75</v>
      </c>
      <c r="H25" s="70"/>
      <c r="I25" s="109"/>
      <c r="J25" s="109"/>
      <c r="K25" s="109"/>
      <c r="L25" s="109"/>
      <c r="M25" s="109"/>
      <c r="N25" s="109"/>
      <c r="O25" s="109"/>
      <c r="P25" s="109"/>
      <c r="Q25" s="70">
        <f t="shared" si="1"/>
        <v>0</v>
      </c>
    </row>
    <row r="26" ht="15.75" customHeight="1">
      <c r="A26" s="22">
        <v>19.0</v>
      </c>
      <c r="B26" s="23" t="s">
        <v>72</v>
      </c>
      <c r="C26" s="24" t="s">
        <v>94</v>
      </c>
      <c r="D26" s="23" t="s">
        <v>446</v>
      </c>
      <c r="E26" s="23" t="s">
        <v>447</v>
      </c>
      <c r="F26" s="41"/>
      <c r="G26" s="42" t="s">
        <v>99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22">
        <v>21.0</v>
      </c>
      <c r="B27" s="23" t="s">
        <v>102</v>
      </c>
      <c r="C27" s="24" t="s">
        <v>86</v>
      </c>
      <c r="D27" s="23" t="s">
        <v>448</v>
      </c>
      <c r="E27" s="23" t="s">
        <v>449</v>
      </c>
      <c r="F27" s="41"/>
      <c r="G27" s="42"/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5.75" customHeight="1">
      <c r="A28" s="30">
        <v>22.0</v>
      </c>
      <c r="B28" s="23" t="s">
        <v>72</v>
      </c>
      <c r="C28" s="24" t="s">
        <v>94</v>
      </c>
      <c r="D28" s="23" t="s">
        <v>450</v>
      </c>
      <c r="E28" s="23" t="s">
        <v>451</v>
      </c>
      <c r="F28" s="41"/>
      <c r="G28" s="42" t="s">
        <v>404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7.25" customHeight="1">
      <c r="A29" s="22">
        <v>23.0</v>
      </c>
      <c r="B29" s="23" t="s">
        <v>67</v>
      </c>
      <c r="C29" s="24" t="s">
        <v>76</v>
      </c>
      <c r="D29" s="23" t="s">
        <v>452</v>
      </c>
      <c r="E29" s="23" t="s">
        <v>453</v>
      </c>
      <c r="F29" s="41"/>
      <c r="G29" s="42" t="s">
        <v>454</v>
      </c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si="1"/>
        <v>0</v>
      </c>
    </row>
    <row r="30" ht="15.75" customHeight="1">
      <c r="A30" s="30">
        <v>24.0</v>
      </c>
      <c r="B30" s="23" t="s">
        <v>72</v>
      </c>
      <c r="C30" s="24" t="s">
        <v>94</v>
      </c>
      <c r="D30" s="43" t="s">
        <v>167</v>
      </c>
      <c r="E30" s="43" t="s">
        <v>455</v>
      </c>
      <c r="F30" s="107"/>
      <c r="G30" s="108" t="s">
        <v>404</v>
      </c>
      <c r="H30" s="70"/>
      <c r="I30" s="109"/>
      <c r="J30" s="109"/>
      <c r="K30" s="109"/>
      <c r="L30" s="109"/>
      <c r="M30" s="109"/>
      <c r="N30" s="109"/>
      <c r="O30" s="109"/>
      <c r="P30" s="109"/>
      <c r="Q30" s="70">
        <f t="shared" si="1"/>
        <v>0</v>
      </c>
    </row>
    <row r="31" ht="15.75" customHeight="1">
      <c r="A31" s="110">
        <v>25.0</v>
      </c>
      <c r="B31" s="111" t="s">
        <v>67</v>
      </c>
      <c r="C31" s="112" t="s">
        <v>94</v>
      </c>
      <c r="D31" s="111" t="s">
        <v>456</v>
      </c>
      <c r="E31" s="111" t="s">
        <v>457</v>
      </c>
      <c r="F31" s="107"/>
      <c r="G31" s="108"/>
      <c r="H31" s="70"/>
      <c r="I31" s="109"/>
      <c r="J31" s="109"/>
      <c r="K31" s="109"/>
      <c r="L31" s="109"/>
      <c r="M31" s="109"/>
      <c r="N31" s="109"/>
      <c r="O31" s="109"/>
      <c r="P31" s="109"/>
      <c r="Q31" s="70">
        <f t="shared" si="1"/>
        <v>0</v>
      </c>
    </row>
    <row r="32" ht="15.75" customHeight="1">
      <c r="A32" s="30">
        <v>26.0</v>
      </c>
      <c r="B32" s="23" t="s">
        <v>72</v>
      </c>
      <c r="C32" s="24" t="s">
        <v>76</v>
      </c>
      <c r="D32" s="23" t="s">
        <v>458</v>
      </c>
      <c r="E32" s="23" t="s">
        <v>459</v>
      </c>
      <c r="F32" s="41"/>
      <c r="G32" s="42" t="s">
        <v>460</v>
      </c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1"/>
        <v>0</v>
      </c>
    </row>
    <row r="33" ht="15.75" customHeight="1">
      <c r="A33" s="30"/>
      <c r="B33" s="23"/>
      <c r="C33" s="24"/>
      <c r="D33" s="43"/>
      <c r="E33" s="43"/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0.13"/>
    <col customWidth="1" min="3" max="3" width="17.63"/>
    <col customWidth="1" min="4" max="4" width="29.0"/>
    <col customWidth="1" min="5" max="5" width="25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3" t="s">
        <v>37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3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3" t="s">
        <v>461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4" t="s">
        <v>462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3" t="s">
        <v>463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115" t="s">
        <v>72</v>
      </c>
      <c r="C8" s="116" t="s">
        <v>68</v>
      </c>
      <c r="D8" s="117" t="s">
        <v>464</v>
      </c>
      <c r="E8" s="117" t="s">
        <v>465</v>
      </c>
      <c r="F8" s="41"/>
      <c r="G8" s="42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115" t="s">
        <v>102</v>
      </c>
      <c r="C9" s="116" t="s">
        <v>76</v>
      </c>
      <c r="D9" s="117" t="s">
        <v>466</v>
      </c>
      <c r="E9" s="117" t="s">
        <v>467</v>
      </c>
      <c r="F9" s="41"/>
      <c r="G9" s="42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115" t="s">
        <v>72</v>
      </c>
      <c r="C10" s="116" t="s">
        <v>86</v>
      </c>
      <c r="D10" s="118" t="s">
        <v>468</v>
      </c>
      <c r="E10" s="118" t="s">
        <v>469</v>
      </c>
      <c r="F10" s="41"/>
      <c r="G10" s="42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8">
        <v>4.0</v>
      </c>
      <c r="B11" s="115" t="s">
        <v>72</v>
      </c>
      <c r="C11" s="116" t="s">
        <v>86</v>
      </c>
      <c r="D11" s="118" t="s">
        <v>470</v>
      </c>
      <c r="E11" s="118" t="s">
        <v>471</v>
      </c>
      <c r="F11" s="41"/>
      <c r="G11" s="42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6">
        <v>5.0</v>
      </c>
      <c r="B12" s="115" t="s">
        <v>72</v>
      </c>
      <c r="C12" s="116" t="s">
        <v>76</v>
      </c>
      <c r="D12" s="119" t="s">
        <v>472</v>
      </c>
      <c r="E12" s="117" t="s">
        <v>473</v>
      </c>
      <c r="F12" s="41"/>
      <c r="G12" s="42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8">
        <v>6.0</v>
      </c>
      <c r="B13" s="115" t="s">
        <v>67</v>
      </c>
      <c r="C13" s="120" t="s">
        <v>86</v>
      </c>
      <c r="D13" s="119" t="s">
        <v>474</v>
      </c>
      <c r="E13" s="119" t="s">
        <v>475</v>
      </c>
      <c r="F13" s="41"/>
      <c r="G13" s="42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6">
        <v>7.0</v>
      </c>
      <c r="B14" s="115" t="s">
        <v>102</v>
      </c>
      <c r="C14" s="120" t="s">
        <v>94</v>
      </c>
      <c r="D14" s="119" t="s">
        <v>476</v>
      </c>
      <c r="E14" s="119" t="s">
        <v>477</v>
      </c>
      <c r="F14" s="41"/>
      <c r="G14" s="42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8">
        <v>8.0</v>
      </c>
      <c r="B15" s="115" t="s">
        <v>102</v>
      </c>
      <c r="C15" s="120" t="s">
        <v>86</v>
      </c>
      <c r="D15" s="119" t="s">
        <v>478</v>
      </c>
      <c r="E15" s="119" t="s">
        <v>479</v>
      </c>
      <c r="F15" s="41"/>
      <c r="G15" s="42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6">
        <v>9.0</v>
      </c>
      <c r="B16" s="115" t="s">
        <v>72</v>
      </c>
      <c r="C16" s="120" t="s">
        <v>94</v>
      </c>
      <c r="D16" s="119" t="s">
        <v>480</v>
      </c>
      <c r="E16" s="119" t="s">
        <v>481</v>
      </c>
      <c r="F16" s="41"/>
      <c r="G16" s="42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8">
        <v>10.0</v>
      </c>
      <c r="B17" s="115" t="s">
        <v>72</v>
      </c>
      <c r="C17" s="120" t="s">
        <v>94</v>
      </c>
      <c r="D17" s="121" t="s">
        <v>482</v>
      </c>
      <c r="E17" s="121" t="s">
        <v>473</v>
      </c>
      <c r="F17" s="41"/>
      <c r="G17" s="42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6">
        <v>12.0</v>
      </c>
      <c r="B18" s="115" t="s">
        <v>72</v>
      </c>
      <c r="C18" s="120" t="s">
        <v>94</v>
      </c>
      <c r="D18" s="119" t="s">
        <v>483</v>
      </c>
      <c r="E18" s="119" t="s">
        <v>484</v>
      </c>
      <c r="F18" s="41"/>
      <c r="G18" s="42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8">
        <v>11.0</v>
      </c>
      <c r="B19" s="115" t="s">
        <v>72</v>
      </c>
      <c r="C19" s="120" t="s">
        <v>94</v>
      </c>
      <c r="D19" s="119" t="s">
        <v>485</v>
      </c>
      <c r="E19" s="119" t="s">
        <v>486</v>
      </c>
      <c r="F19" s="41"/>
      <c r="G19" s="42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115" t="s">
        <v>102</v>
      </c>
      <c r="C20" s="120" t="s">
        <v>94</v>
      </c>
      <c r="D20" s="119" t="s">
        <v>87</v>
      </c>
      <c r="E20" s="119" t="s">
        <v>487</v>
      </c>
      <c r="F20" s="41"/>
      <c r="G20" s="42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8">
        <v>14.0</v>
      </c>
      <c r="B21" s="115" t="s">
        <v>72</v>
      </c>
      <c r="C21" s="120" t="s">
        <v>86</v>
      </c>
      <c r="D21" s="119" t="s">
        <v>476</v>
      </c>
      <c r="E21" s="119" t="s">
        <v>488</v>
      </c>
      <c r="F21" s="41"/>
      <c r="G21" s="42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115" t="s">
        <v>72</v>
      </c>
      <c r="C22" s="116" t="s">
        <v>86</v>
      </c>
      <c r="D22" s="121" t="s">
        <v>184</v>
      </c>
      <c r="E22" s="121" t="s">
        <v>489</v>
      </c>
      <c r="F22" s="41"/>
      <c r="G22" s="42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115" t="s">
        <v>72</v>
      </c>
      <c r="C23" s="116" t="s">
        <v>86</v>
      </c>
      <c r="D23" s="121" t="s">
        <v>490</v>
      </c>
      <c r="E23" s="121" t="s">
        <v>491</v>
      </c>
      <c r="F23" s="41"/>
      <c r="G23" s="42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6">
        <v>17.0</v>
      </c>
      <c r="B24" s="115" t="s">
        <v>72</v>
      </c>
      <c r="C24" s="116" t="s">
        <v>76</v>
      </c>
      <c r="D24" s="117" t="s">
        <v>492</v>
      </c>
      <c r="E24" s="117" t="s">
        <v>493</v>
      </c>
      <c r="F24" s="41"/>
      <c r="G24" s="42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115" t="s">
        <v>72</v>
      </c>
      <c r="C25" s="116" t="s">
        <v>94</v>
      </c>
      <c r="D25" s="122" t="s">
        <v>494</v>
      </c>
      <c r="E25" s="122" t="s">
        <v>182</v>
      </c>
      <c r="F25" s="41"/>
      <c r="G25" s="42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6">
        <v>19.0</v>
      </c>
      <c r="B26" s="115" t="s">
        <v>72</v>
      </c>
      <c r="C26" s="116" t="s">
        <v>76</v>
      </c>
      <c r="D26" s="117" t="s">
        <v>495</v>
      </c>
      <c r="E26" s="117" t="s">
        <v>473</v>
      </c>
      <c r="F26" s="41"/>
      <c r="G26" s="42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6">
        <v>20.0</v>
      </c>
      <c r="B27" s="115" t="s">
        <v>102</v>
      </c>
      <c r="C27" s="116" t="s">
        <v>86</v>
      </c>
      <c r="D27" s="117" t="s">
        <v>496</v>
      </c>
      <c r="E27" s="117" t="s">
        <v>488</v>
      </c>
      <c r="F27" s="41"/>
      <c r="G27" s="42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6">
        <v>21.0</v>
      </c>
      <c r="B28" s="115" t="s">
        <v>72</v>
      </c>
      <c r="C28" s="116" t="s">
        <v>86</v>
      </c>
      <c r="D28" s="122" t="s">
        <v>497</v>
      </c>
      <c r="E28" s="122" t="s">
        <v>165</v>
      </c>
      <c r="F28" s="41"/>
      <c r="G28" s="42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6">
        <v>22.0</v>
      </c>
      <c r="B29" s="115" t="s">
        <v>72</v>
      </c>
      <c r="C29" s="116" t="s">
        <v>94</v>
      </c>
      <c r="D29" s="117" t="s">
        <v>498</v>
      </c>
      <c r="E29" s="117" t="s">
        <v>182</v>
      </c>
      <c r="F29" s="41"/>
      <c r="G29" s="42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115" t="s">
        <v>67</v>
      </c>
      <c r="C30" s="116" t="s">
        <v>76</v>
      </c>
      <c r="D30" s="117" t="s">
        <v>499</v>
      </c>
      <c r="E30" s="117" t="s">
        <v>500</v>
      </c>
      <c r="F30" s="41"/>
      <c r="G30" s="42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8">
        <v>24.0</v>
      </c>
      <c r="B31" s="115" t="s">
        <v>67</v>
      </c>
      <c r="C31" s="116" t="s">
        <v>76</v>
      </c>
      <c r="D31" s="117" t="s">
        <v>282</v>
      </c>
      <c r="E31" s="117" t="s">
        <v>501</v>
      </c>
      <c r="F31" s="41"/>
      <c r="G31" s="42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6">
        <v>25.0</v>
      </c>
      <c r="B32" s="115" t="s">
        <v>67</v>
      </c>
      <c r="C32" s="116" t="s">
        <v>86</v>
      </c>
      <c r="D32" s="117" t="s">
        <v>502</v>
      </c>
      <c r="E32" s="117" t="s">
        <v>503</v>
      </c>
      <c r="F32" s="41"/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8">
        <v>26.0</v>
      </c>
      <c r="B33" s="115" t="s">
        <v>67</v>
      </c>
      <c r="C33" s="116" t="s">
        <v>76</v>
      </c>
      <c r="D33" s="121" t="s">
        <v>182</v>
      </c>
      <c r="E33" s="121" t="s">
        <v>504</v>
      </c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min="3" max="3" width="15.25"/>
    <col customWidth="1" min="4" max="4" width="30.75"/>
    <col customWidth="1" min="5" max="5" width="20.8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505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506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507</v>
      </c>
      <c r="B3" s="5"/>
      <c r="C3" s="5"/>
      <c r="D3" s="6"/>
      <c r="E3" s="11"/>
      <c r="F3" s="5"/>
      <c r="G3" s="6"/>
      <c r="H3" s="13"/>
    </row>
    <row r="4" ht="15.75" customHeight="1">
      <c r="A4" s="123" t="s">
        <v>508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509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77" t="s">
        <v>67</v>
      </c>
      <c r="C8" s="42" t="s">
        <v>68</v>
      </c>
      <c r="D8" s="124" t="s">
        <v>510</v>
      </c>
      <c r="E8" s="124" t="s">
        <v>511</v>
      </c>
      <c r="F8" s="41">
        <v>26.0</v>
      </c>
      <c r="G8" s="42" t="s">
        <v>512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77" t="s">
        <v>67</v>
      </c>
      <c r="C9" s="42" t="s">
        <v>86</v>
      </c>
      <c r="D9" s="77" t="s">
        <v>513</v>
      </c>
      <c r="E9" s="77" t="s">
        <v>514</v>
      </c>
      <c r="F9" s="125">
        <v>22.0</v>
      </c>
      <c r="G9" s="126" t="s">
        <v>515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3" t="s">
        <v>67</v>
      </c>
      <c r="C10" s="3" t="s">
        <v>76</v>
      </c>
      <c r="D10" s="77" t="s">
        <v>516</v>
      </c>
      <c r="E10" s="77" t="s">
        <v>517</v>
      </c>
      <c r="F10" s="125">
        <v>30.0</v>
      </c>
      <c r="G10" s="126" t="s">
        <v>518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6">
        <v>4.0</v>
      </c>
      <c r="B11" s="3" t="s">
        <v>102</v>
      </c>
      <c r="C11" s="126" t="s">
        <v>76</v>
      </c>
      <c r="D11" s="77" t="s">
        <v>519</v>
      </c>
      <c r="E11" s="77" t="s">
        <v>520</v>
      </c>
      <c r="F11" s="125">
        <v>25.0</v>
      </c>
      <c r="G11" s="126" t="s">
        <v>521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6">
        <v>5.0</v>
      </c>
      <c r="B12" s="77" t="s">
        <v>72</v>
      </c>
      <c r="C12" s="126" t="s">
        <v>76</v>
      </c>
      <c r="D12" s="77" t="s">
        <v>522</v>
      </c>
      <c r="E12" s="77" t="s">
        <v>160</v>
      </c>
      <c r="F12" s="41"/>
      <c r="G12" s="42" t="s">
        <v>523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6">
        <v>6.0</v>
      </c>
      <c r="B13" s="3" t="s">
        <v>67</v>
      </c>
      <c r="C13" s="126" t="s">
        <v>86</v>
      </c>
      <c r="D13" s="77" t="s">
        <v>322</v>
      </c>
      <c r="E13" s="77" t="s">
        <v>524</v>
      </c>
      <c r="F13" s="125">
        <v>25.0</v>
      </c>
      <c r="G13" s="126" t="s">
        <v>525</v>
      </c>
      <c r="H13" s="28"/>
      <c r="I13" s="29"/>
      <c r="J13" s="29"/>
      <c r="K13" s="29"/>
      <c r="L13" s="29"/>
      <c r="M13" s="29"/>
      <c r="N13" s="29"/>
      <c r="O13" s="29"/>
      <c r="P13" s="29"/>
      <c r="Q13" s="28">
        <f t="shared" si="1"/>
        <v>0</v>
      </c>
    </row>
    <row r="14" ht="15.75" customHeight="1">
      <c r="A14" s="76">
        <v>7.0</v>
      </c>
      <c r="B14" s="77" t="s">
        <v>102</v>
      </c>
      <c r="C14" s="126" t="s">
        <v>94</v>
      </c>
      <c r="D14" s="77" t="s">
        <v>322</v>
      </c>
      <c r="E14" s="77" t="s">
        <v>526</v>
      </c>
      <c r="F14" s="125">
        <v>30.0</v>
      </c>
      <c r="G14" s="126" t="s">
        <v>525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6">
        <v>8.0</v>
      </c>
      <c r="B15" s="3" t="s">
        <v>72</v>
      </c>
      <c r="C15" s="3" t="s">
        <v>86</v>
      </c>
      <c r="D15" s="85" t="s">
        <v>527</v>
      </c>
      <c r="E15" s="85" t="s">
        <v>528</v>
      </c>
      <c r="F15" s="125">
        <v>22.0</v>
      </c>
      <c r="G15" s="126" t="s">
        <v>525</v>
      </c>
      <c r="H15" s="28"/>
      <c r="I15" s="29"/>
      <c r="J15" s="29"/>
      <c r="K15" s="29"/>
      <c r="L15" s="29"/>
      <c r="M15" s="29"/>
      <c r="N15" s="29"/>
      <c r="O15" s="29"/>
      <c r="P15" s="29"/>
      <c r="Q15" s="28">
        <f t="shared" si="1"/>
        <v>0</v>
      </c>
    </row>
    <row r="16" ht="15.75" customHeight="1">
      <c r="A16" s="76">
        <v>9.0</v>
      </c>
      <c r="B16" s="77" t="s">
        <v>102</v>
      </c>
      <c r="C16" s="42" t="s">
        <v>94</v>
      </c>
      <c r="D16" s="85" t="s">
        <v>529</v>
      </c>
      <c r="E16" s="85" t="s">
        <v>530</v>
      </c>
      <c r="F16" s="41"/>
      <c r="G16" s="42" t="s">
        <v>531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8">
        <v>10.0</v>
      </c>
      <c r="B17" s="77" t="s">
        <v>72</v>
      </c>
      <c r="C17" s="126" t="s">
        <v>86</v>
      </c>
      <c r="D17" s="77" t="s">
        <v>532</v>
      </c>
      <c r="E17" s="77" t="s">
        <v>533</v>
      </c>
      <c r="F17" s="125">
        <v>27.0</v>
      </c>
      <c r="G17" s="126" t="s">
        <v>518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6">
        <v>11.0</v>
      </c>
      <c r="B18" s="77" t="s">
        <v>72</v>
      </c>
      <c r="C18" s="126" t="s">
        <v>94</v>
      </c>
      <c r="D18" s="77" t="s">
        <v>534</v>
      </c>
      <c r="E18" s="77" t="s">
        <v>535</v>
      </c>
      <c r="F18" s="125">
        <v>23.0</v>
      </c>
      <c r="G18" s="126" t="s">
        <v>525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8">
        <v>12.0</v>
      </c>
      <c r="B19" s="3" t="s">
        <v>102</v>
      </c>
      <c r="C19" s="126" t="s">
        <v>76</v>
      </c>
      <c r="D19" s="77" t="s">
        <v>180</v>
      </c>
      <c r="E19" s="77" t="s">
        <v>536</v>
      </c>
      <c r="F19" s="125">
        <v>30.0</v>
      </c>
      <c r="G19" s="126" t="s">
        <v>518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8">
        <v>13.0</v>
      </c>
      <c r="B20" s="3" t="s">
        <v>102</v>
      </c>
      <c r="C20" s="126" t="s">
        <v>86</v>
      </c>
      <c r="D20" s="77" t="s">
        <v>537</v>
      </c>
      <c r="E20" s="77" t="s">
        <v>538</v>
      </c>
      <c r="F20" s="3"/>
      <c r="G20" s="126" t="s">
        <v>525</v>
      </c>
      <c r="H20" s="31"/>
      <c r="I20" s="32"/>
      <c r="J20" s="32"/>
      <c r="K20" s="32"/>
      <c r="L20" s="32"/>
      <c r="M20" s="32"/>
      <c r="N20" s="32"/>
      <c r="O20" s="32"/>
      <c r="P20" s="32"/>
      <c r="Q20" s="31">
        <f t="shared" si="1"/>
        <v>0</v>
      </c>
    </row>
    <row r="21" ht="15.75" customHeight="1">
      <c r="A21" s="78">
        <v>14.0</v>
      </c>
      <c r="B21" s="3" t="s">
        <v>102</v>
      </c>
      <c r="C21" s="126" t="s">
        <v>94</v>
      </c>
      <c r="D21" s="77" t="s">
        <v>539</v>
      </c>
      <c r="E21" s="77" t="s">
        <v>540</v>
      </c>
      <c r="F21" s="125">
        <v>18.0</v>
      </c>
      <c r="G21" s="126" t="s">
        <v>523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127" t="s">
        <v>102</v>
      </c>
      <c r="C22" s="3" t="s">
        <v>76</v>
      </c>
      <c r="D22" s="77" t="s">
        <v>365</v>
      </c>
      <c r="E22" s="77" t="s">
        <v>541</v>
      </c>
      <c r="F22" s="125">
        <v>23.0</v>
      </c>
      <c r="G22" s="126" t="s">
        <v>525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127" t="s">
        <v>102</v>
      </c>
      <c r="C23" s="126" t="s">
        <v>86</v>
      </c>
      <c r="D23" s="85" t="s">
        <v>542</v>
      </c>
      <c r="E23" s="85" t="s">
        <v>543</v>
      </c>
      <c r="F23" s="125">
        <v>22.0</v>
      </c>
      <c r="G23" s="126" t="s">
        <v>525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128">
        <v>17.0</v>
      </c>
      <c r="B24" s="129" t="s">
        <v>72</v>
      </c>
      <c r="C24" s="130" t="s">
        <v>94</v>
      </c>
      <c r="D24" s="86" t="s">
        <v>544</v>
      </c>
      <c r="E24" s="86" t="s">
        <v>185</v>
      </c>
      <c r="F24" s="125">
        <v>30.0</v>
      </c>
      <c r="G24" s="126" t="s">
        <v>518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77" t="s">
        <v>67</v>
      </c>
      <c r="C25" s="126" t="s">
        <v>94</v>
      </c>
      <c r="D25" s="77" t="s">
        <v>360</v>
      </c>
      <c r="E25" s="77" t="s">
        <v>545</v>
      </c>
      <c r="F25" s="125">
        <v>19.0</v>
      </c>
      <c r="G25" s="126" t="s">
        <v>525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78">
        <v>19.0</v>
      </c>
      <c r="B26" s="77" t="s">
        <v>72</v>
      </c>
      <c r="C26" s="126" t="s">
        <v>94</v>
      </c>
      <c r="D26" s="77" t="s">
        <v>546</v>
      </c>
      <c r="E26" s="77" t="s">
        <v>547</v>
      </c>
      <c r="F26" s="41"/>
      <c r="G26" s="42" t="s">
        <v>523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131">
        <v>20.0</v>
      </c>
      <c r="B27" s="77" t="s">
        <v>102</v>
      </c>
      <c r="C27" s="42" t="s">
        <v>94</v>
      </c>
      <c r="D27" s="77" t="s">
        <v>548</v>
      </c>
      <c r="E27" s="77" t="s">
        <v>535</v>
      </c>
      <c r="F27" s="3"/>
      <c r="G27" s="126" t="s">
        <v>523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128">
        <v>21.0</v>
      </c>
      <c r="B28" s="129" t="s">
        <v>67</v>
      </c>
      <c r="C28" s="130" t="s">
        <v>94</v>
      </c>
      <c r="D28" s="86" t="s">
        <v>549</v>
      </c>
      <c r="E28" s="86" t="s">
        <v>550</v>
      </c>
      <c r="F28" s="107">
        <v>23.0</v>
      </c>
      <c r="G28" s="108" t="s">
        <v>523</v>
      </c>
      <c r="H28" s="70"/>
      <c r="I28" s="71"/>
      <c r="J28" s="71"/>
      <c r="K28" s="71"/>
      <c r="L28" s="71"/>
      <c r="M28" s="71"/>
      <c r="N28" s="71"/>
      <c r="O28" s="71"/>
      <c r="P28" s="71"/>
      <c r="Q28" s="70">
        <f t="shared" si="1"/>
        <v>0</v>
      </c>
    </row>
    <row r="29" ht="17.25" customHeight="1">
      <c r="A29" s="78">
        <v>22.0</v>
      </c>
      <c r="B29" s="77" t="s">
        <v>102</v>
      </c>
      <c r="C29" s="42" t="s">
        <v>76</v>
      </c>
      <c r="D29" s="77" t="s">
        <v>551</v>
      </c>
      <c r="E29" s="77" t="s">
        <v>552</v>
      </c>
      <c r="F29" s="41">
        <v>22.0</v>
      </c>
      <c r="G29" s="42" t="s">
        <v>523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8">
        <v>23.0</v>
      </c>
      <c r="B30" s="3" t="s">
        <v>102</v>
      </c>
      <c r="C30" s="126" t="s">
        <v>86</v>
      </c>
      <c r="D30" s="85" t="s">
        <v>553</v>
      </c>
      <c r="E30" s="85" t="s">
        <v>554</v>
      </c>
      <c r="F30" s="125">
        <v>21.0</v>
      </c>
      <c r="G30" s="126" t="s">
        <v>555</v>
      </c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1"/>
        <v>0</v>
      </c>
    </row>
    <row r="31" ht="15.75" customHeight="1">
      <c r="A31" s="78">
        <v>24.0</v>
      </c>
      <c r="B31" s="77" t="s">
        <v>67</v>
      </c>
      <c r="C31" s="42" t="s">
        <v>76</v>
      </c>
      <c r="D31" s="85" t="s">
        <v>556</v>
      </c>
      <c r="E31" s="77" t="s">
        <v>517</v>
      </c>
      <c r="F31" s="41">
        <v>30.0</v>
      </c>
      <c r="G31" s="42" t="s">
        <v>512</v>
      </c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8">
        <v>25.0</v>
      </c>
      <c r="B32" s="3" t="s">
        <v>72</v>
      </c>
      <c r="C32" s="132" t="s">
        <v>68</v>
      </c>
      <c r="D32" s="85" t="s">
        <v>372</v>
      </c>
      <c r="E32" s="85" t="s">
        <v>557</v>
      </c>
      <c r="F32" s="133">
        <v>23.0</v>
      </c>
      <c r="G32" s="134" t="s">
        <v>558</v>
      </c>
      <c r="H32" s="70"/>
      <c r="I32" s="71"/>
      <c r="J32" s="71"/>
      <c r="K32" s="71"/>
      <c r="L32" s="71"/>
      <c r="M32" s="71"/>
      <c r="N32" s="71"/>
      <c r="O32" s="71"/>
      <c r="P32" s="71"/>
      <c r="Q32" s="70">
        <f t="shared" si="1"/>
        <v>0</v>
      </c>
    </row>
    <row r="33" ht="15.75" customHeight="1">
      <c r="A33" s="131">
        <v>26.0</v>
      </c>
      <c r="B33" s="77" t="s">
        <v>72</v>
      </c>
      <c r="C33" s="126" t="s">
        <v>86</v>
      </c>
      <c r="D33" s="85" t="s">
        <v>559</v>
      </c>
      <c r="E33" s="85" t="s">
        <v>560</v>
      </c>
      <c r="F33" s="125">
        <v>22.0</v>
      </c>
      <c r="G33" s="126" t="s">
        <v>523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