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Associate Research project\Water-Project\Mean and StDev of various channels\"/>
    </mc:Choice>
  </mc:AlternateContent>
  <xr:revisionPtr revIDLastSave="0" documentId="13_ncr:1_{9AD480D2-44DB-4259-9C96-1EE515159B4E}" xr6:coauthVersionLast="47" xr6:coauthVersionMax="47" xr10:uidLastSave="{00000000-0000-0000-0000-000000000000}"/>
  <bookViews>
    <workbookView xWindow="-120" yWindow="-120" windowWidth="20730" windowHeight="11160" xr2:uid="{F572AADD-36AE-4423-8147-6F195DB207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<sst xmlns="http://schemas.openxmlformats.org/spreadsheetml/2006/main" count="11" uniqueCount="11">
  <si>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Channels</t>
  </si>
  <si>
    <t>Mean FWHM Tektronix (ns)</t>
  </si>
  <si>
    <t>Mean FWHM PicoScope (ns)</t>
  </si>
  <si>
    <t xml:space="preserve">Standard Deviation for FWHM Tektronix (ns) </t>
  </si>
  <si>
    <t>Standard Deviation for FWHM PicoScope (ns)</t>
  </si>
  <si>
    <t>Excitation Pulse</t>
  </si>
  <si>
    <t xml:space="preserve">Green Return </t>
  </si>
  <si>
    <t>Raman Channel 660nm</t>
  </si>
  <si>
    <t>Raman Channel 640nm</t>
  </si>
  <si>
    <t>Error Tektronix (%)</t>
  </si>
  <si>
    <t>Error PicoScope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</si>
</sst>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A54C-4181-46DB-9A54-B4FC2FEFB28A}">
  <dimension ref="A1:G5"/>
  <sheetViews>
    <sheetView tabSelected="1" workbookViewId="0">
      <selection activeCell="K4" sqref="K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</row>
    <row r="2" spans="1:7" x14ac:dyDescent="0.25">
      <c r="A2" t="s">
        <v>5</v>
      </c>
      <c r="B2">
        <v>0.53500000000000003</v>
      </c>
      <c r="C2">
        <v>1.232</v>
      </c>
      <c r="D2">
        <v>9.2999999999999999E-2</v>
      </c>
      <c r="E2">
        <v>0.17899999999999999</v>
      </c>
      <c r="F2">
        <f>(D2/B2)*100</f>
        <v>17.383177570093455</v>
      </c>
      <c r="G2">
        <f>(E2/C2)*100</f>
        <v>14.529220779220777</v>
      </c>
    </row>
    <row r="3" spans="1:7" x14ac:dyDescent="0.25">
      <c r="A3" t="s">
        <v>6</v>
      </c>
      <c r="B3">
        <v>2.6930000000000001</v>
      </c>
      <c r="C3">
        <v>2.3889999999999998</v>
      </c>
      <c r="D3">
        <v>9.9000000000000005E-2</v>
      </c>
      <c r="E3">
        <v>1.58</v>
      </c>
      <c r="F3">
        <f t="shared" ref="F3:F5" si="0">(D3/B3)*100</f>
        <v>3.6761975492016341</v>
      </c>
      <c r="G3">
        <f t="shared" ref="G3:G5" si="1">(E3/C3)*100</f>
        <v>66.136458769359578</v>
      </c>
    </row>
    <row r="4" spans="1:7" x14ac:dyDescent="0.25">
      <c r="A4" t="s">
        <v>7</v>
      </c>
      <c r="B4">
        <v>1.958</v>
      </c>
      <c r="C4">
        <v>31.606999999999999</v>
      </c>
      <c r="D4">
        <v>8.6999999999999994E-2</v>
      </c>
      <c r="E4">
        <v>15.689</v>
      </c>
      <c r="F4">
        <f t="shared" si="0"/>
        <v>4.4433094994892741</v>
      </c>
      <c r="G4">
        <f t="shared" si="1"/>
        <v>49.637738475654132</v>
      </c>
    </row>
    <row r="5" spans="1:7" x14ac:dyDescent="0.25">
      <c r="A5" t="s">
        <v>8</v>
      </c>
      <c r="B5">
        <v>2.1080000000000001</v>
      </c>
      <c r="C5">
        <v>1.29</v>
      </c>
      <c r="D5">
        <v>9.9000000000000005E-2</v>
      </c>
      <c r="E5">
        <v>9.5000000000000001E-2</v>
      </c>
      <c r="F5">
        <f t="shared" si="0"/>
        <v>4.6963946869070208</v>
      </c>
      <c r="G5">
        <f t="shared" si="1"/>
        <v>7.3643410852713167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2022-04-19T09:06:38Z</dcterms:created>
  <dcterms:modified xsi:type="dcterms:W3CDTF">2022-04-19T09:50:58Z</dcterms:modified>
</cp:coreProperties>
</file>