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Mean and StDev of various channels\"/>
    </mc:Choice>
  </mc:AlternateContent>
  <xr:revisionPtr revIDLastSave="0" documentId="13_ncr:1_{F665ABFB-A70B-4477-9348-5DF884178FED}" xr6:coauthVersionLast="47" xr6:coauthVersionMax="47" xr10:uidLastSave="{00000000-0000-0000-0000-000000000000}"/>
  <bookViews>
    <workbookView xWindow="-120" yWindow="-120" windowWidth="20730" windowHeight="11160" xr2:uid="{3CB2B5D1-4A48-4F07-91A4-E1860AC880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<sst xmlns="http://schemas.openxmlformats.org/spreadsheetml/2006/main" count="11" uniqueCount="11">
  <si>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Excitation Pulse</t>
  </si>
  <si>
    <t xml:space="preserve">Green Return </t>
  </si>
  <si>
    <t>Raman Channel 660nm</t>
  </si>
  <si>
    <t>Raman Channel 640nm</t>
  </si>
  <si>
    <t>Standard Deviation for PicoScope (V)</t>
  </si>
  <si>
    <t xml:space="preserve">Standard Deviation for Tektronix (V) </t>
  </si>
  <si>
    <t>Mean Peak PicoScope (V)</t>
  </si>
  <si>
    <t>Mean Peak Tektronix (V)</t>
  </si>
  <si>
    <t>Channels</t>
  </si>
  <si>
    <t>Error PicoScope (%)</t>
  </si>
  <si>
    <t>Error Tektronix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</si>
</sst>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800-9FFB-46E0-BC40-A70DA19D2F90}">
  <dimension ref="A1:G5"/>
  <sheetViews>
    <sheetView tabSelected="1" workbookViewId="0">
      <selection activeCell="E15" sqref="E15"/>
    </sheetView>
  </sheetViews>
  <sheetFormatPr defaultRowHeight="15" x14ac:dyDescent="0.25"/>
  <cols>
    <col min="1" max="1" width="21.42578125" bestFit="1" customWidth="1"/>
    <col min="2" max="2" width="32.85546875" bestFit="1" customWidth="1"/>
    <col min="3" max="3" width="26.140625" bestFit="1" customWidth="1"/>
    <col min="4" max="4" width="41.28515625" bestFit="1" customWidth="1"/>
    <col min="5" max="5" width="41.42578125" bestFit="1" customWidth="1"/>
  </cols>
  <sheetData>
    <row r="1" spans="1:7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10</v>
      </c>
      <c r="G1" t="s">
        <v>9</v>
      </c>
    </row>
    <row r="2" spans="1:7" x14ac:dyDescent="0.25">
      <c r="A2" t="s">
        <v>0</v>
      </c>
      <c r="B2">
        <v>0.33100000000000002</v>
      </c>
      <c r="C2">
        <v>0.28999999999999998</v>
      </c>
      <c r="D2">
        <v>8.9999999999999993E-3</v>
      </c>
      <c r="E2">
        <v>3.7999999999999999E-2</v>
      </c>
      <c r="F2">
        <f>(D2/B2)*100</f>
        <v>2.7190332326283984</v>
      </c>
      <c r="G2">
        <f>(E2/C2)*100</f>
        <v>13.103448275862069</v>
      </c>
    </row>
    <row r="3" spans="1:7" x14ac:dyDescent="0.25">
      <c r="A3" t="s">
        <v>1</v>
      </c>
      <c r="B3">
        <v>0.55400000000000005</v>
      </c>
      <c r="C3">
        <v>2.5000000000000001E-2</v>
      </c>
      <c r="D3">
        <v>4.0000000000000001E-3</v>
      </c>
      <c r="E3">
        <v>2E-3</v>
      </c>
      <c r="F3">
        <f t="shared" ref="F3:F5" si="0">(D3/B3)*100</f>
        <v>0.72202166064981943</v>
      </c>
      <c r="G3">
        <f t="shared" ref="G3:G5" si="1">(E3/C3)*100</f>
        <v>8</v>
      </c>
    </row>
    <row r="4" spans="1:7" x14ac:dyDescent="0.25">
      <c r="A4" t="s">
        <v>2</v>
      </c>
      <c r="B4">
        <v>0.496</v>
      </c>
      <c r="C4">
        <v>2.1000000000000001E-2</v>
      </c>
      <c r="D4">
        <v>1.4E-2</v>
      </c>
      <c r="E4">
        <v>3.0000000000000001E-3</v>
      </c>
      <c r="F4">
        <f t="shared" si="0"/>
        <v>2.82258064516129</v>
      </c>
      <c r="G4">
        <f t="shared" si="1"/>
        <v>14.285714285714285</v>
      </c>
    </row>
    <row r="5" spans="1:7" x14ac:dyDescent="0.25">
      <c r="A5" t="s">
        <v>3</v>
      </c>
      <c r="B5">
        <v>0.40200000000000002</v>
      </c>
      <c r="C5">
        <v>2.7E-2</v>
      </c>
      <c r="D5">
        <v>8.0000000000000002E-3</v>
      </c>
      <c r="E5">
        <v>3.0000000000000001E-3</v>
      </c>
      <c r="F5">
        <f t="shared" si="0"/>
        <v>1.9900497512437811</v>
      </c>
      <c r="G5">
        <f t="shared" si="1"/>
        <v>11.111111111111112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2022-04-19T08:21:24Z</dcterms:created>
  <dcterms:modified xsi:type="dcterms:W3CDTF">2022-04-19T09:50:18Z</dcterms:modified>
</cp:coreProperties>
</file>