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odies\Documents\"/>
    </mc:Choice>
  </mc:AlternateContent>
  <bookViews>
    <workbookView xWindow="0" yWindow="0" windowWidth="20490" windowHeight="7320" tabRatio="824"/>
  </bookViews>
  <sheets>
    <sheet name="EquipmentType" sheetId="2" r:id="rId1"/>
    <sheet name="Equipment" sheetId="1" r:id="rId2"/>
    <sheet name="Component" sheetId="3" r:id="rId3"/>
    <sheet name="Discipline" sheetId="4" r:id="rId4"/>
    <sheet name="LINKComponentDiscipline" sheetId="5" r:id="rId5"/>
    <sheet name="Failure" sheetId="6" r:id="rId6"/>
    <sheet name="RecordedData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5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445" i="6"/>
  <c r="B446" i="6"/>
  <c r="B207" i="6"/>
  <c r="B447" i="6"/>
  <c r="B448" i="6"/>
  <c r="B449" i="6"/>
  <c r="B450" i="6"/>
  <c r="B451" i="6"/>
  <c r="B323" i="6"/>
  <c r="B452" i="6"/>
  <c r="B489" i="6"/>
  <c r="B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554" i="3"/>
  <c r="B376" i="3"/>
  <c r="B418" i="3"/>
  <c r="B462" i="3"/>
  <c r="B503" i="3"/>
  <c r="B555" i="3"/>
  <c r="B608" i="3"/>
  <c r="B609" i="3"/>
  <c r="B610" i="3"/>
  <c r="B611" i="3"/>
  <c r="B419" i="3"/>
  <c r="B463" i="3"/>
  <c r="B51" i="3"/>
  <c r="B201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52" i="3"/>
  <c r="B53" i="3"/>
  <c r="B504" i="3"/>
  <c r="B556" i="3"/>
  <c r="B505" i="3"/>
  <c r="B54" i="3"/>
  <c r="B286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2" i="1"/>
</calcChain>
</file>

<file path=xl/sharedStrings.xml><?xml version="1.0" encoding="utf-8"?>
<sst xmlns="http://schemas.openxmlformats.org/spreadsheetml/2006/main" count="2047" uniqueCount="1124">
  <si>
    <t>CalendarDate</t>
  </si>
  <si>
    <t>StartTime</t>
  </si>
  <si>
    <t>EndTime</t>
  </si>
  <si>
    <t>BreakdownHours</t>
  </si>
  <si>
    <t>EquipmentId</t>
  </si>
  <si>
    <t>EquipmentTypeId</t>
  </si>
  <si>
    <t>EquipmentDescription</t>
  </si>
  <si>
    <t>Active</t>
  </si>
  <si>
    <t>AST2-01</t>
  </si>
  <si>
    <t>C13-12</t>
  </si>
  <si>
    <t>C13-14</t>
  </si>
  <si>
    <t>C13-15</t>
  </si>
  <si>
    <t>C13-16</t>
  </si>
  <si>
    <t>C13-17</t>
  </si>
  <si>
    <t>C13-18</t>
  </si>
  <si>
    <t>C13-19</t>
  </si>
  <si>
    <t>C13-20</t>
  </si>
  <si>
    <t>C13-21</t>
  </si>
  <si>
    <t>C13-22</t>
  </si>
  <si>
    <t>C13-23</t>
  </si>
  <si>
    <t>C13 - 5</t>
  </si>
  <si>
    <t>C13-09</t>
  </si>
  <si>
    <t>C13-24</t>
  </si>
  <si>
    <t>C13-25</t>
  </si>
  <si>
    <t>C13-26</t>
  </si>
  <si>
    <t>C13-27</t>
  </si>
  <si>
    <t>C13-28</t>
  </si>
  <si>
    <t>C16-01</t>
  </si>
  <si>
    <t>C16-02</t>
  </si>
  <si>
    <t>C16-03</t>
  </si>
  <si>
    <t>CSL - 1</t>
  </si>
  <si>
    <t>CSL-03</t>
  </si>
  <si>
    <t>CSL-04</t>
  </si>
  <si>
    <t>CTL - 1</t>
  </si>
  <si>
    <t>T2 - 3</t>
  </si>
  <si>
    <t>T3 - 1</t>
  </si>
  <si>
    <t>T5 - 20</t>
  </si>
  <si>
    <t>ADR-01</t>
  </si>
  <si>
    <t>ADR-03</t>
  </si>
  <si>
    <t>ADR-04</t>
  </si>
  <si>
    <t>ADR-05</t>
  </si>
  <si>
    <t>ADR-06</t>
  </si>
  <si>
    <t>ADR-07</t>
  </si>
  <si>
    <t>ADR-08</t>
  </si>
  <si>
    <t>ADR-09</t>
  </si>
  <si>
    <t>ARB-01</t>
  </si>
  <si>
    <t>ARB-02</t>
  </si>
  <si>
    <t>ARB-03</t>
  </si>
  <si>
    <t>ASR-01</t>
  </si>
  <si>
    <t>ASR-02</t>
  </si>
  <si>
    <t>ASR-03</t>
  </si>
  <si>
    <t>SHR-02</t>
  </si>
  <si>
    <t>SHR-03</t>
  </si>
  <si>
    <t>TLH-03</t>
  </si>
  <si>
    <t>TLH-04</t>
  </si>
  <si>
    <t>TLH-05</t>
  </si>
  <si>
    <t>TRB-01</t>
  </si>
  <si>
    <t>JCS-01</t>
  </si>
  <si>
    <t>RAMPMP-10</t>
  </si>
  <si>
    <t>RAMPMP-2</t>
  </si>
  <si>
    <t>RAMPMP-5</t>
  </si>
  <si>
    <t>RAMPMP-6</t>
  </si>
  <si>
    <t>RAMPMP-7</t>
  </si>
  <si>
    <t>RAMPMP-8</t>
  </si>
  <si>
    <t>RAMPMP-9</t>
  </si>
  <si>
    <t>DDC-1</t>
  </si>
  <si>
    <t>DDC-2</t>
  </si>
  <si>
    <t>DDC-6</t>
  </si>
  <si>
    <t>DDC-7</t>
  </si>
  <si>
    <t>AT-01</t>
  </si>
  <si>
    <t>AT-02</t>
  </si>
  <si>
    <t>AT-03</t>
  </si>
  <si>
    <t>BFL-01</t>
  </si>
  <si>
    <t>COM-1</t>
  </si>
  <si>
    <t>ET-01</t>
  </si>
  <si>
    <t>F-1</t>
  </si>
  <si>
    <t>FER-1</t>
  </si>
  <si>
    <t>FTC-01</t>
  </si>
  <si>
    <t>FTC-02</t>
  </si>
  <si>
    <t>FTC-03</t>
  </si>
  <si>
    <t>FTC-04</t>
  </si>
  <si>
    <t>FTC-06</t>
  </si>
  <si>
    <t>FTC-07</t>
  </si>
  <si>
    <t>HFL3-01</t>
  </si>
  <si>
    <t>HL-02</t>
  </si>
  <si>
    <t>MFL4-01</t>
  </si>
  <si>
    <t>MFL4-02</t>
  </si>
  <si>
    <t>MFL4-03</t>
  </si>
  <si>
    <t>MFL4-04</t>
  </si>
  <si>
    <t>MFL8-01</t>
  </si>
  <si>
    <t>NOT-01</t>
  </si>
  <si>
    <t>NOT-02</t>
  </si>
  <si>
    <t>NROV-1</t>
  </si>
  <si>
    <t>NTV-01</t>
  </si>
  <si>
    <t>NWT-02</t>
  </si>
  <si>
    <t>RLV-02</t>
  </si>
  <si>
    <t>RLV-03</t>
  </si>
  <si>
    <t>SCC-01</t>
  </si>
  <si>
    <t>SCC-02</t>
  </si>
  <si>
    <t>SCC-03</t>
  </si>
  <si>
    <t>SCC-04</t>
  </si>
  <si>
    <t>SCDC-01</t>
  </si>
  <si>
    <t>SCV-01E</t>
  </si>
  <si>
    <t>SCV-03</t>
  </si>
  <si>
    <t>SCV-04</t>
  </si>
  <si>
    <t>SCV-05</t>
  </si>
  <si>
    <t>SG-01</t>
  </si>
  <si>
    <t>SLV-01</t>
  </si>
  <si>
    <t>SST-02</t>
  </si>
  <si>
    <t>SST-03</t>
  </si>
  <si>
    <t>SST-04</t>
  </si>
  <si>
    <t>SST-05</t>
  </si>
  <si>
    <t>SST-06</t>
  </si>
  <si>
    <t>SST-07</t>
  </si>
  <si>
    <t>SST-08</t>
  </si>
  <si>
    <t>SST-09</t>
  </si>
  <si>
    <t>SST-10</t>
  </si>
  <si>
    <t>SST-11</t>
  </si>
  <si>
    <t>SSV-01E</t>
  </si>
  <si>
    <t>SSV-02</t>
  </si>
  <si>
    <t>STC - 01</t>
  </si>
  <si>
    <t>STV-01</t>
  </si>
  <si>
    <t>STV-02</t>
  </si>
  <si>
    <t>STV-03</t>
  </si>
  <si>
    <t>SWT-01</t>
  </si>
  <si>
    <t>SWT-02</t>
  </si>
  <si>
    <t>L-47</t>
  </si>
  <si>
    <t>L-48</t>
  </si>
  <si>
    <t>L-58SL</t>
  </si>
  <si>
    <t>L-59E</t>
  </si>
  <si>
    <t>L-60</t>
  </si>
  <si>
    <t>L-61</t>
  </si>
  <si>
    <t>L-62</t>
  </si>
  <si>
    <t>L-63EM</t>
  </si>
  <si>
    <t>L-64</t>
  </si>
  <si>
    <t>L-65SL</t>
  </si>
  <si>
    <t>L-66SL</t>
  </si>
  <si>
    <t>L-67</t>
  </si>
  <si>
    <t>L-68</t>
  </si>
  <si>
    <t>L-69SL</t>
  </si>
  <si>
    <t>L-70</t>
  </si>
  <si>
    <t>L-71EM</t>
  </si>
  <si>
    <t>L-72</t>
  </si>
  <si>
    <t>L-73</t>
  </si>
  <si>
    <t>L-74</t>
  </si>
  <si>
    <t>L-75EM</t>
  </si>
  <si>
    <t>L-76</t>
  </si>
  <si>
    <t>L-77</t>
  </si>
  <si>
    <t>L-78 (BME-01)</t>
  </si>
  <si>
    <t>L-79</t>
  </si>
  <si>
    <t>L-80</t>
  </si>
  <si>
    <t>L-81</t>
  </si>
  <si>
    <t>L-82</t>
  </si>
  <si>
    <t>L-83</t>
  </si>
  <si>
    <t>URI-02</t>
  </si>
  <si>
    <t>URI-06</t>
  </si>
  <si>
    <t>URI-07</t>
  </si>
  <si>
    <t>URI-08</t>
  </si>
  <si>
    <t>URI-09</t>
  </si>
  <si>
    <t>URI-10E</t>
  </si>
  <si>
    <t>URI-11E</t>
  </si>
  <si>
    <t>URI-12</t>
  </si>
  <si>
    <t>URI-13</t>
  </si>
  <si>
    <t>URI-14E</t>
  </si>
  <si>
    <t>URI-15</t>
  </si>
  <si>
    <t>URI-16E</t>
  </si>
  <si>
    <t>URI-17E</t>
  </si>
  <si>
    <t>AUC-RB-01</t>
  </si>
  <si>
    <t>AUC-RB-02</t>
  </si>
  <si>
    <t>RB-07</t>
  </si>
  <si>
    <t>RB-09</t>
  </si>
  <si>
    <t>RB-11</t>
  </si>
  <si>
    <t>RB-14</t>
  </si>
  <si>
    <t>RB-14A</t>
  </si>
  <si>
    <t>RB-16</t>
  </si>
  <si>
    <t>RB16A</t>
  </si>
  <si>
    <t>RB-17</t>
  </si>
  <si>
    <t>RB-18</t>
  </si>
  <si>
    <t>RB-20</t>
  </si>
  <si>
    <t>RB-21</t>
  </si>
  <si>
    <t>RB22</t>
  </si>
  <si>
    <t>RB25</t>
  </si>
  <si>
    <t>RB27</t>
  </si>
  <si>
    <t>RBL1</t>
  </si>
  <si>
    <t>RBL1B</t>
  </si>
  <si>
    <t>Rockbreaker</t>
  </si>
  <si>
    <t>5 Pass</t>
  </si>
  <si>
    <t>7 Pass</t>
  </si>
  <si>
    <t>9 Pass</t>
  </si>
  <si>
    <t>14 Pass</t>
  </si>
  <si>
    <t>16 Pass</t>
  </si>
  <si>
    <t>18 Pass</t>
  </si>
  <si>
    <t>20 Pass</t>
  </si>
  <si>
    <t>22 Pass</t>
  </si>
  <si>
    <t>24 Pass</t>
  </si>
  <si>
    <t>26 Pass</t>
  </si>
  <si>
    <t>17 Pass</t>
  </si>
  <si>
    <t>21 Pass</t>
  </si>
  <si>
    <t>25 Pass</t>
  </si>
  <si>
    <t>27 Pass</t>
  </si>
  <si>
    <t>29 Pass</t>
  </si>
  <si>
    <t>L1 Pass</t>
  </si>
  <si>
    <t>L1B Pass</t>
  </si>
  <si>
    <t>14A Pass</t>
  </si>
  <si>
    <t>16A Pass</t>
  </si>
  <si>
    <t>11 Pass</t>
  </si>
  <si>
    <t>630L Batching Plant</t>
  </si>
  <si>
    <t>630L North   V- Door</t>
  </si>
  <si>
    <t>645 Diesel System</t>
  </si>
  <si>
    <t>645L Workshop    V- Door</t>
  </si>
  <si>
    <t>673L North    V- Doors</t>
  </si>
  <si>
    <t>717L North     V-Doors</t>
  </si>
  <si>
    <t>717L North Main  Fan</t>
  </si>
  <si>
    <t>717L South     V- Doors</t>
  </si>
  <si>
    <t>717L South Main  Fan</t>
  </si>
  <si>
    <t>732 - 20 pass Diesel system</t>
  </si>
  <si>
    <t>732 W/Shop Diesel System</t>
  </si>
  <si>
    <t>732L Batching Plant</t>
  </si>
  <si>
    <t>732L North Main Fan</t>
  </si>
  <si>
    <t>732L South Main  Fan</t>
  </si>
  <si>
    <t>747L North     V-Doors</t>
  </si>
  <si>
    <t>747L South    V- Doors</t>
  </si>
  <si>
    <t>Surface Diesel System</t>
  </si>
  <si>
    <t>South Crusher</t>
  </si>
  <si>
    <t>North Crusher</t>
  </si>
  <si>
    <t>AUC Crusher</t>
  </si>
  <si>
    <t>South Conveyor</t>
  </si>
  <si>
    <t>North Conveyor</t>
  </si>
  <si>
    <t>North Surge Bin</t>
  </si>
  <si>
    <t>South Surge Bin</t>
  </si>
  <si>
    <t>Measuring Flask 1</t>
  </si>
  <si>
    <t>Measuring Flask 2</t>
  </si>
  <si>
    <t>Measuring Flask 3</t>
  </si>
  <si>
    <t>Measuring Flask 4</t>
  </si>
  <si>
    <t>North Blue Box</t>
  </si>
  <si>
    <t>North Cap Box</t>
  </si>
  <si>
    <t>North Waste Box</t>
  </si>
  <si>
    <t>South Blue Box</t>
  </si>
  <si>
    <t>South Cap Box</t>
  </si>
  <si>
    <t>South Waste Box</t>
  </si>
  <si>
    <t>1 Ward-Leonard</t>
  </si>
  <si>
    <t>2 Ward-Leonard</t>
  </si>
  <si>
    <t>Mary-Anne</t>
  </si>
  <si>
    <t>Koepe Winder</t>
  </si>
  <si>
    <t>North Fan No.1</t>
  </si>
  <si>
    <t>North Fan No.2</t>
  </si>
  <si>
    <t xml:space="preserve">South Fan </t>
  </si>
  <si>
    <t>1 Compartment tip</t>
  </si>
  <si>
    <t>2 Compartment tip</t>
  </si>
  <si>
    <t>3 Compartment tip</t>
  </si>
  <si>
    <t>4 Compartment tip</t>
  </si>
  <si>
    <t>Apron feeder No. 1</t>
  </si>
  <si>
    <t>Apron feeder No. 2</t>
  </si>
  <si>
    <t>Belt Magnet No. 1</t>
  </si>
  <si>
    <t>Belt Magnet No. 2</t>
  </si>
  <si>
    <t>Shuttle Conveyor No. 1</t>
  </si>
  <si>
    <t>Shuttle Conveyor No. 2</t>
  </si>
  <si>
    <t>Shuttle Conveyor Bin (Large)</t>
  </si>
  <si>
    <t>No.1 Feeder onto 4 conveyor</t>
  </si>
  <si>
    <t>No.2 Feeder onto 4 conveyor</t>
  </si>
  <si>
    <t xml:space="preserve">No. 4 Conveyor </t>
  </si>
  <si>
    <t>Transfer chute 4/6 conveyors</t>
  </si>
  <si>
    <t xml:space="preserve">No. 6 Conveyor </t>
  </si>
  <si>
    <t>No. 6 Conveyor Weightometer</t>
  </si>
  <si>
    <t>Transfer chute Stacker/ Boom conveyor</t>
  </si>
  <si>
    <t>Stacker Boom Conveyor</t>
  </si>
  <si>
    <t>2Winze-21A Conveyor</t>
  </si>
  <si>
    <t>2Winze-21B Conveyor</t>
  </si>
  <si>
    <t>2Winze-21 Conveyor</t>
  </si>
  <si>
    <t>2Winze-22 Conveyor</t>
  </si>
  <si>
    <t>2Winze-23 Conveyor</t>
  </si>
  <si>
    <t>2Winze-24 Conveyor</t>
  </si>
  <si>
    <t>2Winze-25 Conveyor</t>
  </si>
  <si>
    <t>2Winze-26 Conveyor</t>
  </si>
  <si>
    <t>2Winze-27 Conveyor</t>
  </si>
  <si>
    <t>3Winze-31A Conveyor</t>
  </si>
  <si>
    <t>3Winze-31 Conveyor</t>
  </si>
  <si>
    <t>3Winze-32 Conveyor</t>
  </si>
  <si>
    <t>3Winze-33 Conveyor</t>
  </si>
  <si>
    <t>3Winze-34 Conveyor</t>
  </si>
  <si>
    <t>3Winze-34A Conveyor</t>
  </si>
  <si>
    <t>3Winze-35 Conveyor</t>
  </si>
  <si>
    <t>3Winze-36 Conveyor</t>
  </si>
  <si>
    <t>3Winze-37 Conveyor</t>
  </si>
  <si>
    <t>500 Level</t>
  </si>
  <si>
    <t>Blue Box</t>
  </si>
  <si>
    <t>Cap Box</t>
  </si>
  <si>
    <t>Waste Box</t>
  </si>
  <si>
    <t>Fines Pass</t>
  </si>
  <si>
    <t>763L NE -14 Pass</t>
  </si>
  <si>
    <t>763L NE -14A Pass</t>
  </si>
  <si>
    <t>763L NE -16 Pass</t>
  </si>
  <si>
    <t>763L NE -16A Pass</t>
  </si>
  <si>
    <t>763L NE -18 Pass</t>
  </si>
  <si>
    <t>763L NE -20 Pass</t>
  </si>
  <si>
    <t>763L NE -22 Pass</t>
  </si>
  <si>
    <t>763L NE -24B Pass</t>
  </si>
  <si>
    <t>763L NE -26 Pass</t>
  </si>
  <si>
    <t>763L SE -17 Pass</t>
  </si>
  <si>
    <t>763L SE -21 Pass</t>
  </si>
  <si>
    <t>763L SE -25 Pass</t>
  </si>
  <si>
    <t>763L SE -27 Pass</t>
  </si>
  <si>
    <t>763L SE -27 Fines</t>
  </si>
  <si>
    <t>763L SE -29 Pass</t>
  </si>
  <si>
    <t>763L SE -L1 Pass</t>
  </si>
  <si>
    <t>763L SE -L1B Pass</t>
  </si>
  <si>
    <t>763L SW -7 Pass</t>
  </si>
  <si>
    <t>763L SW -9 Pass</t>
  </si>
  <si>
    <t>Loco No 1</t>
  </si>
  <si>
    <t>Loco No 2</t>
  </si>
  <si>
    <t>Loco No 3</t>
  </si>
  <si>
    <t>Loco No 5</t>
  </si>
  <si>
    <t>Loco No 6</t>
  </si>
  <si>
    <t>Loco No 7</t>
  </si>
  <si>
    <t>Loco No 8</t>
  </si>
  <si>
    <t>NW Haulage</t>
  </si>
  <si>
    <t>SE Haulage</t>
  </si>
  <si>
    <t>SW Haulage</t>
  </si>
  <si>
    <t>Compressed Air</t>
  </si>
  <si>
    <t>2Winze</t>
  </si>
  <si>
    <t>3Winze</t>
  </si>
  <si>
    <t>NULL</t>
  </si>
  <si>
    <t>C13-31</t>
  </si>
  <si>
    <t>CSL-05</t>
  </si>
  <si>
    <t>C13-30</t>
  </si>
  <si>
    <t>CSL-06</t>
  </si>
  <si>
    <t>C13-29</t>
  </si>
  <si>
    <t>ADR-10</t>
  </si>
  <si>
    <t>ADR-11</t>
  </si>
  <si>
    <t>RAB-01(GT)</t>
  </si>
  <si>
    <t>L-01(GT)</t>
  </si>
  <si>
    <t>L-84</t>
  </si>
  <si>
    <t>L-85</t>
  </si>
  <si>
    <t>L-86</t>
  </si>
  <si>
    <t>L-87</t>
  </si>
  <si>
    <t>L-88</t>
  </si>
  <si>
    <t>FAG-01(GT)</t>
  </si>
  <si>
    <t>NSC-01</t>
  </si>
  <si>
    <t>SOT-01</t>
  </si>
  <si>
    <t>SOT-02</t>
  </si>
  <si>
    <t>SET-01</t>
  </si>
  <si>
    <t>SLV-02</t>
  </si>
  <si>
    <t>SST-GT</t>
  </si>
  <si>
    <t>STC-02</t>
  </si>
  <si>
    <t>ADR-12</t>
  </si>
  <si>
    <t>TDR-01</t>
  </si>
  <si>
    <t>TRB-02</t>
  </si>
  <si>
    <t>L-89</t>
  </si>
  <si>
    <t>L-90 (A Cloete)</t>
  </si>
  <si>
    <t>SST-12</t>
  </si>
  <si>
    <t>SST-13</t>
  </si>
  <si>
    <t>C13-32</t>
  </si>
  <si>
    <t>C13-33</t>
  </si>
  <si>
    <t>L-91</t>
  </si>
  <si>
    <t>L-92</t>
  </si>
  <si>
    <t>STC-03</t>
  </si>
  <si>
    <t>MFL3-01</t>
  </si>
  <si>
    <t>STC-04</t>
  </si>
  <si>
    <t>STC-05</t>
  </si>
  <si>
    <t>SST-14</t>
  </si>
  <si>
    <t>SSV-03EM</t>
  </si>
  <si>
    <t>TDR-02</t>
  </si>
  <si>
    <t>TDR-03</t>
  </si>
  <si>
    <t>FG-01</t>
  </si>
  <si>
    <t>SST-15</t>
  </si>
  <si>
    <t>SST-16</t>
  </si>
  <si>
    <t>STC-06</t>
  </si>
  <si>
    <t>MLM-02</t>
  </si>
  <si>
    <t>SD-1 Conveyor</t>
  </si>
  <si>
    <t>SD-2 Conveyor</t>
  </si>
  <si>
    <t>SD-3 Conveyor</t>
  </si>
  <si>
    <t>SD-4 Conveyor</t>
  </si>
  <si>
    <t>SD-5 Conveyor</t>
  </si>
  <si>
    <t>SD-8 Conveyor</t>
  </si>
  <si>
    <t>SD-1 Crusher</t>
  </si>
  <si>
    <t>SD-8 Crusher</t>
  </si>
  <si>
    <t>SD Waste Pass</t>
  </si>
  <si>
    <t>RB – SD1</t>
  </si>
  <si>
    <t>RB – SD3</t>
  </si>
  <si>
    <t>RB – SD5</t>
  </si>
  <si>
    <t>RB – SD6</t>
  </si>
  <si>
    <t>RB – SD7</t>
  </si>
  <si>
    <t>RB – SD8</t>
  </si>
  <si>
    <t>SD8 Transfer Pass</t>
  </si>
  <si>
    <t>RB – 26 Pass</t>
  </si>
  <si>
    <t>C16-04</t>
  </si>
  <si>
    <t>C16-05</t>
  </si>
  <si>
    <t>TLH-06(R343)</t>
  </si>
  <si>
    <t>TLH-07(R333)</t>
  </si>
  <si>
    <t>L-93</t>
  </si>
  <si>
    <t>CSL-07</t>
  </si>
  <si>
    <t>STC-07</t>
  </si>
  <si>
    <t>STC-08</t>
  </si>
  <si>
    <t>STC-09</t>
  </si>
  <si>
    <t>COM-02</t>
  </si>
  <si>
    <t>SST-17</t>
  </si>
  <si>
    <t>SEC-03</t>
  </si>
  <si>
    <t>SEC-04</t>
  </si>
  <si>
    <t>SEC-05</t>
  </si>
  <si>
    <t>SSV-04EM</t>
  </si>
  <si>
    <t>STV-04</t>
  </si>
  <si>
    <t>DDC-3</t>
  </si>
  <si>
    <t>C13-34</t>
  </si>
  <si>
    <t>C13-35</t>
  </si>
  <si>
    <t>TDR-04</t>
  </si>
  <si>
    <t>SHRR-01</t>
  </si>
  <si>
    <t>SLV-03</t>
  </si>
  <si>
    <t>MFL3-02</t>
  </si>
  <si>
    <t>TRBL-01</t>
  </si>
  <si>
    <t>RLH-01</t>
  </si>
  <si>
    <t>RLH-02</t>
  </si>
  <si>
    <t>TLH-08</t>
  </si>
  <si>
    <t>STV-05</t>
  </si>
  <si>
    <t>MFL4-05</t>
  </si>
  <si>
    <t>CSL-08</t>
  </si>
  <si>
    <t>C13-36</t>
  </si>
  <si>
    <t>TLH-10</t>
  </si>
  <si>
    <t>L-94</t>
  </si>
  <si>
    <t>STC-10</t>
  </si>
  <si>
    <t>STC-11</t>
  </si>
  <si>
    <t>SSV-05</t>
  </si>
  <si>
    <t>SST-18</t>
  </si>
  <si>
    <t>TLH-11</t>
  </si>
  <si>
    <t>TLH-12</t>
  </si>
  <si>
    <t>RLH-03</t>
  </si>
  <si>
    <t>T3-02</t>
  </si>
  <si>
    <t>C13-37</t>
  </si>
  <si>
    <t>C13-38</t>
  </si>
  <si>
    <t>SDP1 RB-01</t>
  </si>
  <si>
    <t>SDP1 RB-02</t>
  </si>
  <si>
    <t>LC-02  Conveyor -901 level</t>
  </si>
  <si>
    <t>Apron Feeder no-02 (901L  Silo-01)</t>
  </si>
  <si>
    <t>Weightometer - LC-02 Conveyor</t>
  </si>
  <si>
    <t>Change Over Chute - Winder No2</t>
  </si>
  <si>
    <t>Flask No-03 -Winder -02</t>
  </si>
  <si>
    <t>Flask No-04 -Winder -02</t>
  </si>
  <si>
    <t>Hydraulic Pump Flask - No-02 Winder</t>
  </si>
  <si>
    <t>Hydraulic Levelock - No-02 Winder</t>
  </si>
  <si>
    <t>South Crusher SC-01  (C Cut)</t>
  </si>
  <si>
    <t>South Crusher-01 - Apron Feeder</t>
  </si>
  <si>
    <t>South Crusher -01 - VGF</t>
  </si>
  <si>
    <t>SC-01   Pass</t>
  </si>
  <si>
    <t>SPC-01</t>
  </si>
  <si>
    <t>Take Up Winch-SPC-01 Conveyor</t>
  </si>
  <si>
    <t>Belt Mangnet -South Crusher -01</t>
  </si>
  <si>
    <t>35 Pass Vibration Feeder</t>
  </si>
  <si>
    <t>35 Pass Chute - SPC-01 Conveyer</t>
  </si>
  <si>
    <t>35 Pass Weigthtometer-SPC-01 Conv.</t>
  </si>
  <si>
    <t>South Crusher -01 Chute  - SPC-01 Conveyer</t>
  </si>
  <si>
    <t>SPC-02</t>
  </si>
  <si>
    <t>SPC-02  Conveyor - Take Up Winch</t>
  </si>
  <si>
    <t>SPC-02 -Weigthtometer</t>
  </si>
  <si>
    <t>NPC-03</t>
  </si>
  <si>
    <t>NPC-04 Shuttle Conveyor</t>
  </si>
  <si>
    <t>North Prod. Conv No 3 Take Up Winch</t>
  </si>
  <si>
    <t>SC-01  Vibration Feeder</t>
  </si>
  <si>
    <t>SPC-03</t>
  </si>
  <si>
    <t>SPC-03  Conveyor - Take Up Winch</t>
  </si>
  <si>
    <t>SPC-04 Shuttle Conveyor</t>
  </si>
  <si>
    <t>Intersection Chute</t>
  </si>
  <si>
    <t>C16-06</t>
  </si>
  <si>
    <t>NPC6 north conveyor</t>
  </si>
  <si>
    <t>NPC5 north conveyor</t>
  </si>
  <si>
    <t>NPC8 conveyor</t>
  </si>
  <si>
    <t>NC1 839L crusher</t>
  </si>
  <si>
    <t>25 chute feeder</t>
  </si>
  <si>
    <t>JDG-01</t>
  </si>
  <si>
    <t>NPC1 conveyor</t>
  </si>
  <si>
    <t>NPC2 conveyor</t>
  </si>
  <si>
    <t>839L North Double pass</t>
  </si>
  <si>
    <t>LC1 conveyor 901 level</t>
  </si>
  <si>
    <t>North transfer pass</t>
  </si>
  <si>
    <t>South transfer pass</t>
  </si>
  <si>
    <t>C16-07</t>
  </si>
  <si>
    <t>C16-08</t>
  </si>
  <si>
    <t>NDP1 RB-01</t>
  </si>
  <si>
    <t>NDP1 RB-02</t>
  </si>
  <si>
    <t>763L South spillage pass</t>
  </si>
  <si>
    <t>C16-09</t>
  </si>
  <si>
    <t>C16-10</t>
  </si>
  <si>
    <t>SC2 839L</t>
  </si>
  <si>
    <t>ASD-01</t>
  </si>
  <si>
    <t>No1 RockWinder</t>
  </si>
  <si>
    <t>No2 RockWinder</t>
  </si>
  <si>
    <t>SDP2 RB-01</t>
  </si>
  <si>
    <t>SDP2 RB-02</t>
  </si>
  <si>
    <t>MAB-01</t>
  </si>
  <si>
    <t>C16-11</t>
  </si>
  <si>
    <t>C16-12</t>
  </si>
  <si>
    <t>SCV-02</t>
  </si>
  <si>
    <t>MHR-01</t>
  </si>
  <si>
    <t>EquipmentType</t>
  </si>
  <si>
    <t>LHD</t>
  </si>
  <si>
    <t>Drillrig</t>
  </si>
  <si>
    <t>Utilities</t>
  </si>
  <si>
    <t>LDV</t>
  </si>
  <si>
    <t>Pass and Rockbreaker</t>
  </si>
  <si>
    <t>Other</t>
  </si>
  <si>
    <t>Crusher</t>
  </si>
  <si>
    <t>Haulages</t>
  </si>
  <si>
    <t>Conveyors</t>
  </si>
  <si>
    <t>Loading Level</t>
  </si>
  <si>
    <t>Winders</t>
  </si>
  <si>
    <t>Stockpile</t>
  </si>
  <si>
    <t>ComponentId</t>
  </si>
  <si>
    <t>ComponentDescription</t>
  </si>
  <si>
    <t>Air Conditioner</t>
  </si>
  <si>
    <t>Alternator</t>
  </si>
  <si>
    <t>Articulation</t>
  </si>
  <si>
    <t>Auto Elect System</t>
  </si>
  <si>
    <t xml:space="preserve">Axle-Front </t>
  </si>
  <si>
    <t xml:space="preserve">Axle-Rear </t>
  </si>
  <si>
    <t>Batteries</t>
  </si>
  <si>
    <t>Body/Frame</t>
  </si>
  <si>
    <t>Boom</t>
  </si>
  <si>
    <t>Brakes</t>
  </si>
  <si>
    <t>Bucket</t>
  </si>
  <si>
    <t>C&amp;I Teleremote</t>
  </si>
  <si>
    <t>Cab</t>
  </si>
  <si>
    <t>Centre Portion</t>
  </si>
  <si>
    <t>Cylinder-Lift</t>
  </si>
  <si>
    <t>Cylinders-Boom</t>
  </si>
  <si>
    <t>Cylinder-Steering</t>
  </si>
  <si>
    <t>Cylinder-Tilt</t>
  </si>
  <si>
    <t>Damage</t>
  </si>
  <si>
    <t>Diesel</t>
  </si>
  <si>
    <t>Drawbox</t>
  </si>
  <si>
    <t>Engine</t>
  </si>
  <si>
    <t>Final Drive</t>
  </si>
  <si>
    <t>Fire Suppresion</t>
  </si>
  <si>
    <t>Gears</t>
  </si>
  <si>
    <t>Grease System</t>
  </si>
  <si>
    <t>H-Frame</t>
  </si>
  <si>
    <t>Hydraulic Pipes</t>
  </si>
  <si>
    <t>Hydraulic Valves</t>
  </si>
  <si>
    <t>Lights</t>
  </si>
  <si>
    <t>Oil</t>
  </si>
  <si>
    <t>Driver /Operator</t>
  </si>
  <si>
    <t>Ore Pass</t>
  </si>
  <si>
    <t>Other-(Specified in Additional Reason)</t>
  </si>
  <si>
    <t>Pins</t>
  </si>
  <si>
    <t>Propshaft</t>
  </si>
  <si>
    <t>Radiator</t>
  </si>
  <si>
    <t>Remote Control</t>
  </si>
  <si>
    <t>Rockbreaker o.o.o</t>
  </si>
  <si>
    <t>Seat</t>
  </si>
  <si>
    <t xml:space="preserve">Service </t>
  </si>
  <si>
    <t>Spillage</t>
  </si>
  <si>
    <t>Starter</t>
  </si>
  <si>
    <t>Steering</t>
  </si>
  <si>
    <t>Transmission</t>
  </si>
  <si>
    <t>Wheel (Chain)</t>
  </si>
  <si>
    <t>Wheel (Tyre)</t>
  </si>
  <si>
    <t>Windows</t>
  </si>
  <si>
    <t>Major Repair</t>
  </si>
  <si>
    <t>Accumulator</t>
  </si>
  <si>
    <t>Air Hose</t>
  </si>
  <si>
    <t>Battery</t>
  </si>
  <si>
    <t>Cable</t>
  </si>
  <si>
    <t>Clamp</t>
  </si>
  <si>
    <t>Collector</t>
  </si>
  <si>
    <t>Compressor</t>
  </si>
  <si>
    <t>Cooler</t>
  </si>
  <si>
    <t>Cyclone</t>
  </si>
  <si>
    <t>Cylinder</t>
  </si>
  <si>
    <t>Donaldson</t>
  </si>
  <si>
    <t>Drifter</t>
  </si>
  <si>
    <t>Drill</t>
  </si>
  <si>
    <t>Drill Steel</t>
  </si>
  <si>
    <t>Drill Water</t>
  </si>
  <si>
    <t>Dust Colector</t>
  </si>
  <si>
    <t>Electrical</t>
  </si>
  <si>
    <t>Extension</t>
  </si>
  <si>
    <t>Feed</t>
  </si>
  <si>
    <t>Filter</t>
  </si>
  <si>
    <t>Hydraulic Fitting</t>
  </si>
  <si>
    <t>Hydraulic Hose</t>
  </si>
  <si>
    <t>Hydraulic Pump</t>
  </si>
  <si>
    <t>Hydraulic Valve</t>
  </si>
  <si>
    <t>Joystick</t>
  </si>
  <si>
    <t>Lube Oil</t>
  </si>
  <si>
    <t>Service</t>
  </si>
  <si>
    <t xml:space="preserve">Oil </t>
  </si>
  <si>
    <t>Other -Specified in Additional Reason</t>
  </si>
  <si>
    <t>Out Riggers</t>
  </si>
  <si>
    <t>Percussion</t>
  </si>
  <si>
    <t>Phasing</t>
  </si>
  <si>
    <t>Power Pack</t>
  </si>
  <si>
    <t>Remote</t>
  </si>
  <si>
    <t>Rod Lever</t>
  </si>
  <si>
    <t>Shank</t>
  </si>
  <si>
    <t>Slide</t>
  </si>
  <si>
    <t>Sling</t>
  </si>
  <si>
    <t>V-Belts</t>
  </si>
  <si>
    <t>Water Hose</t>
  </si>
  <si>
    <t>Waterbox</t>
  </si>
  <si>
    <t>Wheels</t>
  </si>
  <si>
    <t>Cable and Plug</t>
  </si>
  <si>
    <t>Dosing Pump</t>
  </si>
  <si>
    <t>Main Frame</t>
  </si>
  <si>
    <t>Hopper Bin</t>
  </si>
  <si>
    <t>Hyd. Pump</t>
  </si>
  <si>
    <t>Hyd. Piston Pump</t>
  </si>
  <si>
    <t>Hyd. Valve  Bank</t>
  </si>
  <si>
    <t>Elect. Motor- 15KW</t>
  </si>
  <si>
    <t>Nozzle System</t>
  </si>
  <si>
    <t>S-Tube</t>
  </si>
  <si>
    <t>Extension Cables</t>
  </si>
  <si>
    <t>Wearplate</t>
  </si>
  <si>
    <t>Body</t>
  </si>
  <si>
    <t>525v Control Panel</t>
  </si>
  <si>
    <t>Fan</t>
  </si>
  <si>
    <t>Filters</t>
  </si>
  <si>
    <t>Elect. Motor</t>
  </si>
  <si>
    <t>Pulsators</t>
  </si>
  <si>
    <t>Sliprings</t>
  </si>
  <si>
    <t>Atachements</t>
  </si>
  <si>
    <t>Cage/Roll Bars</t>
  </si>
  <si>
    <t>Carry Deck</t>
  </si>
  <si>
    <t>Chassis</t>
  </si>
  <si>
    <t>Crane</t>
  </si>
  <si>
    <t>Cylinders</t>
  </si>
  <si>
    <t>Diff -Front  ( Axle)</t>
  </si>
  <si>
    <t>Diff-Rear (Axle)</t>
  </si>
  <si>
    <t>Drum</t>
  </si>
  <si>
    <t>Drum Door</t>
  </si>
  <si>
    <t>Drum Pedestal</t>
  </si>
  <si>
    <t>Electronic  Control Circuit</t>
  </si>
  <si>
    <t>Emulsion Pump/ System</t>
  </si>
  <si>
    <t>Exhaust System</t>
  </si>
  <si>
    <t>Front Suspension</t>
  </si>
  <si>
    <t>Fuel System</t>
  </si>
  <si>
    <t>Hooter (Reverse)</t>
  </si>
  <si>
    <t>Hyd Pipes</t>
  </si>
  <si>
    <t>Hyd Pump</t>
  </si>
  <si>
    <t>Hyd. Motor</t>
  </si>
  <si>
    <t>Hyd. Suction Pump</t>
  </si>
  <si>
    <t>Hydraulic Control Circuit</t>
  </si>
  <si>
    <t>Jacks</t>
  </si>
  <si>
    <t>Lift Arms</t>
  </si>
  <si>
    <t>Load Bin</t>
  </si>
  <si>
    <t>Main Boom</t>
  </si>
  <si>
    <t>Pedestal</t>
  </si>
  <si>
    <t>Prop Shaft</t>
  </si>
  <si>
    <t>Protection Cab</t>
  </si>
  <si>
    <t>Roller</t>
  </si>
  <si>
    <t>Shocks</t>
  </si>
  <si>
    <t>Slew Gearbox</t>
  </si>
  <si>
    <t>Sprays</t>
  </si>
  <si>
    <t>Tank</t>
  </si>
  <si>
    <t>Torque Converter</t>
  </si>
  <si>
    <t>Transmission Cooler</t>
  </si>
  <si>
    <t>Wheels (Tyre)</t>
  </si>
  <si>
    <t>Wheels(Chains)</t>
  </si>
  <si>
    <t>Operator</t>
  </si>
  <si>
    <t xml:space="preserve">Mould Board </t>
  </si>
  <si>
    <t>Blade</t>
  </si>
  <si>
    <t>Other (Specified in Additional Reason)</t>
  </si>
  <si>
    <t>Gearbox</t>
  </si>
  <si>
    <t>Hyd. Brake Motor</t>
  </si>
  <si>
    <t>Lift Arms (S/L)</t>
  </si>
  <si>
    <t>Airconditioner</t>
  </si>
  <si>
    <t>Auxiliary Relief Valve</t>
  </si>
  <si>
    <t>Back End</t>
  </si>
  <si>
    <t>Base</t>
  </si>
  <si>
    <t>Cabin</t>
  </si>
  <si>
    <t>Control Valve Bank</t>
  </si>
  <si>
    <t>Cylinder Hammer</t>
  </si>
  <si>
    <t>Cylinders Dipper Boom</t>
  </si>
  <si>
    <t>Cylinders Main Boom</t>
  </si>
  <si>
    <t xml:space="preserve">Dipper Boom </t>
  </si>
  <si>
    <t>Elect Motor</t>
  </si>
  <si>
    <t>Electrical Panel</t>
  </si>
  <si>
    <t>Grizzley</t>
  </si>
  <si>
    <t>Hammer</t>
  </si>
  <si>
    <t>HYD. Pipes</t>
  </si>
  <si>
    <t xml:space="preserve">HYD. Pump </t>
  </si>
  <si>
    <t>HYD. Slew Motor</t>
  </si>
  <si>
    <t>HYD. Tank</t>
  </si>
  <si>
    <t>Joy stick</t>
  </si>
  <si>
    <t xml:space="preserve">Main Boom </t>
  </si>
  <si>
    <t>Mian Relief Valve</t>
  </si>
  <si>
    <t>Miol</t>
  </si>
  <si>
    <t>Oil Leak</t>
  </si>
  <si>
    <t>Other-Specified in Additional Reason</t>
  </si>
  <si>
    <t>Slew Bearing</t>
  </si>
  <si>
    <t>Slew Frame</t>
  </si>
  <si>
    <t xml:space="preserve">Slew Motor  </t>
  </si>
  <si>
    <t>Valve Bank Control</t>
  </si>
  <si>
    <t>Ventelation</t>
  </si>
  <si>
    <t>Water Sprays</t>
  </si>
  <si>
    <t>Tipping Wall</t>
  </si>
  <si>
    <t xml:space="preserve">Stubs </t>
  </si>
  <si>
    <t>Air columns</t>
  </si>
  <si>
    <t>Crusher Course pass</t>
  </si>
  <si>
    <t>Crusher Fines pass</t>
  </si>
  <si>
    <t>Guards</t>
  </si>
  <si>
    <t>Platforms, stepladders &amp; handrails</t>
  </si>
  <si>
    <t>Substation</t>
  </si>
  <si>
    <t>Trenches &amp; drain holes</t>
  </si>
  <si>
    <t>Water columns</t>
  </si>
  <si>
    <t>Air Pipes</t>
  </si>
  <si>
    <t>Bearings</t>
  </si>
  <si>
    <t>Bowl Liners</t>
  </si>
  <si>
    <t>Bund Wall</t>
  </si>
  <si>
    <t>Cables</t>
  </si>
  <si>
    <t>Cement Silos</t>
  </si>
  <si>
    <t>Chain</t>
  </si>
  <si>
    <t>Control Panel</t>
  </si>
  <si>
    <t>Cowl</t>
  </si>
  <si>
    <t>Diesel Tanks</t>
  </si>
  <si>
    <t>Discharge Chute</t>
  </si>
  <si>
    <t>Doors</t>
  </si>
  <si>
    <t>Drain Valves</t>
  </si>
  <si>
    <t>Fan Blades</t>
  </si>
  <si>
    <t>Flow Meter</t>
  </si>
  <si>
    <t>Frame</t>
  </si>
  <si>
    <t>Guides</t>
  </si>
  <si>
    <t>Hinges</t>
  </si>
  <si>
    <t>Isolator</t>
  </si>
  <si>
    <t>Level Switches</t>
  </si>
  <si>
    <t>Limit Switch</t>
  </si>
  <si>
    <t>Man Door</t>
  </si>
  <si>
    <t>Mixer arm</t>
  </si>
  <si>
    <t>Mixer Bowl</t>
  </si>
  <si>
    <t>Motor</t>
  </si>
  <si>
    <t>Movement Detectors</t>
  </si>
  <si>
    <t>Pillow Blocks</t>
  </si>
  <si>
    <t xml:space="preserve">Pipes </t>
  </si>
  <si>
    <t>Pneumatic  Cylinders</t>
  </si>
  <si>
    <t>Pneumatic Valves</t>
  </si>
  <si>
    <t>PVC Curtian</t>
  </si>
  <si>
    <t>Radial Doors</t>
  </si>
  <si>
    <t>Robot</t>
  </si>
  <si>
    <t>Safety Circuit</t>
  </si>
  <si>
    <t>Sand &amp; Stone Pass Chutes</t>
  </si>
  <si>
    <t>Scale</t>
  </si>
  <si>
    <t>Screw Conveyor</t>
  </si>
  <si>
    <t>Shaft</t>
  </si>
  <si>
    <t>Soft Starter</t>
  </si>
  <si>
    <t>Sprockets</t>
  </si>
  <si>
    <t>Structure</t>
  </si>
  <si>
    <t>Transfer Pump</t>
  </si>
  <si>
    <t>Vibration Monitor</t>
  </si>
  <si>
    <t>Water Traps</t>
  </si>
  <si>
    <t>Welding Plug</t>
  </si>
  <si>
    <t>Nozzles</t>
  </si>
  <si>
    <t>Air Column/pipe</t>
  </si>
  <si>
    <t>Apron Feeder</t>
  </si>
  <si>
    <t>Apron Feeder Gearbox</t>
  </si>
  <si>
    <t>Apron feeder pans</t>
  </si>
  <si>
    <t>Blasting box</t>
  </si>
  <si>
    <t>Chute</t>
  </si>
  <si>
    <t>Chute Liners</t>
  </si>
  <si>
    <t>Coarse Pass</t>
  </si>
  <si>
    <t>Coke Filter Fan</t>
  </si>
  <si>
    <t>Contactors</t>
  </si>
  <si>
    <t>Crusher Pass</t>
  </si>
  <si>
    <t>Dust Suppression Sprays</t>
  </si>
  <si>
    <t>Electrical Control Panel</t>
  </si>
  <si>
    <t>Flopper gate</t>
  </si>
  <si>
    <t>Fly Wheel</t>
  </si>
  <si>
    <t>Foundation Bolts</t>
  </si>
  <si>
    <t xml:space="preserve">Grizzley Feeder </t>
  </si>
  <si>
    <t>Liquid starter</t>
  </si>
  <si>
    <t>Main frame bolts &amp; nuts</t>
  </si>
  <si>
    <t>OTHER - Specify</t>
  </si>
  <si>
    <t>Overhead crane</t>
  </si>
  <si>
    <t>Platforms, Stairways &amp; Handrails</t>
  </si>
  <si>
    <t>Power supply</t>
  </si>
  <si>
    <t>Pre-start alarm / Siren</t>
  </si>
  <si>
    <t>Pump</t>
  </si>
  <si>
    <t>Stationary &amp; Moving Jaw liners</t>
  </si>
  <si>
    <t>Steel</t>
  </si>
  <si>
    <t>Tension rods, sleeves &amp; bushes</t>
  </si>
  <si>
    <t>Toggle plate</t>
  </si>
  <si>
    <t>Top and Bottom frame</t>
  </si>
  <si>
    <t>V-Belt</t>
  </si>
  <si>
    <t>Vibrating Grizzley</t>
  </si>
  <si>
    <t>Water Column/pipe</t>
  </si>
  <si>
    <t>Air pipe</t>
  </si>
  <si>
    <t>Alignment switch</t>
  </si>
  <si>
    <t>Bins 500L</t>
  </si>
  <si>
    <t>Deckplates</t>
  </si>
  <si>
    <t>Emergency stop</t>
  </si>
  <si>
    <t>Guarding</t>
  </si>
  <si>
    <t>Head pulley</t>
  </si>
  <si>
    <t>Idlers, rollers</t>
  </si>
  <si>
    <t>Lock-out facility</t>
  </si>
  <si>
    <t>Main door</t>
  </si>
  <si>
    <t xml:space="preserve">Overload protection </t>
  </si>
  <si>
    <t>PLC &amp; soft ware</t>
  </si>
  <si>
    <t>Promimity switch</t>
  </si>
  <si>
    <t>Pull wires &amp; switches</t>
  </si>
  <si>
    <t>Radial Door - bushes, sides &amp; stopper</t>
  </si>
  <si>
    <t>Radial Door - cylinder, clevis, hosses &amp; fittings</t>
  </si>
  <si>
    <t>Scrappers</t>
  </si>
  <si>
    <t>Shaft bottom</t>
  </si>
  <si>
    <t>Skip door</t>
  </si>
  <si>
    <t>Skirting</t>
  </si>
  <si>
    <t>Speed Switch</t>
  </si>
  <si>
    <t>Structure / steelwork</t>
  </si>
  <si>
    <t>Surface bin</t>
  </si>
  <si>
    <t>Surge bin Radial door</t>
  </si>
  <si>
    <t>Tail pulley</t>
  </si>
  <si>
    <t>Tip Door</t>
  </si>
  <si>
    <t>Variable speed drive -VSD</t>
  </si>
  <si>
    <t>Vib.Feeder - Motor, Pan, Chute, Liners &amp; springs</t>
  </si>
  <si>
    <t>Water pipes</t>
  </si>
  <si>
    <t>Weightometer / Scale</t>
  </si>
  <si>
    <t>Conveyor Belt-splices,clips,holes,cuts,thorns</t>
  </si>
  <si>
    <t xml:space="preserve">1 Compartment,Tip, Door &amp; Liners </t>
  </si>
  <si>
    <t xml:space="preserve">2 Compartment,Tip, Door &amp; Liners </t>
  </si>
  <si>
    <t xml:space="preserve">3 Compartment,Tip, Door &amp; Liners </t>
  </si>
  <si>
    <t xml:space="preserve">4 Compartment,Tip, Door &amp; Liners </t>
  </si>
  <si>
    <t>Auxillary transformer</t>
  </si>
  <si>
    <t>Brake hydrualic power pack</t>
  </si>
  <si>
    <t>Brake oil pump No.1</t>
  </si>
  <si>
    <t>Brake oil pump No.2</t>
  </si>
  <si>
    <t>Control &amp; Instrumentation</t>
  </si>
  <si>
    <t>Comms.</t>
  </si>
  <si>
    <t>Escort braking system</t>
  </si>
  <si>
    <t>HT. switchgear</t>
  </si>
  <si>
    <t>Loadcell on winder skip</t>
  </si>
  <si>
    <t>Loading box operator dispatch</t>
  </si>
  <si>
    <t>Mechanical cam gear</t>
  </si>
  <si>
    <t>MG Set AC motor</t>
  </si>
  <si>
    <t>MG set DC Generator</t>
  </si>
  <si>
    <t>MG set hydraulic power pack</t>
  </si>
  <si>
    <t>Mine winder controller</t>
  </si>
  <si>
    <t>Motor cooling fan</t>
  </si>
  <si>
    <t>No 1 Skip</t>
  </si>
  <si>
    <t>No 2 skip</t>
  </si>
  <si>
    <t>No 3 skip</t>
  </si>
  <si>
    <t>No 4 skip</t>
  </si>
  <si>
    <t>No1 Skip door</t>
  </si>
  <si>
    <t>No2 Skip door</t>
  </si>
  <si>
    <t>No3 Skip door</t>
  </si>
  <si>
    <t>No4 Skip door</t>
  </si>
  <si>
    <t>Oil circulating pump</t>
  </si>
  <si>
    <t>Other - Specify</t>
  </si>
  <si>
    <t>PLC</t>
  </si>
  <si>
    <t>Primary transformer</t>
  </si>
  <si>
    <t>Proximity switch</t>
  </si>
  <si>
    <t>Q-req bin</t>
  </si>
  <si>
    <t>Rope</t>
  </si>
  <si>
    <t>Safety circuit &amp; devices</t>
  </si>
  <si>
    <t>Selsyn motor</t>
  </si>
  <si>
    <t>Shaft bells</t>
  </si>
  <si>
    <t>Spring stack / Brake engine</t>
  </si>
  <si>
    <t>Plant Delay</t>
  </si>
  <si>
    <t>Tacho motor</t>
  </si>
  <si>
    <t>Temperature control probe</t>
  </si>
  <si>
    <t>Ultrasonics</t>
  </si>
  <si>
    <t>Bearing</t>
  </si>
  <si>
    <t>Bin level control / Lazer</t>
  </si>
  <si>
    <t>Block chute detector</t>
  </si>
  <si>
    <t>Comms</t>
  </si>
  <si>
    <t>Conveyor Belt</t>
  </si>
  <si>
    <t>Door</t>
  </si>
  <si>
    <t>Drive</t>
  </si>
  <si>
    <t xml:space="preserve">Drive Wheel assembly </t>
  </si>
  <si>
    <t>Emergency Stop</t>
  </si>
  <si>
    <t>Fluid drive coupling</t>
  </si>
  <si>
    <t>Guard</t>
  </si>
  <si>
    <t>Hydraulic power pack</t>
  </si>
  <si>
    <t>Idlers &amp; Rollers</t>
  </si>
  <si>
    <t>Impact bed</t>
  </si>
  <si>
    <t xml:space="preserve">Liner </t>
  </si>
  <si>
    <t>MCC</t>
  </si>
  <si>
    <t>Pan</t>
  </si>
  <si>
    <t>Platforms, handrails, ladders &amp; steps</t>
  </si>
  <si>
    <t>PLC &amp; Soft ware</t>
  </si>
  <si>
    <t>Power Supply</t>
  </si>
  <si>
    <t>Pull wire &amp; switches</t>
  </si>
  <si>
    <t>Reel</t>
  </si>
  <si>
    <t>Scraper</t>
  </si>
  <si>
    <t>Snub pulley</t>
  </si>
  <si>
    <t>Sprocket</t>
  </si>
  <si>
    <t>Structure &amp; steelwork</t>
  </si>
  <si>
    <t>Switchgear</t>
  </si>
  <si>
    <t>Tensioner / gravity take up</t>
  </si>
  <si>
    <t>Transfer chute</t>
  </si>
  <si>
    <t>Transformer</t>
  </si>
  <si>
    <t>Variable Speed Drive / VSD</t>
  </si>
  <si>
    <t>Water Supply</t>
  </si>
  <si>
    <t>Air pipes</t>
  </si>
  <si>
    <t>Bearings &amp; Plummer Block</t>
  </si>
  <si>
    <t>Belt magnet</t>
  </si>
  <si>
    <t xml:space="preserve">Block chute detector / Bin level control </t>
  </si>
  <si>
    <t xml:space="preserve">Conveyor Belt </t>
  </si>
  <si>
    <t>Fire Reel &amp; hoses</t>
  </si>
  <si>
    <t>Fluid Drive Coupling</t>
  </si>
  <si>
    <t>Hold back</t>
  </si>
  <si>
    <t>Idlers &amp; rollers</t>
  </si>
  <si>
    <t>Mini-Sub</t>
  </si>
  <si>
    <t>Pre-start alarm</t>
  </si>
  <si>
    <t>Pull wire &amp; switch</t>
  </si>
  <si>
    <t>Pumps</t>
  </si>
  <si>
    <t xml:space="preserve">Roadway / Traveling way </t>
  </si>
  <si>
    <t>Scrapers</t>
  </si>
  <si>
    <t>Steelwork, Uprights &amp; Structure</t>
  </si>
  <si>
    <t>Transfer Chute</t>
  </si>
  <si>
    <t>Vairible Speed Drive (VSD)</t>
  </si>
  <si>
    <t>Vibrating Feeder</t>
  </si>
  <si>
    <t>Walkway - Platforms, handrails, Steps &amp; Ladders</t>
  </si>
  <si>
    <t>Anchor rope</t>
  </si>
  <si>
    <t>Box front Door- bushes, sides &amp; stopper</t>
  </si>
  <si>
    <t>Box front Door cylinder, clevis, hosses &amp; fittings</t>
  </si>
  <si>
    <t>Box front Door spillage gasket</t>
  </si>
  <si>
    <t>Box front Door sprag &amp; deflection plate</t>
  </si>
  <si>
    <t>Box Chains</t>
  </si>
  <si>
    <t>E/M Brake wheel and links</t>
  </si>
  <si>
    <t>Buffers &amp; pin</t>
  </si>
  <si>
    <t>Controller</t>
  </si>
  <si>
    <t>Loco control battery</t>
  </si>
  <si>
    <t>Electrical control panel</t>
  </si>
  <si>
    <t>Granby</t>
  </si>
  <si>
    <t>Loco Axle Wheel Spring</t>
  </si>
  <si>
    <t>Main Tip</t>
  </si>
  <si>
    <t>Loco Motor</t>
  </si>
  <si>
    <t>Loco Motor Guard</t>
  </si>
  <si>
    <t>Operators plaform &amp; Hlge. box control</t>
  </si>
  <si>
    <t>500L</t>
  </si>
  <si>
    <t>Flood light</t>
  </si>
  <si>
    <t>Rails</t>
  </si>
  <si>
    <t>Robot lights</t>
  </si>
  <si>
    <t>Loco Siren</t>
  </si>
  <si>
    <t>Tipping ramp</t>
  </si>
  <si>
    <t>Trolley Line</t>
  </si>
  <si>
    <t>Trolley Stick</t>
  </si>
  <si>
    <t>Vane control unit - Rotork</t>
  </si>
  <si>
    <t>Atlas Compressor 1+2</t>
  </si>
  <si>
    <t>Centac Compressor</t>
  </si>
  <si>
    <t>Turbo Compressor</t>
  </si>
  <si>
    <t>Metal Detector</t>
  </si>
  <si>
    <t>Booyco (PDS System)</t>
  </si>
  <si>
    <t>Rod Clamps</t>
  </si>
  <si>
    <t>Rod Levers</t>
  </si>
  <si>
    <t>Cylinder -Swing Arm</t>
  </si>
  <si>
    <t>Hose Drum</t>
  </si>
  <si>
    <t>Pitto Clamp</t>
  </si>
  <si>
    <t>Sling -Pull and Return</t>
  </si>
  <si>
    <t>Slides</t>
  </si>
  <si>
    <t>Drill Steel Support</t>
  </si>
  <si>
    <t>Sling Pulley</t>
  </si>
  <si>
    <t>Roll Over</t>
  </si>
  <si>
    <t>Accumalator</t>
  </si>
  <si>
    <t>Shanks</t>
  </si>
  <si>
    <t>Cylinder Feed</t>
  </si>
  <si>
    <t>Flush Head Seals</t>
  </si>
  <si>
    <t>Flushing Pump</t>
  </si>
  <si>
    <t>Ilmec</t>
  </si>
  <si>
    <t>Hooter</t>
  </si>
  <si>
    <t>Draw Control System</t>
  </si>
  <si>
    <t>Skip Clamp</t>
  </si>
  <si>
    <t>Load Cell</t>
  </si>
  <si>
    <t>Hub</t>
  </si>
  <si>
    <t>Mining operational</t>
  </si>
  <si>
    <t>DisciplineId</t>
  </si>
  <si>
    <t>DisciplineDescription</t>
  </si>
  <si>
    <t>Auto-Electrical</t>
  </si>
  <si>
    <t>Hydraulic</t>
  </si>
  <si>
    <t>Instrumentation</t>
  </si>
  <si>
    <t>Maintenance</t>
  </si>
  <si>
    <t>Mechanical</t>
  </si>
  <si>
    <t>Plant Operational</t>
  </si>
  <si>
    <t>Pneumatic</t>
  </si>
  <si>
    <t>Structural</t>
  </si>
  <si>
    <t>Mining Operational</t>
  </si>
  <si>
    <t>Not allocated</t>
  </si>
  <si>
    <t>Component</t>
  </si>
  <si>
    <t>Discipline</t>
  </si>
  <si>
    <t>FailureId</t>
  </si>
  <si>
    <t>FailureDescription</t>
  </si>
  <si>
    <t>Absent/Missing</t>
  </si>
  <si>
    <t>Blasted</t>
  </si>
  <si>
    <t xml:space="preserve">Blocked </t>
  </si>
  <si>
    <t>Blown/Short/Arcing</t>
  </si>
  <si>
    <t>Broken</t>
  </si>
  <si>
    <t>Burnt</t>
  </si>
  <si>
    <t>Collapsed</t>
  </si>
  <si>
    <t>Corroded</t>
  </si>
  <si>
    <t>Cracked</t>
  </si>
  <si>
    <t>Cut</t>
  </si>
  <si>
    <t>Damaged</t>
  </si>
  <si>
    <t>Dirt</t>
  </si>
  <si>
    <t>Disntegrated</t>
  </si>
  <si>
    <t>Exploded</t>
  </si>
  <si>
    <t>Flat/Discharged</t>
  </si>
  <si>
    <t>Full</t>
  </si>
  <si>
    <t>Interlock failure</t>
  </si>
  <si>
    <t>Jammed</t>
  </si>
  <si>
    <t>Leaking</t>
  </si>
  <si>
    <t>Loose or missing component</t>
  </si>
  <si>
    <t>Low</t>
  </si>
  <si>
    <t>Maintenance/Service/Pitstop</t>
  </si>
  <si>
    <t xml:space="preserve">Melted </t>
  </si>
  <si>
    <t>Misallignment</t>
  </si>
  <si>
    <t>Missing/Stolen</t>
  </si>
  <si>
    <t>New Installation</t>
  </si>
  <si>
    <t>No failure/fault found</t>
  </si>
  <si>
    <t>Noisy</t>
  </si>
  <si>
    <t>Out of control limits</t>
  </si>
  <si>
    <t>Rebuild</t>
  </si>
  <si>
    <t>Seized</t>
  </si>
  <si>
    <t>Short Circuit</t>
  </si>
  <si>
    <t>Snapped</t>
  </si>
  <si>
    <t xml:space="preserve">Stripped </t>
  </si>
  <si>
    <t>Temperature (Overheat)</t>
  </si>
  <si>
    <t>Too Much/Little Pressure/Vac</t>
  </si>
  <si>
    <t>Tripped</t>
  </si>
  <si>
    <t>Vibration</t>
  </si>
  <si>
    <t>Wait for spares</t>
  </si>
  <si>
    <t>Worn</t>
  </si>
  <si>
    <t>Awaiting Spares</t>
  </si>
  <si>
    <t>Eratic Operation</t>
  </si>
  <si>
    <t>Flow</t>
  </si>
  <si>
    <t xml:space="preserve">Loose or missing </t>
  </si>
  <si>
    <t>Misallinged</t>
  </si>
  <si>
    <t>Out of Order</t>
  </si>
  <si>
    <t>Overheating</t>
  </si>
  <si>
    <t>Temperature (Overload)</t>
  </si>
  <si>
    <t>Too Much/Little Pressure</t>
  </si>
  <si>
    <t>Hang Up</t>
  </si>
  <si>
    <t>Blocked/Choked</t>
  </si>
  <si>
    <t>Cleaning Grandbys</t>
  </si>
  <si>
    <t>Cleaning Spillage</t>
  </si>
  <si>
    <t>Derailed</t>
  </si>
  <si>
    <t>Empty</t>
  </si>
  <si>
    <t>Loose</t>
  </si>
  <si>
    <t>Maintenance/Service</t>
  </si>
  <si>
    <t>Misalligned</t>
  </si>
  <si>
    <t>Out of order</t>
  </si>
  <si>
    <t>Overloaded</t>
  </si>
  <si>
    <t>Run-away</t>
  </si>
  <si>
    <t xml:space="preserve">Unbalanced </t>
  </si>
  <si>
    <t>Lock out</t>
  </si>
  <si>
    <t>Choked</t>
  </si>
  <si>
    <t>Locked-out</t>
  </si>
  <si>
    <t>No Water</t>
  </si>
  <si>
    <t>OTHER- Specify</t>
  </si>
  <si>
    <t>Power Failure</t>
  </si>
  <si>
    <t>Stuck</t>
  </si>
  <si>
    <t>Change over - Stockpile / Plant</t>
  </si>
  <si>
    <t>Clean Spillage</t>
  </si>
  <si>
    <t>Empty / Low ground</t>
  </si>
  <si>
    <t>Interlocking</t>
  </si>
  <si>
    <t>No air</t>
  </si>
  <si>
    <t>No ground</t>
  </si>
  <si>
    <t>Slipping</t>
  </si>
  <si>
    <t>Won't start</t>
  </si>
  <si>
    <t>Disintegrated</t>
  </si>
  <si>
    <t>Insulation breakdown</t>
  </si>
  <si>
    <t>Lost memory</t>
  </si>
  <si>
    <t>Misalignment</t>
  </si>
  <si>
    <t>Open circuit</t>
  </si>
  <si>
    <t>Other - specify</t>
  </si>
  <si>
    <t>Power dip - Escom / Lightning</t>
  </si>
  <si>
    <t>Slack rope ind.</t>
  </si>
  <si>
    <t>Broken / Damaged</t>
  </si>
  <si>
    <t>Change loco's on/off line</t>
  </si>
  <si>
    <t>Clean Grandbys</t>
  </si>
  <si>
    <t>Derailment</t>
  </si>
  <si>
    <t>Locked out / Don't swith on</t>
  </si>
  <si>
    <t>Low ground</t>
  </si>
  <si>
    <t>Misalign</t>
  </si>
  <si>
    <t>No air / Low air</t>
  </si>
  <si>
    <t>No Industrial water</t>
  </si>
  <si>
    <t>Other - Dust, Shift late, fire alarm</t>
  </si>
  <si>
    <t>Packed</t>
  </si>
  <si>
    <t>Power failure</t>
  </si>
  <si>
    <t>Remove / Replace</t>
  </si>
  <si>
    <t>Running hot</t>
  </si>
  <si>
    <t>Spillage loading</t>
  </si>
  <si>
    <t>Training</t>
  </si>
  <si>
    <t>Alignment / Trainning / Run screw</t>
  </si>
  <si>
    <t>Cut / Hole / Thorn</t>
  </si>
  <si>
    <t>Hangup</t>
  </si>
  <si>
    <t>Mud rush / run away</t>
  </si>
  <si>
    <t>No Air</t>
  </si>
  <si>
    <t>Not working</t>
  </si>
  <si>
    <t>SCADA - Comms faulure</t>
  </si>
  <si>
    <t>Slip</t>
  </si>
  <si>
    <t>Winze Audit</t>
  </si>
  <si>
    <t xml:space="preserve">Interlocking </t>
  </si>
  <si>
    <t>Misaligned</t>
  </si>
  <si>
    <t>No air pressure</t>
  </si>
  <si>
    <t>Plant/Stockpile Change over</t>
  </si>
  <si>
    <t>Stockpile/Plant Change over</t>
  </si>
  <si>
    <t>Hang-up</t>
  </si>
  <si>
    <t>Shaft Examination</t>
  </si>
  <si>
    <t>Daily Inspection</t>
  </si>
  <si>
    <t>Level 1 Audit</t>
  </si>
  <si>
    <t>Rope Examination</t>
  </si>
  <si>
    <t>Weekly Maintenance</t>
  </si>
  <si>
    <t>Load Shedding</t>
  </si>
  <si>
    <t>ShiftNumber</t>
  </si>
  <si>
    <t>AdditionalReason</t>
  </si>
  <si>
    <t>BreakdownMinutes</t>
  </si>
  <si>
    <t>Stuck on drawpoint</t>
  </si>
  <si>
    <t>programe downloading</t>
  </si>
  <si>
    <t>program downloading</t>
  </si>
  <si>
    <t>remove steel</t>
  </si>
  <si>
    <t>revs</t>
  </si>
  <si>
    <t>motor</t>
  </si>
  <si>
    <t>no power</t>
  </si>
  <si>
    <t>not starting</t>
  </si>
  <si>
    <t>05 conveyor block chute</t>
  </si>
  <si>
    <t>Red screen</t>
  </si>
  <si>
    <t>operaror didn’t phone machenic</t>
  </si>
  <si>
    <t>005 conveyor block chute</t>
  </si>
  <si>
    <t>pivot arm</t>
  </si>
  <si>
    <t>cut power</t>
  </si>
  <si>
    <t>door rubber</t>
  </si>
  <si>
    <t>Stockpile bin packed</t>
  </si>
  <si>
    <t>RINGBLAST LATE</t>
  </si>
  <si>
    <t>Low Ground</t>
  </si>
  <si>
    <t>Door Rubbers</t>
  </si>
  <si>
    <t>Drive Shaft</t>
  </si>
  <si>
    <t>Bellhousing</t>
  </si>
  <si>
    <t>Cutting rev  (barlows)</t>
  </si>
  <si>
    <t>AirFilter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</si>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</sst>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2" max="2" width="20.28515625" bestFit="1" customWidth="1"/>
  </cols>
  <sheetData>
    <row r="1" spans="1:2" x14ac:dyDescent="0.25">
      <c r="A1" t="s">
        <v>5</v>
      </c>
      <c r="B1" t="s">
        <v>491</v>
      </c>
    </row>
    <row r="2" spans="1:2" x14ac:dyDescent="0.25">
      <c r="A2">
        <v>1</v>
      </c>
      <c r="B2" t="s">
        <v>492</v>
      </c>
    </row>
    <row r="3" spans="1:2" x14ac:dyDescent="0.25">
      <c r="A3">
        <v>2</v>
      </c>
      <c r="B3" t="s">
        <v>493</v>
      </c>
    </row>
    <row r="4" spans="1:2" x14ac:dyDescent="0.25">
      <c r="A4">
        <v>3</v>
      </c>
      <c r="B4" t="s">
        <v>494</v>
      </c>
    </row>
    <row r="5" spans="1:2" x14ac:dyDescent="0.25">
      <c r="A5">
        <v>4</v>
      </c>
      <c r="B5" t="s">
        <v>495</v>
      </c>
    </row>
    <row r="6" spans="1:2" x14ac:dyDescent="0.25">
      <c r="A6">
        <v>5</v>
      </c>
      <c r="B6" t="s">
        <v>496</v>
      </c>
    </row>
    <row r="7" spans="1:2" x14ac:dyDescent="0.25">
      <c r="A7">
        <v>6</v>
      </c>
      <c r="B7" t="s">
        <v>497</v>
      </c>
    </row>
    <row r="8" spans="1:2" x14ac:dyDescent="0.25">
      <c r="A8">
        <v>7</v>
      </c>
      <c r="B8" t="s">
        <v>498</v>
      </c>
    </row>
    <row r="9" spans="1:2" x14ac:dyDescent="0.25">
      <c r="A9">
        <v>8</v>
      </c>
      <c r="B9" t="s">
        <v>499</v>
      </c>
    </row>
    <row r="10" spans="1:2" x14ac:dyDescent="0.25">
      <c r="A10">
        <v>9</v>
      </c>
      <c r="B10" t="s">
        <v>500</v>
      </c>
    </row>
    <row r="11" spans="1:2" x14ac:dyDescent="0.25">
      <c r="A11">
        <v>10</v>
      </c>
      <c r="B11" t="s">
        <v>501</v>
      </c>
    </row>
    <row r="12" spans="1:2" x14ac:dyDescent="0.25">
      <c r="A12">
        <v>11</v>
      </c>
      <c r="B12" t="s">
        <v>502</v>
      </c>
    </row>
    <row r="13" spans="1:2" x14ac:dyDescent="0.25">
      <c r="A13">
        <v>12</v>
      </c>
      <c r="B13" t="s">
        <v>503</v>
      </c>
    </row>
    <row r="14" spans="1:2" x14ac:dyDescent="0.25">
      <c r="A14">
        <v>13</v>
      </c>
      <c r="B14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05"/>
  <sheetViews>
    <sheetView workbookViewId="0"/>
  </sheetViews>
  <sheetFormatPr defaultRowHeight="15" x14ac:dyDescent="0.25"/>
  <cols>
    <col min="1" max="1" width="15.85546875" style="2" bestFit="1" customWidth="1"/>
    <col min="2" max="2" width="15.85546875" style="4" customWidth="1"/>
    <col min="3" max="3" width="12.42578125" bestFit="1" customWidth="1"/>
    <col min="4" max="4" width="40.140625" bestFit="1" customWidth="1"/>
    <col min="5" max="5" width="12.140625" bestFit="1" customWidth="1"/>
    <col min="6" max="6" width="45.7109375" bestFit="1" customWidth="1"/>
    <col min="7" max="7" width="11.85546875" bestFit="1" customWidth="1"/>
    <col min="8" max="8" width="11" bestFit="1" customWidth="1"/>
    <col min="9" max="9" width="18.5703125" bestFit="1" customWidth="1"/>
    <col min="10" max="10" width="7.42578125" bestFit="1" customWidth="1"/>
    <col min="11" max="11" width="81.140625" bestFit="1" customWidth="1"/>
    <col min="12" max="12" width="10.140625" bestFit="1" customWidth="1"/>
    <col min="13" max="13" width="13" bestFit="1" customWidth="1"/>
  </cols>
  <sheetData>
    <row r="1" spans="1:13" x14ac:dyDescent="0.25">
      <c r="A1" s="2" t="s">
        <v>5</v>
      </c>
      <c r="B1" s="4" t="s">
        <v>491</v>
      </c>
      <c r="C1" t="s">
        <v>4</v>
      </c>
      <c r="D1" t="s">
        <v>6</v>
      </c>
      <c r="E1" t="s">
        <v>7</v>
      </c>
    </row>
    <row r="2" spans="1:13" x14ac:dyDescent="0.25">
      <c r="A2" s="2">
        <v>1</v>
      </c>
      <c r="B2" s="4" t="str">
        <f>VLOOKUP(A2,EquipmentType!A$2:B$14,2,FALSE)</f>
        <v>LHD</v>
      </c>
      <c r="C2">
        <v>1</v>
      </c>
      <c r="D2" t="s">
        <v>8</v>
      </c>
      <c r="E2">
        <v>-1</v>
      </c>
      <c r="M2" s="1"/>
    </row>
    <row r="3" spans="1:13" x14ac:dyDescent="0.25">
      <c r="A3" s="2">
        <v>1</v>
      </c>
      <c r="B3" s="4" t="str">
        <f>VLOOKUP(A3,EquipmentType!A$2:B$14,2,FALSE)</f>
        <v>LHD</v>
      </c>
      <c r="C3">
        <v>2</v>
      </c>
      <c r="D3" t="s">
        <v>9</v>
      </c>
      <c r="E3">
        <v>0</v>
      </c>
      <c r="M3" s="1"/>
    </row>
    <row r="4" spans="1:13" x14ac:dyDescent="0.25">
      <c r="A4" s="2">
        <v>1</v>
      </c>
      <c r="B4" s="4" t="str">
        <f>VLOOKUP(A4,EquipmentType!A$2:B$14,2,FALSE)</f>
        <v>LHD</v>
      </c>
      <c r="C4">
        <v>3</v>
      </c>
      <c r="D4" t="s">
        <v>10</v>
      </c>
      <c r="E4">
        <v>0</v>
      </c>
      <c r="M4" s="1"/>
    </row>
    <row r="5" spans="1:13" x14ac:dyDescent="0.25">
      <c r="A5" s="2">
        <v>1</v>
      </c>
      <c r="B5" s="4" t="str">
        <f>VLOOKUP(A5,EquipmentType!A$2:B$14,2,FALSE)</f>
        <v>LHD</v>
      </c>
      <c r="C5">
        <v>4</v>
      </c>
      <c r="D5" t="s">
        <v>11</v>
      </c>
      <c r="E5">
        <v>-1</v>
      </c>
      <c r="M5" s="1"/>
    </row>
    <row r="6" spans="1:13" x14ac:dyDescent="0.25">
      <c r="A6" s="2">
        <v>1</v>
      </c>
      <c r="B6" s="4" t="str">
        <f>VLOOKUP(A6,EquipmentType!A$2:B$14,2,FALSE)</f>
        <v>LHD</v>
      </c>
      <c r="C6">
        <v>5</v>
      </c>
      <c r="D6" t="s">
        <v>12</v>
      </c>
      <c r="E6">
        <v>0</v>
      </c>
      <c r="M6" s="1"/>
    </row>
    <row r="7" spans="1:13" x14ac:dyDescent="0.25">
      <c r="A7" s="2">
        <v>1</v>
      </c>
      <c r="B7" s="4" t="str">
        <f>VLOOKUP(A7,EquipmentType!A$2:B$14,2,FALSE)</f>
        <v>LHD</v>
      </c>
      <c r="C7">
        <v>6</v>
      </c>
      <c r="D7" t="s">
        <v>13</v>
      </c>
      <c r="E7">
        <v>-1</v>
      </c>
      <c r="M7" s="1"/>
    </row>
    <row r="8" spans="1:13" x14ac:dyDescent="0.25">
      <c r="A8" s="2">
        <v>1</v>
      </c>
      <c r="B8" s="4" t="str">
        <f>VLOOKUP(A8,EquipmentType!A$2:B$14,2,FALSE)</f>
        <v>LHD</v>
      </c>
      <c r="C8">
        <v>7</v>
      </c>
      <c r="D8" t="s">
        <v>14</v>
      </c>
      <c r="E8">
        <v>0</v>
      </c>
      <c r="M8" s="1"/>
    </row>
    <row r="9" spans="1:13" x14ac:dyDescent="0.25">
      <c r="A9" s="2">
        <v>1</v>
      </c>
      <c r="B9" s="4" t="str">
        <f>VLOOKUP(A9,EquipmentType!A$2:B$14,2,FALSE)</f>
        <v>LHD</v>
      </c>
      <c r="C9">
        <v>8</v>
      </c>
      <c r="D9" t="s">
        <v>15</v>
      </c>
      <c r="E9">
        <v>0</v>
      </c>
      <c r="M9" s="1"/>
    </row>
    <row r="10" spans="1:13" x14ac:dyDescent="0.25">
      <c r="A10" s="2">
        <v>1</v>
      </c>
      <c r="B10" s="4" t="str">
        <f>VLOOKUP(A10,EquipmentType!A$2:B$14,2,FALSE)</f>
        <v>LHD</v>
      </c>
      <c r="C10">
        <v>9</v>
      </c>
      <c r="D10" t="s">
        <v>16</v>
      </c>
      <c r="E10">
        <v>0</v>
      </c>
      <c r="M10" s="1"/>
    </row>
    <row r="11" spans="1:13" x14ac:dyDescent="0.25">
      <c r="A11" s="2">
        <v>1</v>
      </c>
      <c r="B11" s="4" t="str">
        <f>VLOOKUP(A11,EquipmentType!A$2:B$14,2,FALSE)</f>
        <v>LHD</v>
      </c>
      <c r="C11">
        <v>10</v>
      </c>
      <c r="D11" t="s">
        <v>17</v>
      </c>
      <c r="E11">
        <v>0</v>
      </c>
      <c r="M11" s="1"/>
    </row>
    <row r="12" spans="1:13" x14ac:dyDescent="0.25">
      <c r="A12" s="2">
        <v>1</v>
      </c>
      <c r="B12" s="4" t="str">
        <f>VLOOKUP(A12,EquipmentType!A$2:B$14,2,FALSE)</f>
        <v>LHD</v>
      </c>
      <c r="C12">
        <v>11</v>
      </c>
      <c r="D12" t="s">
        <v>18</v>
      </c>
      <c r="E12">
        <v>-1</v>
      </c>
      <c r="M12" s="1"/>
    </row>
    <row r="13" spans="1:13" x14ac:dyDescent="0.25">
      <c r="A13" s="2">
        <v>1</v>
      </c>
      <c r="B13" s="4" t="str">
        <f>VLOOKUP(A13,EquipmentType!A$2:B$14,2,FALSE)</f>
        <v>LHD</v>
      </c>
      <c r="C13">
        <v>12</v>
      </c>
      <c r="D13" t="s">
        <v>19</v>
      </c>
      <c r="E13">
        <v>0</v>
      </c>
      <c r="M13" s="1"/>
    </row>
    <row r="14" spans="1:13" x14ac:dyDescent="0.25">
      <c r="A14" s="2">
        <v>1</v>
      </c>
      <c r="B14" s="4" t="str">
        <f>VLOOKUP(A14,EquipmentType!A$2:B$14,2,FALSE)</f>
        <v>LHD</v>
      </c>
      <c r="C14">
        <v>13</v>
      </c>
      <c r="D14" t="s">
        <v>20</v>
      </c>
      <c r="E14">
        <v>0</v>
      </c>
      <c r="M14" s="1"/>
    </row>
    <row r="15" spans="1:13" x14ac:dyDescent="0.25">
      <c r="A15" s="2">
        <v>1</v>
      </c>
      <c r="B15" s="4" t="str">
        <f>VLOOKUP(A15,EquipmentType!A$2:B$14,2,FALSE)</f>
        <v>LHD</v>
      </c>
      <c r="C15">
        <v>14</v>
      </c>
      <c r="D15" t="s">
        <v>21</v>
      </c>
      <c r="E15">
        <v>0</v>
      </c>
      <c r="M15" s="1"/>
    </row>
    <row r="16" spans="1:13" x14ac:dyDescent="0.25">
      <c r="A16" s="2">
        <v>1</v>
      </c>
      <c r="B16" s="4" t="str">
        <f>VLOOKUP(A16,EquipmentType!A$2:B$14,2,FALSE)</f>
        <v>LHD</v>
      </c>
      <c r="C16">
        <v>15</v>
      </c>
      <c r="D16" t="s">
        <v>22</v>
      </c>
      <c r="E16">
        <v>0</v>
      </c>
      <c r="M16" s="1"/>
    </row>
    <row r="17" spans="1:13" x14ac:dyDescent="0.25">
      <c r="A17" s="2">
        <v>1</v>
      </c>
      <c r="B17" s="4" t="str">
        <f>VLOOKUP(A17,EquipmentType!A$2:B$14,2,FALSE)</f>
        <v>LHD</v>
      </c>
      <c r="C17">
        <v>16</v>
      </c>
      <c r="D17" t="s">
        <v>23</v>
      </c>
      <c r="E17">
        <v>-1</v>
      </c>
      <c r="M17" s="1"/>
    </row>
    <row r="18" spans="1:13" x14ac:dyDescent="0.25">
      <c r="A18" s="2">
        <v>1</v>
      </c>
      <c r="B18" s="4" t="str">
        <f>VLOOKUP(A18,EquipmentType!A$2:B$14,2,FALSE)</f>
        <v>LHD</v>
      </c>
      <c r="C18">
        <v>17</v>
      </c>
      <c r="D18" t="s">
        <v>24</v>
      </c>
      <c r="E18">
        <v>-1</v>
      </c>
      <c r="M18" s="1"/>
    </row>
    <row r="19" spans="1:13" x14ac:dyDescent="0.25">
      <c r="A19" s="2">
        <v>1</v>
      </c>
      <c r="B19" s="4" t="str">
        <f>VLOOKUP(A19,EquipmentType!A$2:B$14,2,FALSE)</f>
        <v>LHD</v>
      </c>
      <c r="C19">
        <v>18</v>
      </c>
      <c r="D19" t="s">
        <v>25</v>
      </c>
      <c r="E19">
        <v>0</v>
      </c>
      <c r="M19" s="1"/>
    </row>
    <row r="20" spans="1:13" x14ac:dyDescent="0.25">
      <c r="A20" s="2">
        <v>1</v>
      </c>
      <c r="B20" s="4" t="str">
        <f>VLOOKUP(A20,EquipmentType!A$2:B$14,2,FALSE)</f>
        <v>LHD</v>
      </c>
      <c r="C20">
        <v>19</v>
      </c>
      <c r="D20" t="s">
        <v>26</v>
      </c>
      <c r="E20">
        <v>0</v>
      </c>
      <c r="M20" s="1"/>
    </row>
    <row r="21" spans="1:13" x14ac:dyDescent="0.25">
      <c r="A21" s="2">
        <v>1</v>
      </c>
      <c r="B21" s="4" t="str">
        <f>VLOOKUP(A21,EquipmentType!A$2:B$14,2,FALSE)</f>
        <v>LHD</v>
      </c>
      <c r="C21">
        <v>20</v>
      </c>
      <c r="D21" t="s">
        <v>27</v>
      </c>
      <c r="E21">
        <v>0</v>
      </c>
      <c r="M21" s="1"/>
    </row>
    <row r="22" spans="1:13" x14ac:dyDescent="0.25">
      <c r="A22" s="2">
        <v>1</v>
      </c>
      <c r="B22" s="4" t="str">
        <f>VLOOKUP(A22,EquipmentType!A$2:B$14,2,FALSE)</f>
        <v>LHD</v>
      </c>
      <c r="C22">
        <v>21</v>
      </c>
      <c r="D22" t="s">
        <v>28</v>
      </c>
      <c r="E22">
        <v>-1</v>
      </c>
      <c r="M22" s="1"/>
    </row>
    <row r="23" spans="1:13" x14ac:dyDescent="0.25">
      <c r="A23" s="2">
        <v>1</v>
      </c>
      <c r="B23" s="4" t="str">
        <f>VLOOKUP(A23,EquipmentType!A$2:B$14,2,FALSE)</f>
        <v>LHD</v>
      </c>
      <c r="C23">
        <v>22</v>
      </c>
      <c r="D23" t="s">
        <v>29</v>
      </c>
      <c r="E23">
        <v>-1</v>
      </c>
      <c r="M23" s="1"/>
    </row>
    <row r="24" spans="1:13" x14ac:dyDescent="0.25">
      <c r="A24" s="2">
        <v>1</v>
      </c>
      <c r="B24" s="4" t="str">
        <f>VLOOKUP(A24,EquipmentType!A$2:B$14,2,FALSE)</f>
        <v>LHD</v>
      </c>
      <c r="C24">
        <v>23</v>
      </c>
      <c r="D24" t="s">
        <v>30</v>
      </c>
      <c r="E24">
        <v>0</v>
      </c>
      <c r="M24" s="1"/>
    </row>
    <row r="25" spans="1:13" x14ac:dyDescent="0.25">
      <c r="A25" s="2">
        <v>1</v>
      </c>
      <c r="B25" s="4" t="str">
        <f>VLOOKUP(A25,EquipmentType!A$2:B$14,2,FALSE)</f>
        <v>LHD</v>
      </c>
      <c r="C25">
        <v>24</v>
      </c>
      <c r="D25" t="s">
        <v>31</v>
      </c>
      <c r="E25">
        <v>-1</v>
      </c>
      <c r="M25" s="1"/>
    </row>
    <row r="26" spans="1:13" x14ac:dyDescent="0.25">
      <c r="A26" s="2">
        <v>1</v>
      </c>
      <c r="B26" s="4" t="str">
        <f>VLOOKUP(A26,EquipmentType!A$2:B$14,2,FALSE)</f>
        <v>LHD</v>
      </c>
      <c r="C26">
        <v>25</v>
      </c>
      <c r="D26" t="s">
        <v>32</v>
      </c>
      <c r="E26">
        <v>-1</v>
      </c>
      <c r="M26" s="1"/>
    </row>
    <row r="27" spans="1:13" x14ac:dyDescent="0.25">
      <c r="A27" s="2">
        <v>1</v>
      </c>
      <c r="B27" s="4" t="str">
        <f>VLOOKUP(A27,EquipmentType!A$2:B$14,2,FALSE)</f>
        <v>LHD</v>
      </c>
      <c r="C27">
        <v>26</v>
      </c>
      <c r="D27" t="s">
        <v>33</v>
      </c>
      <c r="E27">
        <v>-1</v>
      </c>
      <c r="M27" s="1"/>
    </row>
    <row r="28" spans="1:13" x14ac:dyDescent="0.25">
      <c r="A28" s="2">
        <v>1</v>
      </c>
      <c r="B28" s="4" t="str">
        <f>VLOOKUP(A28,EquipmentType!A$2:B$14,2,FALSE)</f>
        <v>LHD</v>
      </c>
      <c r="C28">
        <v>27</v>
      </c>
      <c r="D28" t="s">
        <v>34</v>
      </c>
      <c r="E28">
        <v>0</v>
      </c>
      <c r="M28" s="1"/>
    </row>
    <row r="29" spans="1:13" x14ac:dyDescent="0.25">
      <c r="A29" s="2">
        <v>1</v>
      </c>
      <c r="B29" s="4" t="str">
        <f>VLOOKUP(A29,EquipmentType!A$2:B$14,2,FALSE)</f>
        <v>LHD</v>
      </c>
      <c r="C29">
        <v>28</v>
      </c>
      <c r="D29" t="s">
        <v>35</v>
      </c>
      <c r="E29">
        <v>0</v>
      </c>
      <c r="M29" s="1"/>
    </row>
    <row r="30" spans="1:13" x14ac:dyDescent="0.25">
      <c r="A30" s="2">
        <v>1</v>
      </c>
      <c r="B30" s="4" t="str">
        <f>VLOOKUP(A30,EquipmentType!A$2:B$14,2,FALSE)</f>
        <v>LHD</v>
      </c>
      <c r="C30">
        <v>29</v>
      </c>
      <c r="D30" t="s">
        <v>36</v>
      </c>
      <c r="E30">
        <v>0</v>
      </c>
      <c r="M30" s="1"/>
    </row>
    <row r="31" spans="1:13" x14ac:dyDescent="0.25">
      <c r="A31" s="2">
        <v>1</v>
      </c>
      <c r="B31" s="4" t="str">
        <f>VLOOKUP(A31,EquipmentType!A$2:B$14,2,FALSE)</f>
        <v>LHD</v>
      </c>
      <c r="C31">
        <v>357</v>
      </c>
      <c r="D31" t="s">
        <v>322</v>
      </c>
      <c r="E31">
        <v>-1</v>
      </c>
      <c r="M31" s="1"/>
    </row>
    <row r="32" spans="1:13" x14ac:dyDescent="0.25">
      <c r="A32" s="2">
        <v>1</v>
      </c>
      <c r="B32" s="4" t="str">
        <f>VLOOKUP(A32,EquipmentType!A$2:B$14,2,FALSE)</f>
        <v>LHD</v>
      </c>
      <c r="C32">
        <v>358</v>
      </c>
      <c r="D32" t="s">
        <v>323</v>
      </c>
      <c r="E32">
        <v>-1</v>
      </c>
      <c r="M32" s="1"/>
    </row>
    <row r="33" spans="1:13" x14ac:dyDescent="0.25">
      <c r="A33" s="2">
        <v>1</v>
      </c>
      <c r="B33" s="4" t="str">
        <f>VLOOKUP(A33,EquipmentType!A$2:B$14,2,FALSE)</f>
        <v>LHD</v>
      </c>
      <c r="C33">
        <v>359</v>
      </c>
      <c r="D33" t="s">
        <v>324</v>
      </c>
      <c r="E33">
        <v>-1</v>
      </c>
      <c r="M33" s="1"/>
    </row>
    <row r="34" spans="1:13" x14ac:dyDescent="0.25">
      <c r="A34" s="2">
        <v>1</v>
      </c>
      <c r="B34" s="4" t="str">
        <f>VLOOKUP(A34,EquipmentType!A$2:B$14,2,FALSE)</f>
        <v>LHD</v>
      </c>
      <c r="C34">
        <v>360</v>
      </c>
      <c r="D34" t="s">
        <v>325</v>
      </c>
      <c r="E34">
        <v>-1</v>
      </c>
      <c r="M34" s="1"/>
    </row>
    <row r="35" spans="1:13" x14ac:dyDescent="0.25">
      <c r="A35" s="2">
        <v>1</v>
      </c>
      <c r="B35" s="4" t="str">
        <f>VLOOKUP(A35,EquipmentType!A$2:B$14,2,FALSE)</f>
        <v>LHD</v>
      </c>
      <c r="C35">
        <v>361</v>
      </c>
      <c r="D35" t="s">
        <v>326</v>
      </c>
      <c r="E35">
        <v>0</v>
      </c>
      <c r="M35" s="1"/>
    </row>
    <row r="36" spans="1:13" x14ac:dyDescent="0.25">
      <c r="A36" s="2">
        <v>1</v>
      </c>
      <c r="B36" s="4" t="str">
        <f>VLOOKUP(A36,EquipmentType!A$2:B$14,2,FALSE)</f>
        <v>LHD</v>
      </c>
      <c r="C36">
        <v>386</v>
      </c>
      <c r="D36" t="s">
        <v>351</v>
      </c>
      <c r="E36">
        <v>-1</v>
      </c>
      <c r="M36" s="1"/>
    </row>
    <row r="37" spans="1:13" x14ac:dyDescent="0.25">
      <c r="A37" s="2">
        <v>1</v>
      </c>
      <c r="B37" s="4" t="str">
        <f>VLOOKUP(A37,EquipmentType!A$2:B$14,2,FALSE)</f>
        <v>LHD</v>
      </c>
      <c r="C37">
        <v>387</v>
      </c>
      <c r="D37" t="s">
        <v>352</v>
      </c>
      <c r="E37">
        <v>-1</v>
      </c>
      <c r="M37" s="1"/>
    </row>
    <row r="38" spans="1:13" x14ac:dyDescent="0.25">
      <c r="A38" s="2">
        <v>1</v>
      </c>
      <c r="B38" s="4" t="str">
        <f>VLOOKUP(A38,EquipmentType!A$2:B$14,2,FALSE)</f>
        <v>LHD</v>
      </c>
      <c r="C38">
        <v>423</v>
      </c>
      <c r="D38" t="s">
        <v>385</v>
      </c>
      <c r="E38">
        <v>-1</v>
      </c>
      <c r="M38" s="1"/>
    </row>
    <row r="39" spans="1:13" x14ac:dyDescent="0.25">
      <c r="A39" s="2">
        <v>1</v>
      </c>
      <c r="B39" s="4" t="str">
        <f>VLOOKUP(A39,EquipmentType!A$2:B$14,2,FALSE)</f>
        <v>LHD</v>
      </c>
      <c r="C39">
        <v>424</v>
      </c>
      <c r="D39" t="s">
        <v>386</v>
      </c>
      <c r="E39">
        <v>-1</v>
      </c>
      <c r="M39" s="1"/>
    </row>
    <row r="40" spans="1:13" x14ac:dyDescent="0.25">
      <c r="A40" s="2">
        <v>1</v>
      </c>
      <c r="B40" s="4" t="str">
        <f>VLOOKUP(A40,EquipmentType!A$2:B$14,2,FALSE)</f>
        <v>LHD</v>
      </c>
      <c r="C40">
        <v>428</v>
      </c>
      <c r="D40" t="s">
        <v>390</v>
      </c>
      <c r="E40">
        <v>-1</v>
      </c>
      <c r="M40" s="1"/>
    </row>
    <row r="41" spans="1:13" x14ac:dyDescent="0.25">
      <c r="A41" s="2">
        <v>1</v>
      </c>
      <c r="B41" s="4" t="str">
        <f>VLOOKUP(A41,EquipmentType!A$2:B$14,2,FALSE)</f>
        <v>LHD</v>
      </c>
      <c r="C41">
        <v>440</v>
      </c>
      <c r="D41" t="s">
        <v>386</v>
      </c>
      <c r="E41">
        <v>-1</v>
      </c>
      <c r="M41" s="1"/>
    </row>
    <row r="42" spans="1:13" x14ac:dyDescent="0.25">
      <c r="A42" s="2">
        <v>1</v>
      </c>
      <c r="B42" s="4" t="str">
        <f>VLOOKUP(A42,EquipmentType!A$2:B$14,2,FALSE)</f>
        <v>LHD</v>
      </c>
      <c r="C42">
        <v>442</v>
      </c>
      <c r="D42" t="s">
        <v>402</v>
      </c>
      <c r="E42">
        <v>-1</v>
      </c>
      <c r="M42" s="1"/>
    </row>
    <row r="43" spans="1:13" x14ac:dyDescent="0.25">
      <c r="A43" s="2">
        <v>1</v>
      </c>
      <c r="B43" s="4" t="str">
        <f>VLOOKUP(A43,EquipmentType!A$2:B$14,2,FALSE)</f>
        <v>LHD</v>
      </c>
      <c r="C43">
        <v>443</v>
      </c>
      <c r="D43" t="s">
        <v>403</v>
      </c>
      <c r="E43">
        <v>-1</v>
      </c>
      <c r="M43" s="1"/>
    </row>
    <row r="44" spans="1:13" x14ac:dyDescent="0.25">
      <c r="A44" s="2">
        <v>1</v>
      </c>
      <c r="B44" s="4" t="str">
        <f>VLOOKUP(A44,EquipmentType!A$2:B$14,2,FALSE)</f>
        <v>LHD</v>
      </c>
      <c r="C44">
        <v>455</v>
      </c>
      <c r="D44" t="s">
        <v>414</v>
      </c>
      <c r="E44">
        <v>-1</v>
      </c>
      <c r="M44" s="1"/>
    </row>
    <row r="45" spans="1:13" x14ac:dyDescent="0.25">
      <c r="A45" s="2">
        <v>1</v>
      </c>
      <c r="B45" s="4" t="str">
        <f>VLOOKUP(A45,EquipmentType!A$2:B$14,2,FALSE)</f>
        <v>LHD</v>
      </c>
      <c r="C45">
        <v>456</v>
      </c>
      <c r="D45" t="s">
        <v>415</v>
      </c>
      <c r="E45">
        <v>-1</v>
      </c>
      <c r="M45" s="1"/>
    </row>
    <row r="46" spans="1:13" x14ac:dyDescent="0.25">
      <c r="A46" s="2">
        <v>1</v>
      </c>
      <c r="B46" s="4" t="str">
        <f>VLOOKUP(A46,EquipmentType!A$2:B$14,2,FALSE)</f>
        <v>LHD</v>
      </c>
      <c r="C46">
        <v>466</v>
      </c>
      <c r="D46" t="s">
        <v>425</v>
      </c>
      <c r="E46">
        <v>0</v>
      </c>
      <c r="M46" s="1"/>
    </row>
    <row r="47" spans="1:13" x14ac:dyDescent="0.25">
      <c r="A47" s="2">
        <v>1</v>
      </c>
      <c r="B47" s="4" t="str">
        <f>VLOOKUP(A47,EquipmentType!A$2:B$14,2,FALSE)</f>
        <v>LHD</v>
      </c>
      <c r="C47">
        <v>467</v>
      </c>
      <c r="D47" t="s">
        <v>426</v>
      </c>
      <c r="E47">
        <v>-1</v>
      </c>
      <c r="M47" s="1"/>
    </row>
    <row r="48" spans="1:13" x14ac:dyDescent="0.25">
      <c r="A48" s="2">
        <v>1</v>
      </c>
      <c r="B48" s="4" t="str">
        <f>VLOOKUP(A48,EquipmentType!A$2:B$14,2,FALSE)</f>
        <v>LHD</v>
      </c>
      <c r="C48">
        <v>468</v>
      </c>
      <c r="D48" t="s">
        <v>427</v>
      </c>
      <c r="E48">
        <v>-1</v>
      </c>
      <c r="M48" s="1"/>
    </row>
    <row r="49" spans="1:13" x14ac:dyDescent="0.25">
      <c r="A49" s="2">
        <v>1</v>
      </c>
      <c r="B49" s="4" t="str">
        <f>VLOOKUP(A49,EquipmentType!A$2:B$14,2,FALSE)</f>
        <v>LHD</v>
      </c>
      <c r="C49">
        <v>506</v>
      </c>
      <c r="D49" t="s">
        <v>460</v>
      </c>
      <c r="E49">
        <v>-1</v>
      </c>
      <c r="M49" s="1"/>
    </row>
    <row r="50" spans="1:13" x14ac:dyDescent="0.25">
      <c r="A50" s="2">
        <v>1</v>
      </c>
      <c r="B50" s="4" t="str">
        <f>VLOOKUP(A50,EquipmentType!A$2:B$14,2,FALSE)</f>
        <v>LHD</v>
      </c>
      <c r="C50">
        <v>520</v>
      </c>
      <c r="D50" t="s">
        <v>473</v>
      </c>
      <c r="E50">
        <v>-1</v>
      </c>
      <c r="M50" s="1"/>
    </row>
    <row r="51" spans="1:13" x14ac:dyDescent="0.25">
      <c r="A51" s="2">
        <v>1</v>
      </c>
      <c r="B51" s="4" t="str">
        <f>VLOOKUP(A51,EquipmentType!A$2:B$14,2,FALSE)</f>
        <v>LHD</v>
      </c>
      <c r="C51">
        <v>521</v>
      </c>
      <c r="D51" t="s">
        <v>474</v>
      </c>
      <c r="E51">
        <v>-1</v>
      </c>
      <c r="M51" s="1"/>
    </row>
    <row r="52" spans="1:13" x14ac:dyDescent="0.25">
      <c r="A52" s="2">
        <v>1</v>
      </c>
      <c r="B52" s="4" t="str">
        <f>VLOOKUP(A52,EquipmentType!A$2:B$14,2,FALSE)</f>
        <v>LHD</v>
      </c>
      <c r="C52">
        <v>525</v>
      </c>
      <c r="D52" t="s">
        <v>478</v>
      </c>
      <c r="E52">
        <v>-1</v>
      </c>
      <c r="M52" s="1"/>
    </row>
    <row r="53" spans="1:13" x14ac:dyDescent="0.25">
      <c r="A53" s="2">
        <v>1</v>
      </c>
      <c r="B53" s="4" t="str">
        <f>VLOOKUP(A53,EquipmentType!A$2:B$14,2,FALSE)</f>
        <v>LHD</v>
      </c>
      <c r="C53">
        <v>526</v>
      </c>
      <c r="D53" t="s">
        <v>479</v>
      </c>
      <c r="E53">
        <v>-1</v>
      </c>
      <c r="M53" s="1"/>
    </row>
    <row r="54" spans="1:13" x14ac:dyDescent="0.25">
      <c r="A54" s="2">
        <v>1</v>
      </c>
      <c r="B54" s="4" t="str">
        <f>VLOOKUP(A54,EquipmentType!A$2:B$14,2,FALSE)</f>
        <v>LHD</v>
      </c>
      <c r="C54">
        <v>534</v>
      </c>
      <c r="D54" t="s">
        <v>487</v>
      </c>
      <c r="E54">
        <v>-1</v>
      </c>
      <c r="M54" s="1"/>
    </row>
    <row r="55" spans="1:13" x14ac:dyDescent="0.25">
      <c r="A55" s="2">
        <v>1</v>
      </c>
      <c r="B55" s="4" t="str">
        <f>VLOOKUP(A55,EquipmentType!A$2:B$14,2,FALSE)</f>
        <v>LHD</v>
      </c>
      <c r="C55">
        <v>535</v>
      </c>
      <c r="D55" t="s">
        <v>488</v>
      </c>
      <c r="E55">
        <v>-1</v>
      </c>
      <c r="M55" s="1"/>
    </row>
    <row r="56" spans="1:13" x14ac:dyDescent="0.25">
      <c r="A56" s="2">
        <v>2</v>
      </c>
      <c r="B56" s="4" t="str">
        <f>VLOOKUP(A56,EquipmentType!A$2:B$14,2,FALSE)</f>
        <v>Drillrig</v>
      </c>
      <c r="C56">
        <v>30</v>
      </c>
      <c r="D56" t="s">
        <v>37</v>
      </c>
      <c r="E56">
        <v>0</v>
      </c>
      <c r="M56" s="1"/>
    </row>
    <row r="57" spans="1:13" x14ac:dyDescent="0.25">
      <c r="A57" s="2">
        <v>2</v>
      </c>
      <c r="B57" s="4" t="str">
        <f>VLOOKUP(A57,EquipmentType!A$2:B$14,2,FALSE)</f>
        <v>Drillrig</v>
      </c>
      <c r="C57">
        <v>31</v>
      </c>
      <c r="D57" t="s">
        <v>38</v>
      </c>
      <c r="E57">
        <v>0</v>
      </c>
      <c r="M57" s="1"/>
    </row>
    <row r="58" spans="1:13" x14ac:dyDescent="0.25">
      <c r="A58" s="2">
        <v>2</v>
      </c>
      <c r="B58" s="4" t="str">
        <f>VLOOKUP(A58,EquipmentType!A$2:B$14,2,FALSE)</f>
        <v>Drillrig</v>
      </c>
      <c r="C58">
        <v>32</v>
      </c>
      <c r="D58" t="s">
        <v>39</v>
      </c>
      <c r="E58">
        <v>0</v>
      </c>
      <c r="M58" s="1"/>
    </row>
    <row r="59" spans="1:13" x14ac:dyDescent="0.25">
      <c r="A59" s="2">
        <v>2</v>
      </c>
      <c r="B59" s="4" t="str">
        <f>VLOOKUP(A59,EquipmentType!A$2:B$14,2,FALSE)</f>
        <v>Drillrig</v>
      </c>
      <c r="C59">
        <v>33</v>
      </c>
      <c r="D59" t="s">
        <v>40</v>
      </c>
      <c r="E59">
        <v>0</v>
      </c>
      <c r="M59" s="1"/>
    </row>
    <row r="60" spans="1:13" x14ac:dyDescent="0.25">
      <c r="A60" s="2">
        <v>2</v>
      </c>
      <c r="B60" s="4" t="str">
        <f>VLOOKUP(A60,EquipmentType!A$2:B$14,2,FALSE)</f>
        <v>Drillrig</v>
      </c>
      <c r="C60">
        <v>34</v>
      </c>
      <c r="D60" t="s">
        <v>41</v>
      </c>
      <c r="E60">
        <v>0</v>
      </c>
      <c r="M60" s="1"/>
    </row>
    <row r="61" spans="1:13" x14ac:dyDescent="0.25">
      <c r="A61" s="2">
        <v>2</v>
      </c>
      <c r="B61" s="4" t="str">
        <f>VLOOKUP(A61,EquipmentType!A$2:B$14,2,FALSE)</f>
        <v>Drillrig</v>
      </c>
      <c r="C61">
        <v>35</v>
      </c>
      <c r="D61" t="s">
        <v>42</v>
      </c>
      <c r="E61">
        <v>0</v>
      </c>
      <c r="M61" s="1"/>
    </row>
    <row r="62" spans="1:13" x14ac:dyDescent="0.25">
      <c r="A62" s="2">
        <v>2</v>
      </c>
      <c r="B62" s="4" t="str">
        <f>VLOOKUP(A62,EquipmentType!A$2:B$14,2,FALSE)</f>
        <v>Drillrig</v>
      </c>
      <c r="C62">
        <v>36</v>
      </c>
      <c r="D62" t="s">
        <v>43</v>
      </c>
      <c r="E62">
        <v>-1</v>
      </c>
      <c r="M62" s="1"/>
    </row>
    <row r="63" spans="1:13" x14ac:dyDescent="0.25">
      <c r="A63" s="2">
        <v>2</v>
      </c>
      <c r="B63" s="4" t="str">
        <f>VLOOKUP(A63,EquipmentType!A$2:B$14,2,FALSE)</f>
        <v>Drillrig</v>
      </c>
      <c r="C63">
        <v>37</v>
      </c>
      <c r="D63" t="s">
        <v>44</v>
      </c>
      <c r="E63">
        <v>0</v>
      </c>
      <c r="M63" s="1"/>
    </row>
    <row r="64" spans="1:13" x14ac:dyDescent="0.25">
      <c r="A64" s="2">
        <v>2</v>
      </c>
      <c r="B64" s="4" t="str">
        <f>VLOOKUP(A64,EquipmentType!A$2:B$14,2,FALSE)</f>
        <v>Drillrig</v>
      </c>
      <c r="C64">
        <v>38</v>
      </c>
      <c r="D64" t="s">
        <v>45</v>
      </c>
      <c r="E64">
        <v>0</v>
      </c>
      <c r="M64" s="1"/>
    </row>
    <row r="65" spans="1:13" x14ac:dyDescent="0.25">
      <c r="A65" s="2">
        <v>2</v>
      </c>
      <c r="B65" s="4" t="str">
        <f>VLOOKUP(A65,EquipmentType!A$2:B$14,2,FALSE)</f>
        <v>Drillrig</v>
      </c>
      <c r="C65">
        <v>39</v>
      </c>
      <c r="D65" t="s">
        <v>46</v>
      </c>
      <c r="E65">
        <v>0</v>
      </c>
      <c r="M65" s="1"/>
    </row>
    <row r="66" spans="1:13" x14ac:dyDescent="0.25">
      <c r="A66" s="2">
        <v>2</v>
      </c>
      <c r="B66" s="4" t="str">
        <f>VLOOKUP(A66,EquipmentType!A$2:B$14,2,FALSE)</f>
        <v>Drillrig</v>
      </c>
      <c r="C66">
        <v>40</v>
      </c>
      <c r="D66" t="s">
        <v>47</v>
      </c>
      <c r="E66">
        <v>-1</v>
      </c>
      <c r="M66" s="1"/>
    </row>
    <row r="67" spans="1:13" x14ac:dyDescent="0.25">
      <c r="A67" s="2">
        <v>2</v>
      </c>
      <c r="B67" s="4" t="str">
        <f>VLOOKUP(A67,EquipmentType!A$2:B$14,2,FALSE)</f>
        <v>Drillrig</v>
      </c>
      <c r="C67">
        <v>41</v>
      </c>
      <c r="D67" t="s">
        <v>48</v>
      </c>
      <c r="E67">
        <v>0</v>
      </c>
      <c r="M67" s="1"/>
    </row>
    <row r="68" spans="1:13" x14ac:dyDescent="0.25">
      <c r="A68" s="2">
        <v>2</v>
      </c>
      <c r="B68" s="4" t="str">
        <f>VLOOKUP(A68,EquipmentType!A$2:B$14,2,FALSE)</f>
        <v>Drillrig</v>
      </c>
      <c r="C68">
        <v>42</v>
      </c>
      <c r="D68" t="s">
        <v>49</v>
      </c>
      <c r="E68">
        <v>0</v>
      </c>
      <c r="M68" s="1"/>
    </row>
    <row r="69" spans="1:13" x14ac:dyDescent="0.25">
      <c r="A69" s="2">
        <v>2</v>
      </c>
      <c r="B69" s="4" t="str">
        <f>VLOOKUP(A69,EquipmentType!A$2:B$14,2,FALSE)</f>
        <v>Drillrig</v>
      </c>
      <c r="C69">
        <v>43</v>
      </c>
      <c r="D69" t="s">
        <v>50</v>
      </c>
      <c r="E69">
        <v>-1</v>
      </c>
      <c r="M69" s="1"/>
    </row>
    <row r="70" spans="1:13" x14ac:dyDescent="0.25">
      <c r="A70" s="2">
        <v>2</v>
      </c>
      <c r="B70" s="4" t="str">
        <f>VLOOKUP(A70,EquipmentType!A$2:B$14,2,FALSE)</f>
        <v>Drillrig</v>
      </c>
      <c r="C70">
        <v>44</v>
      </c>
      <c r="D70" t="s">
        <v>51</v>
      </c>
      <c r="E70">
        <v>-1</v>
      </c>
      <c r="M70" s="1"/>
    </row>
    <row r="71" spans="1:13" x14ac:dyDescent="0.25">
      <c r="A71" s="2">
        <v>2</v>
      </c>
      <c r="B71" s="4" t="str">
        <f>VLOOKUP(A71,EquipmentType!A$2:B$14,2,FALSE)</f>
        <v>Drillrig</v>
      </c>
      <c r="C71">
        <v>45</v>
      </c>
      <c r="D71" t="s">
        <v>52</v>
      </c>
      <c r="E71">
        <v>-1</v>
      </c>
      <c r="M71" s="1"/>
    </row>
    <row r="72" spans="1:13" x14ac:dyDescent="0.25">
      <c r="A72" s="2">
        <v>2</v>
      </c>
      <c r="B72" s="4" t="str">
        <f>VLOOKUP(A72,EquipmentType!A$2:B$14,2,FALSE)</f>
        <v>Drillrig</v>
      </c>
      <c r="C72">
        <v>46</v>
      </c>
      <c r="D72" t="s">
        <v>53</v>
      </c>
      <c r="E72">
        <v>0</v>
      </c>
      <c r="M72" s="1"/>
    </row>
    <row r="73" spans="1:13" x14ac:dyDescent="0.25">
      <c r="A73" s="2">
        <v>2</v>
      </c>
      <c r="B73" s="4" t="str">
        <f>VLOOKUP(A73,EquipmentType!A$2:B$14,2,FALSE)</f>
        <v>Drillrig</v>
      </c>
      <c r="C73">
        <v>47</v>
      </c>
      <c r="D73" t="s">
        <v>54</v>
      </c>
      <c r="E73">
        <v>-1</v>
      </c>
      <c r="M73" s="1"/>
    </row>
    <row r="74" spans="1:13" x14ac:dyDescent="0.25">
      <c r="A74" s="2">
        <v>2</v>
      </c>
      <c r="B74" s="4" t="str">
        <f>VLOOKUP(A74,EquipmentType!A$2:B$14,2,FALSE)</f>
        <v>Drillrig</v>
      </c>
      <c r="C74">
        <v>48</v>
      </c>
      <c r="D74" t="s">
        <v>55</v>
      </c>
      <c r="E74">
        <v>0</v>
      </c>
      <c r="M74" s="1"/>
    </row>
    <row r="75" spans="1:13" x14ac:dyDescent="0.25">
      <c r="A75" s="2">
        <v>2</v>
      </c>
      <c r="B75" s="4" t="str">
        <f>VLOOKUP(A75,EquipmentType!A$2:B$14,2,FALSE)</f>
        <v>Drillrig</v>
      </c>
      <c r="C75">
        <v>49</v>
      </c>
      <c r="D75" t="s">
        <v>56</v>
      </c>
      <c r="E75">
        <v>0</v>
      </c>
      <c r="M75" s="1"/>
    </row>
    <row r="76" spans="1:13" x14ac:dyDescent="0.25">
      <c r="A76" s="2">
        <v>2</v>
      </c>
      <c r="B76" s="4" t="str">
        <f>VLOOKUP(A76,EquipmentType!A$2:B$14,2,FALSE)</f>
        <v>Drillrig</v>
      </c>
      <c r="C76">
        <v>50</v>
      </c>
      <c r="D76" t="s">
        <v>57</v>
      </c>
      <c r="E76">
        <v>0</v>
      </c>
      <c r="M76" s="1"/>
    </row>
    <row r="77" spans="1:13" x14ac:dyDescent="0.25">
      <c r="A77" s="2">
        <v>2</v>
      </c>
      <c r="B77" s="4" t="str">
        <f>VLOOKUP(A77,EquipmentType!A$2:B$14,2,FALSE)</f>
        <v>Drillrig</v>
      </c>
      <c r="C77">
        <v>51</v>
      </c>
      <c r="D77" t="s">
        <v>58</v>
      </c>
      <c r="E77">
        <v>0</v>
      </c>
      <c r="M77" s="1"/>
    </row>
    <row r="78" spans="1:13" x14ac:dyDescent="0.25">
      <c r="A78" s="2">
        <v>2</v>
      </c>
      <c r="B78" s="4" t="str">
        <f>VLOOKUP(A78,EquipmentType!A$2:B$14,2,FALSE)</f>
        <v>Drillrig</v>
      </c>
      <c r="C78">
        <v>52</v>
      </c>
      <c r="D78" t="s">
        <v>59</v>
      </c>
      <c r="E78">
        <v>0</v>
      </c>
      <c r="M78" s="1"/>
    </row>
    <row r="79" spans="1:13" x14ac:dyDescent="0.25">
      <c r="A79" s="2">
        <v>2</v>
      </c>
      <c r="B79" s="4" t="str">
        <f>VLOOKUP(A79,EquipmentType!A$2:B$14,2,FALSE)</f>
        <v>Drillrig</v>
      </c>
      <c r="C79">
        <v>53</v>
      </c>
      <c r="D79" t="s">
        <v>60</v>
      </c>
      <c r="E79">
        <v>0</v>
      </c>
      <c r="M79" s="1"/>
    </row>
    <row r="80" spans="1:13" x14ac:dyDescent="0.25">
      <c r="A80" s="2">
        <v>2</v>
      </c>
      <c r="B80" s="4" t="str">
        <f>VLOOKUP(A80,EquipmentType!A$2:B$14,2,FALSE)</f>
        <v>Drillrig</v>
      </c>
      <c r="C80">
        <v>54</v>
      </c>
      <c r="D80" t="s">
        <v>61</v>
      </c>
      <c r="E80">
        <v>0</v>
      </c>
      <c r="M80" s="1"/>
    </row>
    <row r="81" spans="1:13" x14ac:dyDescent="0.25">
      <c r="A81" s="2">
        <v>2</v>
      </c>
      <c r="B81" s="4" t="str">
        <f>VLOOKUP(A81,EquipmentType!A$2:B$14,2,FALSE)</f>
        <v>Drillrig</v>
      </c>
      <c r="C81">
        <v>55</v>
      </c>
      <c r="D81" t="s">
        <v>62</v>
      </c>
      <c r="E81">
        <v>0</v>
      </c>
      <c r="M81" s="1"/>
    </row>
    <row r="82" spans="1:13" x14ac:dyDescent="0.25">
      <c r="A82" s="2">
        <v>2</v>
      </c>
      <c r="B82" s="4" t="str">
        <f>VLOOKUP(A82,EquipmentType!A$2:B$14,2,FALSE)</f>
        <v>Drillrig</v>
      </c>
      <c r="C82">
        <v>56</v>
      </c>
      <c r="D82" t="s">
        <v>63</v>
      </c>
      <c r="E82">
        <v>0</v>
      </c>
      <c r="M82" s="1"/>
    </row>
    <row r="83" spans="1:13" x14ac:dyDescent="0.25">
      <c r="A83" s="2">
        <v>2</v>
      </c>
      <c r="B83" s="4" t="str">
        <f>VLOOKUP(A83,EquipmentType!A$2:B$14,2,FALSE)</f>
        <v>Drillrig</v>
      </c>
      <c r="C83">
        <v>57</v>
      </c>
      <c r="D83" t="s">
        <v>64</v>
      </c>
      <c r="E83">
        <v>0</v>
      </c>
      <c r="M83" s="1"/>
    </row>
    <row r="84" spans="1:13" x14ac:dyDescent="0.25">
      <c r="A84" s="2">
        <v>2</v>
      </c>
      <c r="B84" s="4" t="str">
        <f>VLOOKUP(A84,EquipmentType!A$2:B$14,2,FALSE)</f>
        <v>Drillrig</v>
      </c>
      <c r="C84">
        <v>58</v>
      </c>
      <c r="D84" t="s">
        <v>65</v>
      </c>
      <c r="E84">
        <v>0</v>
      </c>
      <c r="M84" s="1"/>
    </row>
    <row r="85" spans="1:13" x14ac:dyDescent="0.25">
      <c r="A85" s="2">
        <v>2</v>
      </c>
      <c r="B85" s="4" t="str">
        <f>VLOOKUP(A85,EquipmentType!A$2:B$14,2,FALSE)</f>
        <v>Drillrig</v>
      </c>
      <c r="C85">
        <v>59</v>
      </c>
      <c r="D85" t="s">
        <v>66</v>
      </c>
      <c r="E85">
        <v>0</v>
      </c>
      <c r="M85" s="1"/>
    </row>
    <row r="86" spans="1:13" x14ac:dyDescent="0.25">
      <c r="A86" s="2">
        <v>2</v>
      </c>
      <c r="B86" s="4" t="str">
        <f>VLOOKUP(A86,EquipmentType!A$2:B$14,2,FALSE)</f>
        <v>Drillrig</v>
      </c>
      <c r="C86">
        <v>60</v>
      </c>
      <c r="D86" t="s">
        <v>67</v>
      </c>
      <c r="E86">
        <v>0</v>
      </c>
      <c r="M86" s="1"/>
    </row>
    <row r="87" spans="1:13" x14ac:dyDescent="0.25">
      <c r="A87" s="2">
        <v>2</v>
      </c>
      <c r="B87" s="4" t="str">
        <f>VLOOKUP(A87,EquipmentType!A$2:B$14,2,FALSE)</f>
        <v>Drillrig</v>
      </c>
      <c r="C87">
        <v>61</v>
      </c>
      <c r="D87" t="s">
        <v>68</v>
      </c>
      <c r="E87">
        <v>0</v>
      </c>
      <c r="M87" s="1"/>
    </row>
    <row r="88" spans="1:13" x14ac:dyDescent="0.25">
      <c r="A88" s="2">
        <v>2</v>
      </c>
      <c r="B88" s="4" t="str">
        <f>VLOOKUP(A88,EquipmentType!A$2:B$14,2,FALSE)</f>
        <v>Drillrig</v>
      </c>
      <c r="C88">
        <v>362</v>
      </c>
      <c r="D88" t="s">
        <v>327</v>
      </c>
      <c r="E88">
        <v>0</v>
      </c>
      <c r="M88" s="1"/>
    </row>
    <row r="89" spans="1:13" x14ac:dyDescent="0.25">
      <c r="A89" s="2">
        <v>2</v>
      </c>
      <c r="B89" s="4" t="str">
        <f>VLOOKUP(A89,EquipmentType!A$2:B$14,2,FALSE)</f>
        <v>Drillrig</v>
      </c>
      <c r="C89">
        <v>363</v>
      </c>
      <c r="D89" t="s">
        <v>328</v>
      </c>
      <c r="E89">
        <v>0</v>
      </c>
      <c r="M89" s="1"/>
    </row>
    <row r="90" spans="1:13" x14ac:dyDescent="0.25">
      <c r="A90" s="2">
        <v>2</v>
      </c>
      <c r="B90" s="4" t="str">
        <f>VLOOKUP(A90,EquipmentType!A$2:B$14,2,FALSE)</f>
        <v>Drillrig</v>
      </c>
      <c r="C90">
        <v>364</v>
      </c>
      <c r="D90" t="s">
        <v>329</v>
      </c>
      <c r="E90">
        <v>-1</v>
      </c>
      <c r="M90" s="1"/>
    </row>
    <row r="91" spans="1:13" x14ac:dyDescent="0.25">
      <c r="A91" s="2">
        <v>2</v>
      </c>
      <c r="B91" s="4" t="str">
        <f>VLOOKUP(A91,EquipmentType!A$2:B$14,2,FALSE)</f>
        <v>Drillrig</v>
      </c>
      <c r="C91">
        <v>379</v>
      </c>
      <c r="D91" t="s">
        <v>344</v>
      </c>
      <c r="E91">
        <v>-1</v>
      </c>
      <c r="M91" s="1"/>
    </row>
    <row r="92" spans="1:13" x14ac:dyDescent="0.25">
      <c r="A92" s="2">
        <v>2</v>
      </c>
      <c r="B92" s="4" t="str">
        <f>VLOOKUP(A92,EquipmentType!A$2:B$14,2,FALSE)</f>
        <v>Drillrig</v>
      </c>
      <c r="C92">
        <v>380</v>
      </c>
      <c r="D92" t="s">
        <v>345</v>
      </c>
      <c r="E92">
        <v>0</v>
      </c>
      <c r="M92" s="1"/>
    </row>
    <row r="93" spans="1:13" x14ac:dyDescent="0.25">
      <c r="A93" s="2">
        <v>2</v>
      </c>
      <c r="B93" s="4" t="str">
        <f>VLOOKUP(A93,EquipmentType!A$2:B$14,2,FALSE)</f>
        <v>Drillrig</v>
      </c>
      <c r="C93">
        <v>381</v>
      </c>
      <c r="D93" t="s">
        <v>346</v>
      </c>
      <c r="E93">
        <v>0</v>
      </c>
      <c r="M93" s="1"/>
    </row>
    <row r="94" spans="1:13" x14ac:dyDescent="0.25">
      <c r="A94" s="2">
        <v>2</v>
      </c>
      <c r="B94" s="4" t="str">
        <f>VLOOKUP(A94,EquipmentType!A$2:B$14,2,FALSE)</f>
        <v>Drillrig</v>
      </c>
      <c r="C94">
        <v>396</v>
      </c>
      <c r="D94" t="s">
        <v>361</v>
      </c>
      <c r="E94">
        <v>-1</v>
      </c>
      <c r="M94" s="1"/>
    </row>
    <row r="95" spans="1:13" x14ac:dyDescent="0.25">
      <c r="A95" s="2">
        <v>2</v>
      </c>
      <c r="B95" s="4" t="str">
        <f>VLOOKUP(A95,EquipmentType!A$2:B$14,2,FALSE)</f>
        <v>Drillrig</v>
      </c>
      <c r="C95">
        <v>397</v>
      </c>
      <c r="D95" t="s">
        <v>362</v>
      </c>
      <c r="E95">
        <v>0</v>
      </c>
      <c r="M95" s="1"/>
    </row>
    <row r="96" spans="1:13" x14ac:dyDescent="0.25">
      <c r="A96" s="2">
        <v>2</v>
      </c>
      <c r="B96" s="4" t="str">
        <f>VLOOKUP(A96,EquipmentType!A$2:B$14,2,FALSE)</f>
        <v>Drillrig</v>
      </c>
      <c r="C96">
        <v>425</v>
      </c>
      <c r="D96" t="s">
        <v>387</v>
      </c>
      <c r="E96">
        <v>0</v>
      </c>
      <c r="M96" s="1"/>
    </row>
    <row r="97" spans="1:13" x14ac:dyDescent="0.25">
      <c r="A97" s="2">
        <v>2</v>
      </c>
      <c r="B97" s="4" t="str">
        <f>VLOOKUP(A97,EquipmentType!A$2:B$14,2,FALSE)</f>
        <v>Drillrig</v>
      </c>
      <c r="C97">
        <v>426</v>
      </c>
      <c r="D97" t="s">
        <v>388</v>
      </c>
      <c r="E97">
        <v>0</v>
      </c>
      <c r="M97" s="1"/>
    </row>
    <row r="98" spans="1:13" x14ac:dyDescent="0.25">
      <c r="A98" s="2">
        <v>2</v>
      </c>
      <c r="B98" s="4" t="str">
        <f>VLOOKUP(A98,EquipmentType!A$2:B$14,2,FALSE)</f>
        <v>Drillrig</v>
      </c>
      <c r="C98">
        <v>441</v>
      </c>
      <c r="D98" t="s">
        <v>401</v>
      </c>
      <c r="E98">
        <v>0</v>
      </c>
      <c r="M98" s="1"/>
    </row>
    <row r="99" spans="1:13" x14ac:dyDescent="0.25">
      <c r="A99" s="2">
        <v>2</v>
      </c>
      <c r="B99" s="4" t="str">
        <f>VLOOKUP(A99,EquipmentType!A$2:B$14,2,FALSE)</f>
        <v>Drillrig</v>
      </c>
      <c r="C99">
        <v>444</v>
      </c>
      <c r="D99" t="s">
        <v>404</v>
      </c>
      <c r="E99">
        <v>0</v>
      </c>
      <c r="M99" s="1"/>
    </row>
    <row r="100" spans="1:13" x14ac:dyDescent="0.25">
      <c r="A100" s="2">
        <v>2</v>
      </c>
      <c r="B100" s="4" t="str">
        <f>VLOOKUP(A100,EquipmentType!A$2:B$14,2,FALSE)</f>
        <v>Drillrig</v>
      </c>
      <c r="C100">
        <v>445</v>
      </c>
      <c r="D100" t="s">
        <v>405</v>
      </c>
      <c r="E100">
        <v>-1</v>
      </c>
      <c r="M100" s="1"/>
    </row>
    <row r="101" spans="1:13" x14ac:dyDescent="0.25">
      <c r="A101" s="2">
        <v>2</v>
      </c>
      <c r="B101" s="4" t="str">
        <f>VLOOKUP(A101,EquipmentType!A$2:B$14,2,FALSE)</f>
        <v>Drillrig</v>
      </c>
      <c r="C101">
        <v>448</v>
      </c>
      <c r="D101" t="s">
        <v>408</v>
      </c>
      <c r="E101">
        <v>-1</v>
      </c>
      <c r="M101" s="1"/>
    </row>
    <row r="102" spans="1:13" x14ac:dyDescent="0.25">
      <c r="A102" s="2">
        <v>2</v>
      </c>
      <c r="B102" s="4" t="str">
        <f>VLOOKUP(A102,EquipmentType!A$2:B$14,2,FALSE)</f>
        <v>Drillrig</v>
      </c>
      <c r="C102">
        <v>449</v>
      </c>
      <c r="D102" t="s">
        <v>409</v>
      </c>
      <c r="E102">
        <v>-1</v>
      </c>
      <c r="M102" s="1"/>
    </row>
    <row r="103" spans="1:13" x14ac:dyDescent="0.25">
      <c r="A103" s="2">
        <v>2</v>
      </c>
      <c r="B103" s="4" t="str">
        <f>VLOOKUP(A103,EquipmentType!A$2:B$14,2,FALSE)</f>
        <v>Drillrig</v>
      </c>
      <c r="C103">
        <v>450</v>
      </c>
      <c r="D103" t="s">
        <v>410</v>
      </c>
      <c r="E103">
        <v>-1</v>
      </c>
      <c r="M103" s="1"/>
    </row>
    <row r="104" spans="1:13" x14ac:dyDescent="0.25">
      <c r="A104" s="2">
        <v>2</v>
      </c>
      <c r="B104" s="4" t="str">
        <f>VLOOKUP(A104,EquipmentType!A$2:B$14,2,FALSE)</f>
        <v>Drillrig</v>
      </c>
      <c r="C104">
        <v>451</v>
      </c>
      <c r="D104" t="s">
        <v>411</v>
      </c>
      <c r="E104">
        <v>0</v>
      </c>
      <c r="M104" s="1"/>
    </row>
    <row r="105" spans="1:13" x14ac:dyDescent="0.25">
      <c r="A105" s="2">
        <v>2</v>
      </c>
      <c r="B105" s="4" t="str">
        <f>VLOOKUP(A105,EquipmentType!A$2:B$14,2,FALSE)</f>
        <v>Drillrig</v>
      </c>
      <c r="C105">
        <v>457</v>
      </c>
      <c r="D105" t="s">
        <v>416</v>
      </c>
      <c r="E105">
        <v>0</v>
      </c>
      <c r="M105" s="1"/>
    </row>
    <row r="106" spans="1:13" x14ac:dyDescent="0.25">
      <c r="A106" s="2">
        <v>2</v>
      </c>
      <c r="B106" s="4" t="str">
        <f>VLOOKUP(A106,EquipmentType!A$2:B$14,2,FALSE)</f>
        <v>Drillrig</v>
      </c>
      <c r="C106">
        <v>463</v>
      </c>
      <c r="D106" t="s">
        <v>422</v>
      </c>
      <c r="E106">
        <v>0</v>
      </c>
      <c r="M106" s="1"/>
    </row>
    <row r="107" spans="1:13" x14ac:dyDescent="0.25">
      <c r="A107" s="2">
        <v>2</v>
      </c>
      <c r="B107" s="4" t="str">
        <f>VLOOKUP(A107,EquipmentType!A$2:B$14,2,FALSE)</f>
        <v>Drillrig</v>
      </c>
      <c r="C107">
        <v>464</v>
      </c>
      <c r="D107" t="s">
        <v>423</v>
      </c>
      <c r="E107">
        <v>-1</v>
      </c>
      <c r="M107" s="1"/>
    </row>
    <row r="108" spans="1:13" x14ac:dyDescent="0.25">
      <c r="A108" s="2">
        <v>2</v>
      </c>
      <c r="B108" s="4" t="str">
        <f>VLOOKUP(A108,EquipmentType!A$2:B$14,2,FALSE)</f>
        <v>Drillrig</v>
      </c>
      <c r="C108">
        <v>465</v>
      </c>
      <c r="D108" t="s">
        <v>424</v>
      </c>
      <c r="E108">
        <v>-1</v>
      </c>
      <c r="M108" s="1"/>
    </row>
    <row r="109" spans="1:13" x14ac:dyDescent="0.25">
      <c r="A109" s="2">
        <v>2</v>
      </c>
      <c r="B109" s="4" t="str">
        <f>VLOOKUP(A109,EquipmentType!A$2:B$14,2,FALSE)</f>
        <v>Drillrig</v>
      </c>
      <c r="C109">
        <v>528</v>
      </c>
      <c r="D109" t="s">
        <v>481</v>
      </c>
      <c r="E109">
        <v>-1</v>
      </c>
      <c r="M109" s="1"/>
    </row>
    <row r="110" spans="1:13" x14ac:dyDescent="0.25">
      <c r="A110" s="2">
        <v>2</v>
      </c>
      <c r="B110" s="4" t="str">
        <f>VLOOKUP(A110,EquipmentType!A$2:B$14,2,FALSE)</f>
        <v>Drillrig</v>
      </c>
      <c r="C110">
        <v>533</v>
      </c>
      <c r="D110" t="s">
        <v>486</v>
      </c>
      <c r="E110">
        <v>-1</v>
      </c>
      <c r="M110" s="1"/>
    </row>
    <row r="111" spans="1:13" x14ac:dyDescent="0.25">
      <c r="A111" s="2">
        <v>2</v>
      </c>
      <c r="B111" s="4" t="str">
        <f>VLOOKUP(A111,EquipmentType!A$2:B$14,2,FALSE)</f>
        <v>Drillrig</v>
      </c>
      <c r="C111">
        <v>537</v>
      </c>
      <c r="D111" t="s">
        <v>490</v>
      </c>
      <c r="E111">
        <v>-1</v>
      </c>
      <c r="M111" s="1"/>
    </row>
    <row r="112" spans="1:13" x14ac:dyDescent="0.25">
      <c r="A112" s="2">
        <v>3</v>
      </c>
      <c r="B112" s="4" t="str">
        <f>VLOOKUP(A112,EquipmentType!A$2:B$14,2,FALSE)</f>
        <v>Utilities</v>
      </c>
      <c r="C112">
        <v>62</v>
      </c>
      <c r="D112" t="s">
        <v>69</v>
      </c>
      <c r="E112">
        <v>-1</v>
      </c>
      <c r="M112" s="1"/>
    </row>
    <row r="113" spans="1:13" x14ac:dyDescent="0.25">
      <c r="A113" s="2">
        <v>3</v>
      </c>
      <c r="B113" s="4" t="str">
        <f>VLOOKUP(A113,EquipmentType!A$2:B$14,2,FALSE)</f>
        <v>Utilities</v>
      </c>
      <c r="C113">
        <v>63</v>
      </c>
      <c r="D113" t="s">
        <v>70</v>
      </c>
      <c r="E113">
        <v>-1</v>
      </c>
      <c r="M113" s="1"/>
    </row>
    <row r="114" spans="1:13" x14ac:dyDescent="0.25">
      <c r="A114" s="2">
        <v>3</v>
      </c>
      <c r="B114" s="4" t="str">
        <f>VLOOKUP(A114,EquipmentType!A$2:B$14,2,FALSE)</f>
        <v>Utilities</v>
      </c>
      <c r="C114">
        <v>64</v>
      </c>
      <c r="D114" t="s">
        <v>71</v>
      </c>
      <c r="E114">
        <v>0</v>
      </c>
      <c r="M114" s="1"/>
    </row>
    <row r="115" spans="1:13" x14ac:dyDescent="0.25">
      <c r="A115" s="2">
        <v>3</v>
      </c>
      <c r="B115" s="4" t="str">
        <f>VLOOKUP(A115,EquipmentType!A$2:B$14,2,FALSE)</f>
        <v>Utilities</v>
      </c>
      <c r="C115">
        <v>65</v>
      </c>
      <c r="D115" t="s">
        <v>72</v>
      </c>
      <c r="E115">
        <v>0</v>
      </c>
      <c r="M115" s="1"/>
    </row>
    <row r="116" spans="1:13" x14ac:dyDescent="0.25">
      <c r="A116" s="2">
        <v>3</v>
      </c>
      <c r="B116" s="4" t="str">
        <f>VLOOKUP(A116,EquipmentType!A$2:B$14,2,FALSE)</f>
        <v>Utilities</v>
      </c>
      <c r="C116">
        <v>66</v>
      </c>
      <c r="D116" t="s">
        <v>73</v>
      </c>
      <c r="E116">
        <v>0</v>
      </c>
      <c r="M116" s="1"/>
    </row>
    <row r="117" spans="1:13" x14ac:dyDescent="0.25">
      <c r="A117" s="2">
        <v>3</v>
      </c>
      <c r="B117" s="4" t="str">
        <f>VLOOKUP(A117,EquipmentType!A$2:B$14,2,FALSE)</f>
        <v>Utilities</v>
      </c>
      <c r="C117">
        <v>67</v>
      </c>
      <c r="D117" t="s">
        <v>74</v>
      </c>
      <c r="E117">
        <v>0</v>
      </c>
      <c r="M117" s="1"/>
    </row>
    <row r="118" spans="1:13" x14ac:dyDescent="0.25">
      <c r="A118" s="2">
        <v>3</v>
      </c>
      <c r="B118" s="4" t="str">
        <f>VLOOKUP(A118,EquipmentType!A$2:B$14,2,FALSE)</f>
        <v>Utilities</v>
      </c>
      <c r="C118">
        <v>68</v>
      </c>
      <c r="D118" t="s">
        <v>75</v>
      </c>
      <c r="E118">
        <v>0</v>
      </c>
      <c r="M118" s="1"/>
    </row>
    <row r="119" spans="1:13" x14ac:dyDescent="0.25">
      <c r="A119" s="2">
        <v>3</v>
      </c>
      <c r="B119" s="4" t="str">
        <f>VLOOKUP(A119,EquipmentType!A$2:B$14,2,FALSE)</f>
        <v>Utilities</v>
      </c>
      <c r="C119">
        <v>69</v>
      </c>
      <c r="D119" t="s">
        <v>76</v>
      </c>
      <c r="E119">
        <v>0</v>
      </c>
      <c r="M119" s="1"/>
    </row>
    <row r="120" spans="1:13" x14ac:dyDescent="0.25">
      <c r="A120" s="2">
        <v>3</v>
      </c>
      <c r="B120" s="4" t="str">
        <f>VLOOKUP(A120,EquipmentType!A$2:B$14,2,FALSE)</f>
        <v>Utilities</v>
      </c>
      <c r="C120">
        <v>70</v>
      </c>
      <c r="D120" t="s">
        <v>77</v>
      </c>
      <c r="E120">
        <v>0</v>
      </c>
      <c r="M120" s="1"/>
    </row>
    <row r="121" spans="1:13" x14ac:dyDescent="0.25">
      <c r="A121" s="2">
        <v>3</v>
      </c>
      <c r="B121" s="4" t="str">
        <f>VLOOKUP(A121,EquipmentType!A$2:B$14,2,FALSE)</f>
        <v>Utilities</v>
      </c>
      <c r="C121">
        <v>71</v>
      </c>
      <c r="D121" t="s">
        <v>78</v>
      </c>
      <c r="E121">
        <v>0</v>
      </c>
      <c r="M121" s="1"/>
    </row>
    <row r="122" spans="1:13" x14ac:dyDescent="0.25">
      <c r="A122" s="2">
        <v>3</v>
      </c>
      <c r="B122" s="4" t="str">
        <f>VLOOKUP(A122,EquipmentType!A$2:B$14,2,FALSE)</f>
        <v>Utilities</v>
      </c>
      <c r="C122">
        <v>72</v>
      </c>
      <c r="D122" t="s">
        <v>79</v>
      </c>
      <c r="E122">
        <v>0</v>
      </c>
      <c r="M122" s="1"/>
    </row>
    <row r="123" spans="1:13" x14ac:dyDescent="0.25">
      <c r="A123" s="2">
        <v>3</v>
      </c>
      <c r="B123" s="4" t="str">
        <f>VLOOKUP(A123,EquipmentType!A$2:B$14,2,FALSE)</f>
        <v>Utilities</v>
      </c>
      <c r="C123">
        <v>73</v>
      </c>
      <c r="D123" t="s">
        <v>80</v>
      </c>
      <c r="E123">
        <v>0</v>
      </c>
      <c r="M123" s="1"/>
    </row>
    <row r="124" spans="1:13" x14ac:dyDescent="0.25">
      <c r="A124" s="2">
        <v>3</v>
      </c>
      <c r="B124" s="4" t="str">
        <f>VLOOKUP(A124,EquipmentType!A$2:B$14,2,FALSE)</f>
        <v>Utilities</v>
      </c>
      <c r="C124">
        <v>74</v>
      </c>
      <c r="D124" t="s">
        <v>81</v>
      </c>
      <c r="E124">
        <v>0</v>
      </c>
      <c r="M124" s="1"/>
    </row>
    <row r="125" spans="1:13" x14ac:dyDescent="0.25">
      <c r="A125" s="2">
        <v>3</v>
      </c>
      <c r="B125" s="4" t="str">
        <f>VLOOKUP(A125,EquipmentType!A$2:B$14,2,FALSE)</f>
        <v>Utilities</v>
      </c>
      <c r="C125">
        <v>75</v>
      </c>
      <c r="D125" t="s">
        <v>82</v>
      </c>
      <c r="E125">
        <v>0</v>
      </c>
      <c r="M125" s="1"/>
    </row>
    <row r="126" spans="1:13" x14ac:dyDescent="0.25">
      <c r="A126" s="2">
        <v>3</v>
      </c>
      <c r="B126" s="4" t="str">
        <f>VLOOKUP(A126,EquipmentType!A$2:B$14,2,FALSE)</f>
        <v>Utilities</v>
      </c>
      <c r="C126">
        <v>76</v>
      </c>
      <c r="D126" t="s">
        <v>83</v>
      </c>
      <c r="E126">
        <v>0</v>
      </c>
      <c r="M126" s="1"/>
    </row>
    <row r="127" spans="1:13" x14ac:dyDescent="0.25">
      <c r="A127" s="2">
        <v>3</v>
      </c>
      <c r="B127" s="4" t="str">
        <f>VLOOKUP(A127,EquipmentType!A$2:B$14,2,FALSE)</f>
        <v>Utilities</v>
      </c>
      <c r="C127">
        <v>77</v>
      </c>
      <c r="D127" t="s">
        <v>84</v>
      </c>
      <c r="E127">
        <v>-1</v>
      </c>
      <c r="M127" s="1"/>
    </row>
    <row r="128" spans="1:13" x14ac:dyDescent="0.25">
      <c r="A128" s="2">
        <v>3</v>
      </c>
      <c r="B128" s="4" t="str">
        <f>VLOOKUP(A128,EquipmentType!A$2:B$14,2,FALSE)</f>
        <v>Utilities</v>
      </c>
      <c r="C128">
        <v>78</v>
      </c>
      <c r="D128" t="s">
        <v>85</v>
      </c>
      <c r="E128">
        <v>-1</v>
      </c>
      <c r="M128" s="1"/>
    </row>
    <row r="129" spans="1:13" x14ac:dyDescent="0.25">
      <c r="A129" s="2">
        <v>3</v>
      </c>
      <c r="B129" s="4" t="str">
        <f>VLOOKUP(A129,EquipmentType!A$2:B$14,2,FALSE)</f>
        <v>Utilities</v>
      </c>
      <c r="C129">
        <v>79</v>
      </c>
      <c r="D129" t="s">
        <v>86</v>
      </c>
      <c r="E129">
        <v>-1</v>
      </c>
      <c r="M129" s="1"/>
    </row>
    <row r="130" spans="1:13" x14ac:dyDescent="0.25">
      <c r="A130" s="2">
        <v>3</v>
      </c>
      <c r="B130" s="4" t="str">
        <f>VLOOKUP(A130,EquipmentType!A$2:B$14,2,FALSE)</f>
        <v>Utilities</v>
      </c>
      <c r="C130">
        <v>80</v>
      </c>
      <c r="D130" t="s">
        <v>87</v>
      </c>
      <c r="E130">
        <v>-1</v>
      </c>
      <c r="M130" s="1"/>
    </row>
    <row r="131" spans="1:13" x14ac:dyDescent="0.25">
      <c r="A131" s="2">
        <v>3</v>
      </c>
      <c r="B131" s="4" t="str">
        <f>VLOOKUP(A131,EquipmentType!A$2:B$14,2,FALSE)</f>
        <v>Utilities</v>
      </c>
      <c r="C131">
        <v>81</v>
      </c>
      <c r="D131" t="s">
        <v>88</v>
      </c>
      <c r="E131">
        <v>-1</v>
      </c>
      <c r="M131" s="1"/>
    </row>
    <row r="132" spans="1:13" x14ac:dyDescent="0.25">
      <c r="A132" s="2">
        <v>3</v>
      </c>
      <c r="B132" s="4" t="str">
        <f>VLOOKUP(A132,EquipmentType!A$2:B$14,2,FALSE)</f>
        <v>Utilities</v>
      </c>
      <c r="C132">
        <v>82</v>
      </c>
      <c r="D132" t="s">
        <v>89</v>
      </c>
      <c r="E132">
        <v>-1</v>
      </c>
      <c r="M132" s="1"/>
    </row>
    <row r="133" spans="1:13" x14ac:dyDescent="0.25">
      <c r="A133" s="2">
        <v>3</v>
      </c>
      <c r="B133" s="4" t="str">
        <f>VLOOKUP(A133,EquipmentType!A$2:B$14,2,FALSE)</f>
        <v>Utilities</v>
      </c>
      <c r="C133">
        <v>83</v>
      </c>
      <c r="D133" t="s">
        <v>90</v>
      </c>
      <c r="E133">
        <v>0</v>
      </c>
      <c r="M133" s="1"/>
    </row>
    <row r="134" spans="1:13" x14ac:dyDescent="0.25">
      <c r="A134" s="2">
        <v>3</v>
      </c>
      <c r="B134" s="4" t="str">
        <f>VLOOKUP(A134,EquipmentType!A$2:B$14,2,FALSE)</f>
        <v>Utilities</v>
      </c>
      <c r="C134">
        <v>84</v>
      </c>
      <c r="D134" t="s">
        <v>91</v>
      </c>
      <c r="E134">
        <v>0</v>
      </c>
      <c r="M134" s="1"/>
    </row>
    <row r="135" spans="1:13" x14ac:dyDescent="0.25">
      <c r="A135" s="2">
        <v>3</v>
      </c>
      <c r="B135" s="4" t="str">
        <f>VLOOKUP(A135,EquipmentType!A$2:B$14,2,FALSE)</f>
        <v>Utilities</v>
      </c>
      <c r="C135">
        <v>85</v>
      </c>
      <c r="D135" t="s">
        <v>92</v>
      </c>
      <c r="E135">
        <v>-1</v>
      </c>
      <c r="M135" s="1"/>
    </row>
    <row r="136" spans="1:13" x14ac:dyDescent="0.25">
      <c r="A136" s="2">
        <v>3</v>
      </c>
      <c r="B136" s="4" t="str">
        <f>VLOOKUP(A136,EquipmentType!A$2:B$14,2,FALSE)</f>
        <v>Utilities</v>
      </c>
      <c r="C136">
        <v>86</v>
      </c>
      <c r="D136" t="s">
        <v>93</v>
      </c>
      <c r="E136">
        <v>0</v>
      </c>
      <c r="M136" s="1"/>
    </row>
    <row r="137" spans="1:13" x14ac:dyDescent="0.25">
      <c r="A137" s="2">
        <v>3</v>
      </c>
      <c r="B137" s="4" t="str">
        <f>VLOOKUP(A137,EquipmentType!A$2:B$14,2,FALSE)</f>
        <v>Utilities</v>
      </c>
      <c r="C137">
        <v>87</v>
      </c>
      <c r="D137" t="s">
        <v>94</v>
      </c>
      <c r="E137">
        <v>0</v>
      </c>
      <c r="M137" s="1"/>
    </row>
    <row r="138" spans="1:13" x14ac:dyDescent="0.25">
      <c r="A138" s="2">
        <v>3</v>
      </c>
      <c r="B138" s="4" t="str">
        <f>VLOOKUP(A138,EquipmentType!A$2:B$14,2,FALSE)</f>
        <v>Utilities</v>
      </c>
      <c r="C138">
        <v>88</v>
      </c>
      <c r="D138" t="s">
        <v>95</v>
      </c>
      <c r="E138">
        <v>0</v>
      </c>
      <c r="M138" s="1"/>
    </row>
    <row r="139" spans="1:13" x14ac:dyDescent="0.25">
      <c r="A139" s="2">
        <v>3</v>
      </c>
      <c r="B139" s="4" t="str">
        <f>VLOOKUP(A139,EquipmentType!A$2:B$14,2,FALSE)</f>
        <v>Utilities</v>
      </c>
      <c r="C139">
        <v>89</v>
      </c>
      <c r="D139" t="s">
        <v>96</v>
      </c>
      <c r="E139">
        <v>0</v>
      </c>
      <c r="M139" s="1"/>
    </row>
    <row r="140" spans="1:13" x14ac:dyDescent="0.25">
      <c r="A140" s="2">
        <v>3</v>
      </c>
      <c r="B140" s="4" t="str">
        <f>VLOOKUP(A140,EquipmentType!A$2:B$14,2,FALSE)</f>
        <v>Utilities</v>
      </c>
      <c r="C140">
        <v>90</v>
      </c>
      <c r="D140" t="s">
        <v>97</v>
      </c>
      <c r="E140">
        <v>0</v>
      </c>
      <c r="M140" s="1"/>
    </row>
    <row r="141" spans="1:13" x14ac:dyDescent="0.25">
      <c r="A141" s="2">
        <v>3</v>
      </c>
      <c r="B141" s="4" t="str">
        <f>VLOOKUP(A141,EquipmentType!A$2:B$14,2,FALSE)</f>
        <v>Utilities</v>
      </c>
      <c r="C141">
        <v>91</v>
      </c>
      <c r="D141" t="s">
        <v>98</v>
      </c>
      <c r="E141">
        <v>0</v>
      </c>
      <c r="M141" s="1"/>
    </row>
    <row r="142" spans="1:13" x14ac:dyDescent="0.25">
      <c r="A142" s="2">
        <v>3</v>
      </c>
      <c r="B142" s="4" t="str">
        <f>VLOOKUP(A142,EquipmentType!A$2:B$14,2,FALSE)</f>
        <v>Utilities</v>
      </c>
      <c r="C142">
        <v>92</v>
      </c>
      <c r="D142" t="s">
        <v>99</v>
      </c>
      <c r="E142">
        <v>-1</v>
      </c>
      <c r="M142" s="1"/>
    </row>
    <row r="143" spans="1:13" x14ac:dyDescent="0.25">
      <c r="A143" s="2">
        <v>3</v>
      </c>
      <c r="B143" s="4" t="str">
        <f>VLOOKUP(A143,EquipmentType!A$2:B$14,2,FALSE)</f>
        <v>Utilities</v>
      </c>
      <c r="C143">
        <v>93</v>
      </c>
      <c r="D143" t="s">
        <v>100</v>
      </c>
      <c r="E143">
        <v>-1</v>
      </c>
      <c r="M143" s="1"/>
    </row>
    <row r="144" spans="1:13" x14ac:dyDescent="0.25">
      <c r="A144" s="2">
        <v>3</v>
      </c>
      <c r="B144" s="4" t="str">
        <f>VLOOKUP(A144,EquipmentType!A$2:B$14,2,FALSE)</f>
        <v>Utilities</v>
      </c>
      <c r="C144">
        <v>94</v>
      </c>
      <c r="D144" t="s">
        <v>101</v>
      </c>
      <c r="E144">
        <v>0</v>
      </c>
      <c r="M144" s="1"/>
    </row>
    <row r="145" spans="1:13" x14ac:dyDescent="0.25">
      <c r="A145" s="2">
        <v>3</v>
      </c>
      <c r="B145" s="4" t="str">
        <f>VLOOKUP(A145,EquipmentType!A$2:B$14,2,FALSE)</f>
        <v>Utilities</v>
      </c>
      <c r="C145">
        <v>95</v>
      </c>
      <c r="D145" t="s">
        <v>102</v>
      </c>
      <c r="E145">
        <v>-1</v>
      </c>
      <c r="M145" s="1"/>
    </row>
    <row r="146" spans="1:13" x14ac:dyDescent="0.25">
      <c r="A146" s="2">
        <v>3</v>
      </c>
      <c r="B146" s="4" t="str">
        <f>VLOOKUP(A146,EquipmentType!A$2:B$14,2,FALSE)</f>
        <v>Utilities</v>
      </c>
      <c r="C146">
        <v>96</v>
      </c>
      <c r="D146" t="s">
        <v>103</v>
      </c>
      <c r="E146">
        <v>-1</v>
      </c>
      <c r="M146" s="1"/>
    </row>
    <row r="147" spans="1:13" x14ac:dyDescent="0.25">
      <c r="A147" s="2">
        <v>3</v>
      </c>
      <c r="B147" s="4" t="str">
        <f>VLOOKUP(A147,EquipmentType!A$2:B$14,2,FALSE)</f>
        <v>Utilities</v>
      </c>
      <c r="C147">
        <v>97</v>
      </c>
      <c r="D147" t="s">
        <v>104</v>
      </c>
      <c r="E147">
        <v>-1</v>
      </c>
      <c r="M147" s="1"/>
    </row>
    <row r="148" spans="1:13" x14ac:dyDescent="0.25">
      <c r="A148" s="2">
        <v>3</v>
      </c>
      <c r="B148" s="4" t="str">
        <f>VLOOKUP(A148,EquipmentType!A$2:B$14,2,FALSE)</f>
        <v>Utilities</v>
      </c>
      <c r="C148">
        <v>98</v>
      </c>
      <c r="D148" t="s">
        <v>105</v>
      </c>
      <c r="E148">
        <v>-1</v>
      </c>
      <c r="M148" s="1"/>
    </row>
    <row r="149" spans="1:13" x14ac:dyDescent="0.25">
      <c r="A149" s="2">
        <v>3</v>
      </c>
      <c r="B149" s="4" t="str">
        <f>VLOOKUP(A149,EquipmentType!A$2:B$14,2,FALSE)</f>
        <v>Utilities</v>
      </c>
      <c r="C149">
        <v>99</v>
      </c>
      <c r="D149" t="s">
        <v>106</v>
      </c>
      <c r="E149">
        <v>-1</v>
      </c>
      <c r="M149" s="1"/>
    </row>
    <row r="150" spans="1:13" x14ac:dyDescent="0.25">
      <c r="A150" s="2">
        <v>3</v>
      </c>
      <c r="B150" s="4" t="str">
        <f>VLOOKUP(A150,EquipmentType!A$2:B$14,2,FALSE)</f>
        <v>Utilities</v>
      </c>
      <c r="C150">
        <v>100</v>
      </c>
      <c r="D150" t="s">
        <v>107</v>
      </c>
      <c r="E150">
        <v>-1</v>
      </c>
      <c r="M150" s="1"/>
    </row>
    <row r="151" spans="1:13" x14ac:dyDescent="0.25">
      <c r="A151" s="2">
        <v>3</v>
      </c>
      <c r="B151" s="4" t="str">
        <f>VLOOKUP(A151,EquipmentType!A$2:B$14,2,FALSE)</f>
        <v>Utilities</v>
      </c>
      <c r="C151">
        <v>101</v>
      </c>
      <c r="D151" t="s">
        <v>108</v>
      </c>
      <c r="E151">
        <v>0</v>
      </c>
      <c r="M151" s="1"/>
    </row>
    <row r="152" spans="1:13" x14ac:dyDescent="0.25">
      <c r="A152" s="2">
        <v>3</v>
      </c>
      <c r="B152" s="4" t="str">
        <f>VLOOKUP(A152,EquipmentType!A$2:B$14,2,FALSE)</f>
        <v>Utilities</v>
      </c>
      <c r="C152">
        <v>102</v>
      </c>
      <c r="D152" t="s">
        <v>109</v>
      </c>
      <c r="E152">
        <v>0</v>
      </c>
      <c r="M152" s="1"/>
    </row>
    <row r="153" spans="1:13" x14ac:dyDescent="0.25">
      <c r="A153" s="2">
        <v>3</v>
      </c>
      <c r="B153" s="4" t="str">
        <f>VLOOKUP(A153,EquipmentType!A$2:B$14,2,FALSE)</f>
        <v>Utilities</v>
      </c>
      <c r="C153">
        <v>103</v>
      </c>
      <c r="D153" t="s">
        <v>110</v>
      </c>
      <c r="E153">
        <v>0</v>
      </c>
      <c r="M153" s="1"/>
    </row>
    <row r="154" spans="1:13" x14ac:dyDescent="0.25">
      <c r="A154" s="2">
        <v>3</v>
      </c>
      <c r="B154" s="4" t="str">
        <f>VLOOKUP(A154,EquipmentType!A$2:B$14,2,FALSE)</f>
        <v>Utilities</v>
      </c>
      <c r="C154">
        <v>104</v>
      </c>
      <c r="D154" t="s">
        <v>111</v>
      </c>
      <c r="E154">
        <v>-1</v>
      </c>
      <c r="M154" s="1"/>
    </row>
    <row r="155" spans="1:13" x14ac:dyDescent="0.25">
      <c r="A155" s="2">
        <v>3</v>
      </c>
      <c r="B155" s="4" t="str">
        <f>VLOOKUP(A155,EquipmentType!A$2:B$14,2,FALSE)</f>
        <v>Utilities</v>
      </c>
      <c r="C155">
        <v>105</v>
      </c>
      <c r="D155" t="s">
        <v>112</v>
      </c>
      <c r="E155">
        <v>-1</v>
      </c>
      <c r="M155" s="1"/>
    </row>
    <row r="156" spans="1:13" x14ac:dyDescent="0.25">
      <c r="A156" s="2">
        <v>3</v>
      </c>
      <c r="B156" s="4" t="str">
        <f>VLOOKUP(A156,EquipmentType!A$2:B$14,2,FALSE)</f>
        <v>Utilities</v>
      </c>
      <c r="C156">
        <v>106</v>
      </c>
      <c r="D156" t="s">
        <v>113</v>
      </c>
      <c r="E156">
        <v>-1</v>
      </c>
      <c r="M156" s="1"/>
    </row>
    <row r="157" spans="1:13" x14ac:dyDescent="0.25">
      <c r="A157" s="2">
        <v>3</v>
      </c>
      <c r="B157" s="4" t="str">
        <f>VLOOKUP(A157,EquipmentType!A$2:B$14,2,FALSE)</f>
        <v>Utilities</v>
      </c>
      <c r="C157">
        <v>107</v>
      </c>
      <c r="D157" t="s">
        <v>114</v>
      </c>
      <c r="E157">
        <v>-1</v>
      </c>
      <c r="M157" s="1"/>
    </row>
    <row r="158" spans="1:13" x14ac:dyDescent="0.25">
      <c r="A158" s="2">
        <v>3</v>
      </c>
      <c r="B158" s="4" t="str">
        <f>VLOOKUP(A158,EquipmentType!A$2:B$14,2,FALSE)</f>
        <v>Utilities</v>
      </c>
      <c r="C158">
        <v>108</v>
      </c>
      <c r="D158" t="s">
        <v>115</v>
      </c>
      <c r="E158">
        <v>-1</v>
      </c>
      <c r="M158" s="1"/>
    </row>
    <row r="159" spans="1:13" x14ac:dyDescent="0.25">
      <c r="A159" s="2">
        <v>3</v>
      </c>
      <c r="B159" s="4" t="str">
        <f>VLOOKUP(A159,EquipmentType!A$2:B$14,2,FALSE)</f>
        <v>Utilities</v>
      </c>
      <c r="C159">
        <v>109</v>
      </c>
      <c r="D159" t="s">
        <v>116</v>
      </c>
      <c r="E159">
        <v>-1</v>
      </c>
      <c r="M159" s="1"/>
    </row>
    <row r="160" spans="1:13" x14ac:dyDescent="0.25">
      <c r="A160" s="2">
        <v>3</v>
      </c>
      <c r="B160" s="4" t="str">
        <f>VLOOKUP(A160,EquipmentType!A$2:B$14,2,FALSE)</f>
        <v>Utilities</v>
      </c>
      <c r="C160">
        <v>110</v>
      </c>
      <c r="D160" t="s">
        <v>117</v>
      </c>
      <c r="E160">
        <v>-1</v>
      </c>
      <c r="M160" s="1"/>
    </row>
    <row r="161" spans="1:13" x14ac:dyDescent="0.25">
      <c r="A161" s="2">
        <v>3</v>
      </c>
      <c r="B161" s="4" t="str">
        <f>VLOOKUP(A161,EquipmentType!A$2:B$14,2,FALSE)</f>
        <v>Utilities</v>
      </c>
      <c r="C161">
        <v>111</v>
      </c>
      <c r="D161" t="s">
        <v>118</v>
      </c>
      <c r="E161">
        <v>-1</v>
      </c>
      <c r="M161" s="1"/>
    </row>
    <row r="162" spans="1:13" x14ac:dyDescent="0.25">
      <c r="A162" s="2">
        <v>3</v>
      </c>
      <c r="B162" s="4" t="str">
        <f>VLOOKUP(A162,EquipmentType!A$2:B$14,2,FALSE)</f>
        <v>Utilities</v>
      </c>
      <c r="C162">
        <v>112</v>
      </c>
      <c r="D162" t="s">
        <v>119</v>
      </c>
      <c r="E162">
        <v>0</v>
      </c>
      <c r="M162" s="1"/>
    </row>
    <row r="163" spans="1:13" x14ac:dyDescent="0.25">
      <c r="A163" s="2">
        <v>3</v>
      </c>
      <c r="B163" s="4" t="str">
        <f>VLOOKUP(A163,EquipmentType!A$2:B$14,2,FALSE)</f>
        <v>Utilities</v>
      </c>
      <c r="C163">
        <v>113</v>
      </c>
      <c r="D163" t="s">
        <v>120</v>
      </c>
      <c r="E163">
        <v>-1</v>
      </c>
      <c r="M163" s="1"/>
    </row>
    <row r="164" spans="1:13" x14ac:dyDescent="0.25">
      <c r="A164" s="2">
        <v>3</v>
      </c>
      <c r="B164" s="4" t="str">
        <f>VLOOKUP(A164,EquipmentType!A$2:B$14,2,FALSE)</f>
        <v>Utilities</v>
      </c>
      <c r="C164">
        <v>114</v>
      </c>
      <c r="D164" t="s">
        <v>121</v>
      </c>
      <c r="E164">
        <v>0</v>
      </c>
      <c r="M164" s="1"/>
    </row>
    <row r="165" spans="1:13" x14ac:dyDescent="0.25">
      <c r="A165" s="2">
        <v>3</v>
      </c>
      <c r="B165" s="4" t="str">
        <f>VLOOKUP(A165,EquipmentType!A$2:B$14,2,FALSE)</f>
        <v>Utilities</v>
      </c>
      <c r="C165">
        <v>115</v>
      </c>
      <c r="D165" t="s">
        <v>122</v>
      </c>
      <c r="E165">
        <v>-1</v>
      </c>
      <c r="M165" s="1"/>
    </row>
    <row r="166" spans="1:13" x14ac:dyDescent="0.25">
      <c r="A166" s="2">
        <v>3</v>
      </c>
      <c r="B166" s="4" t="str">
        <f>VLOOKUP(A166,EquipmentType!A$2:B$14,2,FALSE)</f>
        <v>Utilities</v>
      </c>
      <c r="C166">
        <v>116</v>
      </c>
      <c r="D166" t="s">
        <v>123</v>
      </c>
      <c r="E166">
        <v>-1</v>
      </c>
      <c r="M166" s="1"/>
    </row>
    <row r="167" spans="1:13" x14ac:dyDescent="0.25">
      <c r="A167" s="2">
        <v>3</v>
      </c>
      <c r="B167" s="4" t="str">
        <f>VLOOKUP(A167,EquipmentType!A$2:B$14,2,FALSE)</f>
        <v>Utilities</v>
      </c>
      <c r="C167">
        <v>117</v>
      </c>
      <c r="D167" t="s">
        <v>124</v>
      </c>
      <c r="E167">
        <v>-1</v>
      </c>
      <c r="M167" s="1"/>
    </row>
    <row r="168" spans="1:13" x14ac:dyDescent="0.25">
      <c r="A168" s="2">
        <v>3</v>
      </c>
      <c r="B168" s="4" t="str">
        <f>VLOOKUP(A168,EquipmentType!A$2:B$14,2,FALSE)</f>
        <v>Utilities</v>
      </c>
      <c r="C168">
        <v>118</v>
      </c>
      <c r="D168" t="s">
        <v>125</v>
      </c>
      <c r="E168">
        <v>-1</v>
      </c>
      <c r="M168" s="1"/>
    </row>
    <row r="169" spans="1:13" x14ac:dyDescent="0.25">
      <c r="A169" s="2">
        <v>3</v>
      </c>
      <c r="B169" s="4" t="str">
        <f>VLOOKUP(A169,EquipmentType!A$2:B$14,2,FALSE)</f>
        <v>Utilities</v>
      </c>
      <c r="C169">
        <v>371</v>
      </c>
      <c r="D169" t="s">
        <v>336</v>
      </c>
      <c r="E169">
        <v>0</v>
      </c>
      <c r="M169" s="1"/>
    </row>
    <row r="170" spans="1:13" x14ac:dyDescent="0.25">
      <c r="A170" s="2">
        <v>3</v>
      </c>
      <c r="B170" s="4" t="str">
        <f>VLOOKUP(A170,EquipmentType!A$2:B$14,2,FALSE)</f>
        <v>Utilities</v>
      </c>
      <c r="C170">
        <v>372</v>
      </c>
      <c r="D170" t="s">
        <v>337</v>
      </c>
      <c r="E170">
        <v>-1</v>
      </c>
      <c r="M170" s="1"/>
    </row>
    <row r="171" spans="1:13" x14ac:dyDescent="0.25">
      <c r="A171" s="2">
        <v>3</v>
      </c>
      <c r="B171" s="4" t="str">
        <f>VLOOKUP(A171,EquipmentType!A$2:B$14,2,FALSE)</f>
        <v>Utilities</v>
      </c>
      <c r="C171">
        <v>373</v>
      </c>
      <c r="D171" t="s">
        <v>338</v>
      </c>
      <c r="E171">
        <v>-1</v>
      </c>
      <c r="M171" s="1"/>
    </row>
    <row r="172" spans="1:13" x14ac:dyDescent="0.25">
      <c r="A172" s="2">
        <v>3</v>
      </c>
      <c r="B172" s="4" t="str">
        <f>VLOOKUP(A172,EquipmentType!A$2:B$14,2,FALSE)</f>
        <v>Utilities</v>
      </c>
      <c r="C172">
        <v>374</v>
      </c>
      <c r="D172" t="s">
        <v>339</v>
      </c>
      <c r="E172">
        <v>-1</v>
      </c>
      <c r="M172" s="1"/>
    </row>
    <row r="173" spans="1:13" x14ac:dyDescent="0.25">
      <c r="A173" s="2">
        <v>3</v>
      </c>
      <c r="B173" s="4" t="str">
        <f>VLOOKUP(A173,EquipmentType!A$2:B$14,2,FALSE)</f>
        <v>Utilities</v>
      </c>
      <c r="C173">
        <v>375</v>
      </c>
      <c r="D173" t="s">
        <v>340</v>
      </c>
      <c r="E173">
        <v>-1</v>
      </c>
      <c r="M173" s="1"/>
    </row>
    <row r="174" spans="1:13" x14ac:dyDescent="0.25">
      <c r="A174" s="2">
        <v>3</v>
      </c>
      <c r="B174" s="4" t="str">
        <f>VLOOKUP(A174,EquipmentType!A$2:B$14,2,FALSE)</f>
        <v>Utilities</v>
      </c>
      <c r="C174">
        <v>376</v>
      </c>
      <c r="D174" t="s">
        <v>341</v>
      </c>
      <c r="E174">
        <v>-1</v>
      </c>
      <c r="M174" s="1"/>
    </row>
    <row r="175" spans="1:13" x14ac:dyDescent="0.25">
      <c r="A175" s="2">
        <v>3</v>
      </c>
      <c r="B175" s="4" t="str">
        <f>VLOOKUP(A175,EquipmentType!A$2:B$14,2,FALSE)</f>
        <v>Utilities</v>
      </c>
      <c r="C175">
        <v>377</v>
      </c>
      <c r="D175" t="s">
        <v>342</v>
      </c>
      <c r="E175">
        <v>0</v>
      </c>
      <c r="M175" s="1"/>
    </row>
    <row r="176" spans="1:13" x14ac:dyDescent="0.25">
      <c r="A176" s="2">
        <v>3</v>
      </c>
      <c r="B176" s="4" t="str">
        <f>VLOOKUP(A176,EquipmentType!A$2:B$14,2,FALSE)</f>
        <v>Utilities</v>
      </c>
      <c r="C176">
        <v>378</v>
      </c>
      <c r="D176" t="s">
        <v>343</v>
      </c>
      <c r="E176">
        <v>0</v>
      </c>
      <c r="M176" s="1"/>
    </row>
    <row r="177" spans="1:13" x14ac:dyDescent="0.25">
      <c r="A177" s="2">
        <v>3</v>
      </c>
      <c r="B177" s="4" t="str">
        <f>VLOOKUP(A177,EquipmentType!A$2:B$14,2,FALSE)</f>
        <v>Utilities</v>
      </c>
      <c r="C177">
        <v>384</v>
      </c>
      <c r="D177" t="s">
        <v>349</v>
      </c>
      <c r="E177">
        <v>-1</v>
      </c>
      <c r="M177" s="1"/>
    </row>
    <row r="178" spans="1:13" x14ac:dyDescent="0.25">
      <c r="A178" s="2">
        <v>3</v>
      </c>
      <c r="B178" s="4" t="str">
        <f>VLOOKUP(A178,EquipmentType!A$2:B$14,2,FALSE)</f>
        <v>Utilities</v>
      </c>
      <c r="C178">
        <v>385</v>
      </c>
      <c r="D178" t="s">
        <v>350</v>
      </c>
      <c r="E178">
        <v>-1</v>
      </c>
      <c r="M178" s="1"/>
    </row>
    <row r="179" spans="1:13" x14ac:dyDescent="0.25">
      <c r="A179" s="2">
        <v>3</v>
      </c>
      <c r="B179" s="4" t="str">
        <f>VLOOKUP(A179,EquipmentType!A$2:B$14,2,FALSE)</f>
        <v>Utilities</v>
      </c>
      <c r="C179">
        <v>390</v>
      </c>
      <c r="D179" t="s">
        <v>355</v>
      </c>
      <c r="E179">
        <v>-1</v>
      </c>
      <c r="M179" s="1"/>
    </row>
    <row r="180" spans="1:13" x14ac:dyDescent="0.25">
      <c r="A180" s="2">
        <v>3</v>
      </c>
      <c r="B180" s="4" t="str">
        <f>VLOOKUP(A180,EquipmentType!A$2:B$14,2,FALSE)</f>
        <v>Utilities</v>
      </c>
      <c r="C180">
        <v>391</v>
      </c>
      <c r="D180" t="s">
        <v>356</v>
      </c>
      <c r="E180">
        <v>-1</v>
      </c>
      <c r="M180" s="1"/>
    </row>
    <row r="181" spans="1:13" x14ac:dyDescent="0.25">
      <c r="A181" s="2">
        <v>3</v>
      </c>
      <c r="B181" s="4" t="str">
        <f>VLOOKUP(A181,EquipmentType!A$2:B$14,2,FALSE)</f>
        <v>Utilities</v>
      </c>
      <c r="C181">
        <v>392</v>
      </c>
      <c r="D181" t="s">
        <v>357</v>
      </c>
      <c r="E181">
        <v>-1</v>
      </c>
      <c r="M181" s="1"/>
    </row>
    <row r="182" spans="1:13" x14ac:dyDescent="0.25">
      <c r="A182" s="2">
        <v>3</v>
      </c>
      <c r="B182" s="4" t="str">
        <f>VLOOKUP(A182,EquipmentType!A$2:B$14,2,FALSE)</f>
        <v>Utilities</v>
      </c>
      <c r="C182">
        <v>393</v>
      </c>
      <c r="D182" t="s">
        <v>358</v>
      </c>
      <c r="E182">
        <v>-1</v>
      </c>
      <c r="M182" s="1"/>
    </row>
    <row r="183" spans="1:13" x14ac:dyDescent="0.25">
      <c r="A183" s="2">
        <v>3</v>
      </c>
      <c r="B183" s="4" t="str">
        <f>VLOOKUP(A183,EquipmentType!A$2:B$14,2,FALSE)</f>
        <v>Utilities</v>
      </c>
      <c r="C183">
        <v>394</v>
      </c>
      <c r="D183" t="s">
        <v>359</v>
      </c>
      <c r="E183">
        <v>-1</v>
      </c>
      <c r="M183" s="1"/>
    </row>
    <row r="184" spans="1:13" x14ac:dyDescent="0.25">
      <c r="A184" s="2">
        <v>3</v>
      </c>
      <c r="B184" s="4" t="str">
        <f>VLOOKUP(A184,EquipmentType!A$2:B$14,2,FALSE)</f>
        <v>Utilities</v>
      </c>
      <c r="C184">
        <v>395</v>
      </c>
      <c r="D184" t="s">
        <v>360</v>
      </c>
      <c r="E184">
        <v>0</v>
      </c>
      <c r="M184" s="1"/>
    </row>
    <row r="185" spans="1:13" x14ac:dyDescent="0.25">
      <c r="A185" s="2">
        <v>3</v>
      </c>
      <c r="B185" s="4" t="str">
        <f>VLOOKUP(A185,EquipmentType!A$2:B$14,2,FALSE)</f>
        <v>Utilities</v>
      </c>
      <c r="C185">
        <v>398</v>
      </c>
      <c r="D185" t="s">
        <v>363</v>
      </c>
      <c r="E185">
        <v>0</v>
      </c>
      <c r="M185" s="1"/>
    </row>
    <row r="186" spans="1:13" x14ac:dyDescent="0.25">
      <c r="A186" s="2">
        <v>3</v>
      </c>
      <c r="B186" s="4" t="str">
        <f>VLOOKUP(A186,EquipmentType!A$2:B$14,2,FALSE)</f>
        <v>Utilities</v>
      </c>
      <c r="C186">
        <v>399</v>
      </c>
      <c r="D186" t="s">
        <v>364</v>
      </c>
      <c r="E186">
        <v>-1</v>
      </c>
      <c r="M186" s="1"/>
    </row>
    <row r="187" spans="1:13" x14ac:dyDescent="0.25">
      <c r="A187" s="2">
        <v>3</v>
      </c>
      <c r="B187" s="4" t="str">
        <f>VLOOKUP(A187,EquipmentType!A$2:B$14,2,FALSE)</f>
        <v>Utilities</v>
      </c>
      <c r="C187">
        <v>400</v>
      </c>
      <c r="D187" t="s">
        <v>365</v>
      </c>
      <c r="E187">
        <v>-1</v>
      </c>
      <c r="M187" s="1"/>
    </row>
    <row r="188" spans="1:13" x14ac:dyDescent="0.25">
      <c r="A188" s="2">
        <v>3</v>
      </c>
      <c r="B188" s="4" t="str">
        <f>VLOOKUP(A188,EquipmentType!A$2:B$14,2,FALSE)</f>
        <v>Utilities</v>
      </c>
      <c r="C188">
        <v>401</v>
      </c>
      <c r="D188" t="s">
        <v>366</v>
      </c>
      <c r="E188">
        <v>-1</v>
      </c>
      <c r="M188" s="1"/>
    </row>
    <row r="189" spans="1:13" x14ac:dyDescent="0.25">
      <c r="A189" s="2">
        <v>3</v>
      </c>
      <c r="B189" s="4" t="str">
        <f>VLOOKUP(A189,EquipmentType!A$2:B$14,2,FALSE)</f>
        <v>Utilities</v>
      </c>
      <c r="C189">
        <v>429</v>
      </c>
      <c r="D189" t="s">
        <v>391</v>
      </c>
      <c r="E189">
        <v>-1</v>
      </c>
      <c r="M189" s="1"/>
    </row>
    <row r="190" spans="1:13" x14ac:dyDescent="0.25">
      <c r="A190" s="2">
        <v>3</v>
      </c>
      <c r="B190" s="4" t="str">
        <f>VLOOKUP(A190,EquipmentType!A$2:B$14,2,FALSE)</f>
        <v>Utilities</v>
      </c>
      <c r="C190">
        <v>430</v>
      </c>
      <c r="D190" t="s">
        <v>392</v>
      </c>
      <c r="E190">
        <v>-1</v>
      </c>
      <c r="M190" s="1"/>
    </row>
    <row r="191" spans="1:13" x14ac:dyDescent="0.25">
      <c r="A191" s="2">
        <v>3</v>
      </c>
      <c r="B191" s="4" t="str">
        <f>VLOOKUP(A191,EquipmentType!A$2:B$14,2,FALSE)</f>
        <v>Utilities</v>
      </c>
      <c r="C191">
        <v>431</v>
      </c>
      <c r="D191" t="s">
        <v>393</v>
      </c>
      <c r="E191">
        <v>-1</v>
      </c>
      <c r="M191" s="1"/>
    </row>
    <row r="192" spans="1:13" x14ac:dyDescent="0.25">
      <c r="A192" s="2">
        <v>3</v>
      </c>
      <c r="B192" s="4" t="str">
        <f>VLOOKUP(A192,EquipmentType!A$2:B$14,2,FALSE)</f>
        <v>Utilities</v>
      </c>
      <c r="C192">
        <v>432</v>
      </c>
      <c r="D192" t="s">
        <v>363</v>
      </c>
      <c r="E192">
        <v>0</v>
      </c>
      <c r="M192" s="1"/>
    </row>
    <row r="193" spans="1:13" x14ac:dyDescent="0.25">
      <c r="A193" s="2">
        <v>3</v>
      </c>
      <c r="B193" s="4" t="str">
        <f>VLOOKUP(A193,EquipmentType!A$2:B$14,2,FALSE)</f>
        <v>Utilities</v>
      </c>
      <c r="C193">
        <v>433</v>
      </c>
      <c r="D193" t="s">
        <v>394</v>
      </c>
      <c r="E193">
        <v>0</v>
      </c>
      <c r="M193" s="1"/>
    </row>
    <row r="194" spans="1:13" x14ac:dyDescent="0.25">
      <c r="A194" s="2">
        <v>3</v>
      </c>
      <c r="B194" s="4" t="str">
        <f>VLOOKUP(A194,EquipmentType!A$2:B$14,2,FALSE)</f>
        <v>Utilities</v>
      </c>
      <c r="C194">
        <v>434</v>
      </c>
      <c r="D194" t="s">
        <v>395</v>
      </c>
      <c r="E194">
        <v>-1</v>
      </c>
      <c r="M194" s="1"/>
    </row>
    <row r="195" spans="1:13" x14ac:dyDescent="0.25">
      <c r="A195" s="2">
        <v>3</v>
      </c>
      <c r="B195" s="4" t="str">
        <f>VLOOKUP(A195,EquipmentType!A$2:B$14,2,FALSE)</f>
        <v>Utilities</v>
      </c>
      <c r="C195">
        <v>435</v>
      </c>
      <c r="D195" t="s">
        <v>396</v>
      </c>
      <c r="E195">
        <v>-1</v>
      </c>
      <c r="M195" s="1"/>
    </row>
    <row r="196" spans="1:13" x14ac:dyDescent="0.25">
      <c r="A196" s="2">
        <v>3</v>
      </c>
      <c r="B196" s="4" t="str">
        <f>VLOOKUP(A196,EquipmentType!A$2:B$14,2,FALSE)</f>
        <v>Utilities</v>
      </c>
      <c r="C196">
        <v>436</v>
      </c>
      <c r="D196" t="s">
        <v>397</v>
      </c>
      <c r="E196">
        <v>-1</v>
      </c>
      <c r="M196" s="1"/>
    </row>
    <row r="197" spans="1:13" x14ac:dyDescent="0.25">
      <c r="A197" s="2">
        <v>3</v>
      </c>
      <c r="B197" s="4" t="str">
        <f>VLOOKUP(A197,EquipmentType!A$2:B$14,2,FALSE)</f>
        <v>Utilities</v>
      </c>
      <c r="C197">
        <v>437</v>
      </c>
      <c r="D197" t="s">
        <v>398</v>
      </c>
      <c r="E197">
        <v>0</v>
      </c>
      <c r="M197" s="1"/>
    </row>
    <row r="198" spans="1:13" x14ac:dyDescent="0.25">
      <c r="A198" s="2">
        <v>3</v>
      </c>
      <c r="B198" s="4" t="str">
        <f>VLOOKUP(A198,EquipmentType!A$2:B$14,2,FALSE)</f>
        <v>Utilities</v>
      </c>
      <c r="C198">
        <v>438</v>
      </c>
      <c r="D198" t="s">
        <v>399</v>
      </c>
      <c r="E198">
        <v>-1</v>
      </c>
      <c r="M198" s="1"/>
    </row>
    <row r="199" spans="1:13" x14ac:dyDescent="0.25">
      <c r="A199" s="2">
        <v>3</v>
      </c>
      <c r="B199" s="4" t="str">
        <f>VLOOKUP(A199,EquipmentType!A$2:B$14,2,FALSE)</f>
        <v>Utilities</v>
      </c>
      <c r="C199">
        <v>439</v>
      </c>
      <c r="D199" t="s">
        <v>400</v>
      </c>
      <c r="E199">
        <v>-1</v>
      </c>
      <c r="M199" s="1"/>
    </row>
    <row r="200" spans="1:13" x14ac:dyDescent="0.25">
      <c r="A200" s="2">
        <v>3</v>
      </c>
      <c r="B200" s="4" t="str">
        <f>VLOOKUP(A200,EquipmentType!A$2:B$14,2,FALSE)</f>
        <v>Utilities</v>
      </c>
      <c r="C200">
        <v>446</v>
      </c>
      <c r="D200" t="s">
        <v>406</v>
      </c>
      <c r="E200">
        <v>-1</v>
      </c>
      <c r="M200" s="1"/>
    </row>
    <row r="201" spans="1:13" x14ac:dyDescent="0.25">
      <c r="A201" s="2">
        <v>3</v>
      </c>
      <c r="B201" s="4" t="str">
        <f>VLOOKUP(A201,EquipmentType!A$2:B$14,2,FALSE)</f>
        <v>Utilities</v>
      </c>
      <c r="C201">
        <v>447</v>
      </c>
      <c r="D201" t="s">
        <v>407</v>
      </c>
      <c r="E201">
        <v>-1</v>
      </c>
      <c r="M201" s="1"/>
    </row>
    <row r="202" spans="1:13" x14ac:dyDescent="0.25">
      <c r="A202" s="2">
        <v>3</v>
      </c>
      <c r="B202" s="4" t="str">
        <f>VLOOKUP(A202,EquipmentType!A$2:B$14,2,FALSE)</f>
        <v>Utilities</v>
      </c>
      <c r="C202">
        <v>452</v>
      </c>
      <c r="D202" t="s">
        <v>400</v>
      </c>
      <c r="E202">
        <v>-1</v>
      </c>
      <c r="M202" s="1"/>
    </row>
    <row r="203" spans="1:13" x14ac:dyDescent="0.25">
      <c r="A203" s="2">
        <v>3</v>
      </c>
      <c r="B203" s="4" t="str">
        <f>VLOOKUP(A203,EquipmentType!A$2:B$14,2,FALSE)</f>
        <v>Utilities</v>
      </c>
      <c r="C203">
        <v>453</v>
      </c>
      <c r="D203" t="s">
        <v>412</v>
      </c>
      <c r="E203">
        <v>-1</v>
      </c>
      <c r="M203" s="1"/>
    </row>
    <row r="204" spans="1:13" x14ac:dyDescent="0.25">
      <c r="A204" s="2">
        <v>3</v>
      </c>
      <c r="B204" s="4" t="str">
        <f>VLOOKUP(A204,EquipmentType!A$2:B$14,2,FALSE)</f>
        <v>Utilities</v>
      </c>
      <c r="C204">
        <v>454</v>
      </c>
      <c r="D204" t="s">
        <v>413</v>
      </c>
      <c r="E204">
        <v>0</v>
      </c>
      <c r="M204" s="1"/>
    </row>
    <row r="205" spans="1:13" x14ac:dyDescent="0.25">
      <c r="A205" s="2">
        <v>3</v>
      </c>
      <c r="B205" s="4" t="str">
        <f>VLOOKUP(A205,EquipmentType!A$2:B$14,2,FALSE)</f>
        <v>Utilities</v>
      </c>
      <c r="C205">
        <v>459</v>
      </c>
      <c r="D205" t="s">
        <v>418</v>
      </c>
      <c r="E205">
        <v>-1</v>
      </c>
      <c r="M205" s="1"/>
    </row>
    <row r="206" spans="1:13" x14ac:dyDescent="0.25">
      <c r="A206" s="2">
        <v>3</v>
      </c>
      <c r="B206" s="4" t="str">
        <f>VLOOKUP(A206,EquipmentType!A$2:B$14,2,FALSE)</f>
        <v>Utilities</v>
      </c>
      <c r="C206">
        <v>460</v>
      </c>
      <c r="D206" t="s">
        <v>419</v>
      </c>
      <c r="E206">
        <v>-1</v>
      </c>
      <c r="M206" s="1"/>
    </row>
    <row r="207" spans="1:13" x14ac:dyDescent="0.25">
      <c r="A207" s="2">
        <v>3</v>
      </c>
      <c r="B207" s="4" t="str">
        <f>VLOOKUP(A207,EquipmentType!A$2:B$14,2,FALSE)</f>
        <v>Utilities</v>
      </c>
      <c r="C207">
        <v>461</v>
      </c>
      <c r="D207" t="s">
        <v>420</v>
      </c>
      <c r="E207">
        <v>0</v>
      </c>
      <c r="M207" s="1"/>
    </row>
    <row r="208" spans="1:13" x14ac:dyDescent="0.25">
      <c r="A208" s="2">
        <v>3</v>
      </c>
      <c r="B208" s="4" t="str">
        <f>VLOOKUP(A208,EquipmentType!A$2:B$14,2,FALSE)</f>
        <v>Utilities</v>
      </c>
      <c r="C208">
        <v>462</v>
      </c>
      <c r="D208" t="s">
        <v>421</v>
      </c>
      <c r="E208">
        <v>-1</v>
      </c>
      <c r="M208" s="1"/>
    </row>
    <row r="209" spans="1:13" x14ac:dyDescent="0.25">
      <c r="A209" s="2">
        <v>3</v>
      </c>
      <c r="B209" s="4" t="str">
        <f>VLOOKUP(A209,EquipmentType!A$2:B$14,2,FALSE)</f>
        <v>Utilities</v>
      </c>
      <c r="C209">
        <v>536</v>
      </c>
      <c r="D209" t="s">
        <v>489</v>
      </c>
      <c r="E209">
        <v>-1</v>
      </c>
      <c r="M209" s="1"/>
    </row>
    <row r="210" spans="1:13" x14ac:dyDescent="0.25">
      <c r="A210" s="2">
        <v>4</v>
      </c>
      <c r="B210" s="4" t="str">
        <f>VLOOKUP(A210,EquipmentType!A$2:B$14,2,FALSE)</f>
        <v>LDV</v>
      </c>
      <c r="C210">
        <v>119</v>
      </c>
      <c r="D210" t="s">
        <v>84</v>
      </c>
      <c r="E210">
        <v>-1</v>
      </c>
      <c r="M210" s="1"/>
    </row>
    <row r="211" spans="1:13" x14ac:dyDescent="0.25">
      <c r="A211" s="2">
        <v>4</v>
      </c>
      <c r="B211" s="4" t="str">
        <f>VLOOKUP(A211,EquipmentType!A$2:B$14,2,FALSE)</f>
        <v>LDV</v>
      </c>
      <c r="C211">
        <v>120</v>
      </c>
      <c r="D211" t="s">
        <v>126</v>
      </c>
      <c r="E211">
        <v>0</v>
      </c>
      <c r="M211" s="1"/>
    </row>
    <row r="212" spans="1:13" x14ac:dyDescent="0.25">
      <c r="A212" s="2">
        <v>4</v>
      </c>
      <c r="B212" s="4" t="str">
        <f>VLOOKUP(A212,EquipmentType!A$2:B$14,2,FALSE)</f>
        <v>LDV</v>
      </c>
      <c r="C212">
        <v>121</v>
      </c>
      <c r="D212" t="s">
        <v>127</v>
      </c>
      <c r="E212">
        <v>0</v>
      </c>
      <c r="M212" s="1"/>
    </row>
    <row r="213" spans="1:13" x14ac:dyDescent="0.25">
      <c r="A213" s="2">
        <v>4</v>
      </c>
      <c r="B213" s="4" t="str">
        <f>VLOOKUP(A213,EquipmentType!A$2:B$14,2,FALSE)</f>
        <v>LDV</v>
      </c>
      <c r="C213">
        <v>122</v>
      </c>
      <c r="D213" t="s">
        <v>128</v>
      </c>
      <c r="E213">
        <v>-1</v>
      </c>
      <c r="M213" s="1"/>
    </row>
    <row r="214" spans="1:13" x14ac:dyDescent="0.25">
      <c r="A214" s="2">
        <v>4</v>
      </c>
      <c r="B214" s="4" t="str">
        <f>VLOOKUP(A214,EquipmentType!A$2:B$14,2,FALSE)</f>
        <v>LDV</v>
      </c>
      <c r="C214">
        <v>123</v>
      </c>
      <c r="D214" t="s">
        <v>129</v>
      </c>
      <c r="E214">
        <v>-1</v>
      </c>
      <c r="M214" s="1"/>
    </row>
    <row r="215" spans="1:13" x14ac:dyDescent="0.25">
      <c r="A215" s="2">
        <v>4</v>
      </c>
      <c r="B215" s="4" t="str">
        <f>VLOOKUP(A215,EquipmentType!A$2:B$14,2,FALSE)</f>
        <v>LDV</v>
      </c>
      <c r="C215">
        <v>124</v>
      </c>
      <c r="D215" t="s">
        <v>130</v>
      </c>
      <c r="E215">
        <v>-1</v>
      </c>
      <c r="M215" s="1"/>
    </row>
    <row r="216" spans="1:13" x14ac:dyDescent="0.25">
      <c r="A216" s="2">
        <v>4</v>
      </c>
      <c r="B216" s="4" t="str">
        <f>VLOOKUP(A216,EquipmentType!A$2:B$14,2,FALSE)</f>
        <v>LDV</v>
      </c>
      <c r="C216">
        <v>125</v>
      </c>
      <c r="D216" t="s">
        <v>131</v>
      </c>
      <c r="E216">
        <v>-1</v>
      </c>
      <c r="M216" s="1"/>
    </row>
    <row r="217" spans="1:13" x14ac:dyDescent="0.25">
      <c r="A217" s="2">
        <v>4</v>
      </c>
      <c r="B217" s="4" t="str">
        <f>VLOOKUP(A217,EquipmentType!A$2:B$14,2,FALSE)</f>
        <v>LDV</v>
      </c>
      <c r="C217">
        <v>126</v>
      </c>
      <c r="D217" t="s">
        <v>132</v>
      </c>
      <c r="E217">
        <v>-1</v>
      </c>
      <c r="M217" s="1"/>
    </row>
    <row r="218" spans="1:13" x14ac:dyDescent="0.25">
      <c r="A218" s="2">
        <v>4</v>
      </c>
      <c r="B218" s="4" t="str">
        <f>VLOOKUP(A218,EquipmentType!A$2:B$14,2,FALSE)</f>
        <v>LDV</v>
      </c>
      <c r="C218">
        <v>127</v>
      </c>
      <c r="D218" t="s">
        <v>133</v>
      </c>
      <c r="E218">
        <v>0</v>
      </c>
      <c r="M218" s="1"/>
    </row>
    <row r="219" spans="1:13" x14ac:dyDescent="0.25">
      <c r="A219" s="2">
        <v>4</v>
      </c>
      <c r="B219" s="4" t="str">
        <f>VLOOKUP(A219,EquipmentType!A$2:B$14,2,FALSE)</f>
        <v>LDV</v>
      </c>
      <c r="C219">
        <v>128</v>
      </c>
      <c r="D219" t="s">
        <v>134</v>
      </c>
      <c r="E219">
        <v>-1</v>
      </c>
      <c r="M219" s="1"/>
    </row>
    <row r="220" spans="1:13" x14ac:dyDescent="0.25">
      <c r="A220" s="2">
        <v>4</v>
      </c>
      <c r="B220" s="4" t="str">
        <f>VLOOKUP(A220,EquipmentType!A$2:B$14,2,FALSE)</f>
        <v>LDV</v>
      </c>
      <c r="C220">
        <v>129</v>
      </c>
      <c r="D220" t="s">
        <v>135</v>
      </c>
      <c r="E220">
        <v>-1</v>
      </c>
      <c r="M220" s="1"/>
    </row>
    <row r="221" spans="1:13" x14ac:dyDescent="0.25">
      <c r="A221" s="2">
        <v>4</v>
      </c>
      <c r="B221" s="4" t="str">
        <f>VLOOKUP(A221,EquipmentType!A$2:B$14,2,FALSE)</f>
        <v>LDV</v>
      </c>
      <c r="C221">
        <v>130</v>
      </c>
      <c r="D221" t="s">
        <v>136</v>
      </c>
      <c r="E221">
        <v>-1</v>
      </c>
      <c r="M221" s="1"/>
    </row>
    <row r="222" spans="1:13" x14ac:dyDescent="0.25">
      <c r="A222" s="2">
        <v>4</v>
      </c>
      <c r="B222" s="4" t="str">
        <f>VLOOKUP(A222,EquipmentType!A$2:B$14,2,FALSE)</f>
        <v>LDV</v>
      </c>
      <c r="C222">
        <v>131</v>
      </c>
      <c r="D222" t="s">
        <v>137</v>
      </c>
      <c r="E222">
        <v>-1</v>
      </c>
      <c r="M222" s="1"/>
    </row>
    <row r="223" spans="1:13" x14ac:dyDescent="0.25">
      <c r="A223" s="2">
        <v>4</v>
      </c>
      <c r="B223" s="4" t="str">
        <f>VLOOKUP(A223,EquipmentType!A$2:B$14,2,FALSE)</f>
        <v>LDV</v>
      </c>
      <c r="C223">
        <v>132</v>
      </c>
      <c r="D223" t="s">
        <v>138</v>
      </c>
      <c r="E223">
        <v>-1</v>
      </c>
      <c r="M223" s="1"/>
    </row>
    <row r="224" spans="1:13" x14ac:dyDescent="0.25">
      <c r="A224" s="2">
        <v>4</v>
      </c>
      <c r="B224" s="4" t="str">
        <f>VLOOKUP(A224,EquipmentType!A$2:B$14,2,FALSE)</f>
        <v>LDV</v>
      </c>
      <c r="C224">
        <v>133</v>
      </c>
      <c r="D224" t="s">
        <v>139</v>
      </c>
      <c r="E224">
        <v>-1</v>
      </c>
      <c r="M224" s="1"/>
    </row>
    <row r="225" spans="1:13" x14ac:dyDescent="0.25">
      <c r="A225" s="2">
        <v>4</v>
      </c>
      <c r="B225" s="4" t="str">
        <f>VLOOKUP(A225,EquipmentType!A$2:B$14,2,FALSE)</f>
        <v>LDV</v>
      </c>
      <c r="C225">
        <v>134</v>
      </c>
      <c r="D225" t="s">
        <v>140</v>
      </c>
      <c r="E225">
        <v>-1</v>
      </c>
      <c r="M225" s="1"/>
    </row>
    <row r="226" spans="1:13" x14ac:dyDescent="0.25">
      <c r="A226" s="2">
        <v>4</v>
      </c>
      <c r="B226" s="4" t="str">
        <f>VLOOKUP(A226,EquipmentType!A$2:B$14,2,FALSE)</f>
        <v>LDV</v>
      </c>
      <c r="C226">
        <v>135</v>
      </c>
      <c r="D226" t="s">
        <v>141</v>
      </c>
      <c r="E226">
        <v>-1</v>
      </c>
      <c r="M226" s="1"/>
    </row>
    <row r="227" spans="1:13" x14ac:dyDescent="0.25">
      <c r="A227" s="2">
        <v>4</v>
      </c>
      <c r="B227" s="4" t="str">
        <f>VLOOKUP(A227,EquipmentType!A$2:B$14,2,FALSE)</f>
        <v>LDV</v>
      </c>
      <c r="C227">
        <v>136</v>
      </c>
      <c r="D227" t="s">
        <v>142</v>
      </c>
      <c r="E227">
        <v>-1</v>
      </c>
      <c r="M227" s="1"/>
    </row>
    <row r="228" spans="1:13" x14ac:dyDescent="0.25">
      <c r="A228" s="2">
        <v>4</v>
      </c>
      <c r="B228" s="4" t="str">
        <f>VLOOKUP(A228,EquipmentType!A$2:B$14,2,FALSE)</f>
        <v>LDV</v>
      </c>
      <c r="C228">
        <v>137</v>
      </c>
      <c r="D228" t="s">
        <v>143</v>
      </c>
      <c r="E228">
        <v>-1</v>
      </c>
      <c r="M228" s="1"/>
    </row>
    <row r="229" spans="1:13" x14ac:dyDescent="0.25">
      <c r="A229" s="2">
        <v>4</v>
      </c>
      <c r="B229" s="4" t="str">
        <f>VLOOKUP(A229,EquipmentType!A$2:B$14,2,FALSE)</f>
        <v>LDV</v>
      </c>
      <c r="C229">
        <v>138</v>
      </c>
      <c r="D229" t="s">
        <v>144</v>
      </c>
      <c r="E229">
        <v>-1</v>
      </c>
      <c r="M229" s="1"/>
    </row>
    <row r="230" spans="1:13" x14ac:dyDescent="0.25">
      <c r="A230" s="2">
        <v>4</v>
      </c>
      <c r="B230" s="4" t="str">
        <f>VLOOKUP(A230,EquipmentType!A$2:B$14,2,FALSE)</f>
        <v>LDV</v>
      </c>
      <c r="C230">
        <v>139</v>
      </c>
      <c r="D230" t="s">
        <v>145</v>
      </c>
      <c r="E230">
        <v>-1</v>
      </c>
      <c r="M230" s="1"/>
    </row>
    <row r="231" spans="1:13" x14ac:dyDescent="0.25">
      <c r="A231" s="2">
        <v>4</v>
      </c>
      <c r="B231" s="4" t="str">
        <f>VLOOKUP(A231,EquipmentType!A$2:B$14,2,FALSE)</f>
        <v>LDV</v>
      </c>
      <c r="C231">
        <v>140</v>
      </c>
      <c r="D231" t="s">
        <v>146</v>
      </c>
      <c r="E231">
        <v>-1</v>
      </c>
      <c r="M231" s="1"/>
    </row>
    <row r="232" spans="1:13" x14ac:dyDescent="0.25">
      <c r="A232" s="2">
        <v>4</v>
      </c>
      <c r="B232" s="4" t="str">
        <f>VLOOKUP(A232,EquipmentType!A$2:B$14,2,FALSE)</f>
        <v>LDV</v>
      </c>
      <c r="C232">
        <v>141</v>
      </c>
      <c r="D232" t="s">
        <v>147</v>
      </c>
      <c r="E232">
        <v>-1</v>
      </c>
      <c r="M232" s="1"/>
    </row>
    <row r="233" spans="1:13" x14ac:dyDescent="0.25">
      <c r="A233" s="2">
        <v>4</v>
      </c>
      <c r="B233" s="4" t="str">
        <f>VLOOKUP(A233,EquipmentType!A$2:B$14,2,FALSE)</f>
        <v>LDV</v>
      </c>
      <c r="C233">
        <v>142</v>
      </c>
      <c r="D233" t="s">
        <v>148</v>
      </c>
      <c r="E233">
        <v>-1</v>
      </c>
      <c r="M233" s="1"/>
    </row>
    <row r="234" spans="1:13" x14ac:dyDescent="0.25">
      <c r="A234" s="2">
        <v>4</v>
      </c>
      <c r="B234" s="4" t="str">
        <f>VLOOKUP(A234,EquipmentType!A$2:B$14,2,FALSE)</f>
        <v>LDV</v>
      </c>
      <c r="C234">
        <v>143</v>
      </c>
      <c r="D234" t="s">
        <v>149</v>
      </c>
      <c r="E234">
        <v>-1</v>
      </c>
      <c r="M234" s="1"/>
    </row>
    <row r="235" spans="1:13" x14ac:dyDescent="0.25">
      <c r="A235" s="2">
        <v>4</v>
      </c>
      <c r="B235" s="4" t="str">
        <f>VLOOKUP(A235,EquipmentType!A$2:B$14,2,FALSE)</f>
        <v>LDV</v>
      </c>
      <c r="C235">
        <v>144</v>
      </c>
      <c r="D235" t="s">
        <v>150</v>
      </c>
      <c r="E235">
        <v>-1</v>
      </c>
      <c r="M235" s="1"/>
    </row>
    <row r="236" spans="1:13" x14ac:dyDescent="0.25">
      <c r="A236" s="2">
        <v>4</v>
      </c>
      <c r="B236" s="4" t="str">
        <f>VLOOKUP(A236,EquipmentType!A$2:B$14,2,FALSE)</f>
        <v>LDV</v>
      </c>
      <c r="C236">
        <v>145</v>
      </c>
      <c r="D236" t="s">
        <v>151</v>
      </c>
      <c r="E236">
        <v>-1</v>
      </c>
      <c r="M236" s="1"/>
    </row>
    <row r="237" spans="1:13" x14ac:dyDescent="0.25">
      <c r="A237" s="2">
        <v>4</v>
      </c>
      <c r="B237" s="4" t="str">
        <f>VLOOKUP(A237,EquipmentType!A$2:B$14,2,FALSE)</f>
        <v>LDV</v>
      </c>
      <c r="C237">
        <v>146</v>
      </c>
      <c r="D237" t="s">
        <v>152</v>
      </c>
      <c r="E237">
        <v>-1</v>
      </c>
      <c r="M237" s="1"/>
    </row>
    <row r="238" spans="1:13" x14ac:dyDescent="0.25">
      <c r="A238" s="2">
        <v>4</v>
      </c>
      <c r="B238" s="4" t="str">
        <f>VLOOKUP(A238,EquipmentType!A$2:B$14,2,FALSE)</f>
        <v>LDV</v>
      </c>
      <c r="C238">
        <v>147</v>
      </c>
      <c r="D238" t="s">
        <v>153</v>
      </c>
      <c r="E238">
        <v>-1</v>
      </c>
      <c r="M238" s="1"/>
    </row>
    <row r="239" spans="1:13" x14ac:dyDescent="0.25">
      <c r="A239" s="2">
        <v>4</v>
      </c>
      <c r="B239" s="4" t="str">
        <f>VLOOKUP(A239,EquipmentType!A$2:B$14,2,FALSE)</f>
        <v>LDV</v>
      </c>
      <c r="C239">
        <v>148</v>
      </c>
      <c r="D239" t="s">
        <v>154</v>
      </c>
      <c r="E239">
        <v>0</v>
      </c>
      <c r="M239" s="1"/>
    </row>
    <row r="240" spans="1:13" x14ac:dyDescent="0.25">
      <c r="A240" s="2">
        <v>4</v>
      </c>
      <c r="B240" s="4" t="str">
        <f>VLOOKUP(A240,EquipmentType!A$2:B$14,2,FALSE)</f>
        <v>LDV</v>
      </c>
      <c r="C240">
        <v>149</v>
      </c>
      <c r="D240" t="s">
        <v>155</v>
      </c>
      <c r="E240">
        <v>-1</v>
      </c>
      <c r="M240" s="1"/>
    </row>
    <row r="241" spans="1:13" x14ac:dyDescent="0.25">
      <c r="A241" s="2">
        <v>4</v>
      </c>
      <c r="B241" s="4" t="str">
        <f>VLOOKUP(A241,EquipmentType!A$2:B$14,2,FALSE)</f>
        <v>LDV</v>
      </c>
      <c r="C241">
        <v>150</v>
      </c>
      <c r="D241" t="s">
        <v>156</v>
      </c>
      <c r="E241">
        <v>-1</v>
      </c>
      <c r="M241" s="1"/>
    </row>
    <row r="242" spans="1:13" x14ac:dyDescent="0.25">
      <c r="A242" s="2">
        <v>4</v>
      </c>
      <c r="B242" s="4" t="str">
        <f>VLOOKUP(A242,EquipmentType!A$2:B$14,2,FALSE)</f>
        <v>LDV</v>
      </c>
      <c r="C242">
        <v>151</v>
      </c>
      <c r="D242" t="s">
        <v>157</v>
      </c>
      <c r="E242">
        <v>-1</v>
      </c>
      <c r="M242" s="1"/>
    </row>
    <row r="243" spans="1:13" x14ac:dyDescent="0.25">
      <c r="A243" s="2">
        <v>4</v>
      </c>
      <c r="B243" s="4" t="str">
        <f>VLOOKUP(A243,EquipmentType!A$2:B$14,2,FALSE)</f>
        <v>LDV</v>
      </c>
      <c r="C243">
        <v>152</v>
      </c>
      <c r="D243" t="s">
        <v>158</v>
      </c>
      <c r="E243">
        <v>-1</v>
      </c>
      <c r="M243" s="1"/>
    </row>
    <row r="244" spans="1:13" x14ac:dyDescent="0.25">
      <c r="A244" s="2">
        <v>4</v>
      </c>
      <c r="B244" s="4" t="str">
        <f>VLOOKUP(A244,EquipmentType!A$2:B$14,2,FALSE)</f>
        <v>LDV</v>
      </c>
      <c r="C244">
        <v>153</v>
      </c>
      <c r="D244" t="s">
        <v>159</v>
      </c>
      <c r="E244">
        <v>-1</v>
      </c>
      <c r="M244" s="1"/>
    </row>
    <row r="245" spans="1:13" x14ac:dyDescent="0.25">
      <c r="A245" s="2">
        <v>4</v>
      </c>
      <c r="B245" s="4" t="str">
        <f>VLOOKUP(A245,EquipmentType!A$2:B$14,2,FALSE)</f>
        <v>LDV</v>
      </c>
      <c r="C245">
        <v>154</v>
      </c>
      <c r="D245" t="s">
        <v>160</v>
      </c>
      <c r="E245">
        <v>-1</v>
      </c>
      <c r="M245" s="1"/>
    </row>
    <row r="246" spans="1:13" x14ac:dyDescent="0.25">
      <c r="A246" s="2">
        <v>4</v>
      </c>
      <c r="B246" s="4" t="str">
        <f>VLOOKUP(A246,EquipmentType!A$2:B$14,2,FALSE)</f>
        <v>LDV</v>
      </c>
      <c r="C246">
        <v>155</v>
      </c>
      <c r="D246" t="s">
        <v>161</v>
      </c>
      <c r="E246">
        <v>-1</v>
      </c>
      <c r="M246" s="1"/>
    </row>
    <row r="247" spans="1:13" x14ac:dyDescent="0.25">
      <c r="A247" s="2">
        <v>4</v>
      </c>
      <c r="B247" s="4" t="str">
        <f>VLOOKUP(A247,EquipmentType!A$2:B$14,2,FALSE)</f>
        <v>LDV</v>
      </c>
      <c r="C247">
        <v>156</v>
      </c>
      <c r="D247" t="s">
        <v>162</v>
      </c>
      <c r="E247">
        <v>-1</v>
      </c>
      <c r="M247" s="1"/>
    </row>
    <row r="248" spans="1:13" x14ac:dyDescent="0.25">
      <c r="A248" s="2">
        <v>4</v>
      </c>
      <c r="B248" s="4" t="str">
        <f>VLOOKUP(A248,EquipmentType!A$2:B$14,2,FALSE)</f>
        <v>LDV</v>
      </c>
      <c r="C248">
        <v>157</v>
      </c>
      <c r="D248" t="s">
        <v>163</v>
      </c>
      <c r="E248">
        <v>-1</v>
      </c>
      <c r="M248" s="1"/>
    </row>
    <row r="249" spans="1:13" x14ac:dyDescent="0.25">
      <c r="A249" s="2">
        <v>4</v>
      </c>
      <c r="B249" s="4" t="str">
        <f>VLOOKUP(A249,EquipmentType!A$2:B$14,2,FALSE)</f>
        <v>LDV</v>
      </c>
      <c r="C249">
        <v>158</v>
      </c>
      <c r="D249" t="s">
        <v>164</v>
      </c>
      <c r="E249">
        <v>-1</v>
      </c>
      <c r="M249" s="1"/>
    </row>
    <row r="250" spans="1:13" x14ac:dyDescent="0.25">
      <c r="A250" s="2">
        <v>4</v>
      </c>
      <c r="B250" s="4" t="str">
        <f>VLOOKUP(A250,EquipmentType!A$2:B$14,2,FALSE)</f>
        <v>LDV</v>
      </c>
      <c r="C250">
        <v>159</v>
      </c>
      <c r="D250" t="s">
        <v>165</v>
      </c>
      <c r="E250">
        <v>-1</v>
      </c>
      <c r="M250" s="1"/>
    </row>
    <row r="251" spans="1:13" x14ac:dyDescent="0.25">
      <c r="A251" s="2">
        <v>4</v>
      </c>
      <c r="B251" s="4" t="str">
        <f>VLOOKUP(A251,EquipmentType!A$2:B$14,2,FALSE)</f>
        <v>LDV</v>
      </c>
      <c r="C251">
        <v>160</v>
      </c>
      <c r="D251" t="s">
        <v>166</v>
      </c>
      <c r="E251">
        <v>-1</v>
      </c>
      <c r="M251" s="1"/>
    </row>
    <row r="252" spans="1:13" x14ac:dyDescent="0.25">
      <c r="A252" s="2">
        <v>4</v>
      </c>
      <c r="B252" s="4" t="str">
        <f>VLOOKUP(A252,EquipmentType!A$2:B$14,2,FALSE)</f>
        <v>LDV</v>
      </c>
      <c r="C252">
        <v>365</v>
      </c>
      <c r="D252" t="s">
        <v>330</v>
      </c>
      <c r="E252">
        <v>-1</v>
      </c>
      <c r="M252" s="1"/>
    </row>
    <row r="253" spans="1:13" x14ac:dyDescent="0.25">
      <c r="A253" s="2">
        <v>4</v>
      </c>
      <c r="B253" s="4" t="str">
        <f>VLOOKUP(A253,EquipmentType!A$2:B$14,2,FALSE)</f>
        <v>LDV</v>
      </c>
      <c r="C253">
        <v>366</v>
      </c>
      <c r="D253" t="s">
        <v>331</v>
      </c>
      <c r="E253">
        <v>-1</v>
      </c>
      <c r="M253" s="1"/>
    </row>
    <row r="254" spans="1:13" x14ac:dyDescent="0.25">
      <c r="A254" s="2">
        <v>4</v>
      </c>
      <c r="B254" s="4" t="str">
        <f>VLOOKUP(A254,EquipmentType!A$2:B$14,2,FALSE)</f>
        <v>LDV</v>
      </c>
      <c r="C254">
        <v>367</v>
      </c>
      <c r="D254" t="s">
        <v>332</v>
      </c>
      <c r="E254">
        <v>-1</v>
      </c>
      <c r="M254" s="1"/>
    </row>
    <row r="255" spans="1:13" x14ac:dyDescent="0.25">
      <c r="A255" s="2">
        <v>4</v>
      </c>
      <c r="B255" s="4" t="str">
        <f>VLOOKUP(A255,EquipmentType!A$2:B$14,2,FALSE)</f>
        <v>LDV</v>
      </c>
      <c r="C255">
        <v>368</v>
      </c>
      <c r="D255" t="s">
        <v>333</v>
      </c>
      <c r="E255">
        <v>-1</v>
      </c>
      <c r="M255" s="1"/>
    </row>
    <row r="256" spans="1:13" x14ac:dyDescent="0.25">
      <c r="A256" s="2">
        <v>4</v>
      </c>
      <c r="B256" s="4" t="str">
        <f>VLOOKUP(A256,EquipmentType!A$2:B$14,2,FALSE)</f>
        <v>LDV</v>
      </c>
      <c r="C256">
        <v>369</v>
      </c>
      <c r="D256" t="s">
        <v>334</v>
      </c>
      <c r="E256">
        <v>-1</v>
      </c>
      <c r="M256" s="1"/>
    </row>
    <row r="257" spans="1:13" x14ac:dyDescent="0.25">
      <c r="A257" s="2">
        <v>4</v>
      </c>
      <c r="B257" s="4" t="str">
        <f>VLOOKUP(A257,EquipmentType!A$2:B$14,2,FALSE)</f>
        <v>LDV</v>
      </c>
      <c r="C257">
        <v>370</v>
      </c>
      <c r="D257" t="s">
        <v>335</v>
      </c>
      <c r="E257">
        <v>-1</v>
      </c>
      <c r="M257" s="1"/>
    </row>
    <row r="258" spans="1:13" x14ac:dyDescent="0.25">
      <c r="A258" s="2">
        <v>4</v>
      </c>
      <c r="B258" s="4" t="str">
        <f>VLOOKUP(A258,EquipmentType!A$2:B$14,2,FALSE)</f>
        <v>LDV</v>
      </c>
      <c r="C258">
        <v>382</v>
      </c>
      <c r="D258" t="s">
        <v>347</v>
      </c>
      <c r="E258">
        <v>-1</v>
      </c>
      <c r="M258" s="1"/>
    </row>
    <row r="259" spans="1:13" x14ac:dyDescent="0.25">
      <c r="A259" s="2">
        <v>4</v>
      </c>
      <c r="B259" s="4" t="str">
        <f>VLOOKUP(A259,EquipmentType!A$2:B$14,2,FALSE)</f>
        <v>LDV</v>
      </c>
      <c r="C259">
        <v>383</v>
      </c>
      <c r="D259" t="s">
        <v>348</v>
      </c>
      <c r="E259">
        <v>-1</v>
      </c>
      <c r="M259" s="1"/>
    </row>
    <row r="260" spans="1:13" x14ac:dyDescent="0.25">
      <c r="A260" s="2">
        <v>4</v>
      </c>
      <c r="B260" s="4" t="str">
        <f>VLOOKUP(A260,EquipmentType!A$2:B$14,2,FALSE)</f>
        <v>LDV</v>
      </c>
      <c r="C260">
        <v>388</v>
      </c>
      <c r="D260" t="s">
        <v>353</v>
      </c>
      <c r="E260">
        <v>-1</v>
      </c>
      <c r="M260" s="1"/>
    </row>
    <row r="261" spans="1:13" x14ac:dyDescent="0.25">
      <c r="A261" s="2">
        <v>4</v>
      </c>
      <c r="B261" s="4" t="str">
        <f>VLOOKUP(A261,EquipmentType!A$2:B$14,2,FALSE)</f>
        <v>LDV</v>
      </c>
      <c r="C261">
        <v>389</v>
      </c>
      <c r="D261" t="s">
        <v>354</v>
      </c>
      <c r="E261">
        <v>-1</v>
      </c>
      <c r="M261" s="1"/>
    </row>
    <row r="262" spans="1:13" x14ac:dyDescent="0.25">
      <c r="A262" s="2">
        <v>4</v>
      </c>
      <c r="B262" s="4" t="str">
        <f>VLOOKUP(A262,EquipmentType!A$2:B$14,2,FALSE)</f>
        <v>LDV</v>
      </c>
      <c r="C262">
        <v>402</v>
      </c>
      <c r="D262" t="s">
        <v>367</v>
      </c>
      <c r="E262">
        <v>-1</v>
      </c>
      <c r="M262" s="1"/>
    </row>
    <row r="263" spans="1:13" x14ac:dyDescent="0.25">
      <c r="A263" s="2">
        <v>4</v>
      </c>
      <c r="B263" s="4" t="str">
        <f>VLOOKUP(A263,EquipmentType!A$2:B$14,2,FALSE)</f>
        <v>LDV</v>
      </c>
      <c r="C263">
        <v>427</v>
      </c>
      <c r="D263" t="s">
        <v>389</v>
      </c>
      <c r="E263">
        <v>-1</v>
      </c>
      <c r="M263" s="1"/>
    </row>
    <row r="264" spans="1:13" x14ac:dyDescent="0.25">
      <c r="A264" s="2">
        <v>4</v>
      </c>
      <c r="B264" s="4" t="str">
        <f>VLOOKUP(A264,EquipmentType!A$2:B$14,2,FALSE)</f>
        <v>LDV</v>
      </c>
      <c r="C264">
        <v>458</v>
      </c>
      <c r="D264" t="s">
        <v>417</v>
      </c>
      <c r="E264">
        <v>-1</v>
      </c>
      <c r="M264" s="1"/>
    </row>
    <row r="265" spans="1:13" x14ac:dyDescent="0.25">
      <c r="A265" s="2">
        <v>4</v>
      </c>
      <c r="B265" s="4" t="str">
        <f>VLOOKUP(A265,EquipmentType!A$2:B$14,2,FALSE)</f>
        <v>LDV</v>
      </c>
      <c r="C265">
        <v>512</v>
      </c>
      <c r="D265" t="s">
        <v>466</v>
      </c>
      <c r="E265">
        <v>-1</v>
      </c>
      <c r="M265" s="1"/>
    </row>
    <row r="266" spans="1:13" x14ac:dyDescent="0.25">
      <c r="A266" s="2">
        <v>5</v>
      </c>
      <c r="B266" s="4" t="str">
        <f>VLOOKUP(A266,EquipmentType!A$2:B$14,2,FALSE)</f>
        <v>Pass and Rockbreaker</v>
      </c>
      <c r="C266">
        <v>161</v>
      </c>
      <c r="D266" t="s">
        <v>167</v>
      </c>
      <c r="E266">
        <v>-1</v>
      </c>
      <c r="M266" s="1"/>
    </row>
    <row r="267" spans="1:13" x14ac:dyDescent="0.25">
      <c r="A267" s="2">
        <v>5</v>
      </c>
      <c r="B267" s="4" t="str">
        <f>VLOOKUP(A267,EquipmentType!A$2:B$14,2,FALSE)</f>
        <v>Pass and Rockbreaker</v>
      </c>
      <c r="C267">
        <v>162</v>
      </c>
      <c r="D267" t="s">
        <v>168</v>
      </c>
      <c r="E267">
        <v>-1</v>
      </c>
      <c r="M267" s="1"/>
    </row>
    <row r="268" spans="1:13" x14ac:dyDescent="0.25">
      <c r="A268" s="2">
        <v>5</v>
      </c>
      <c r="B268" s="4" t="str">
        <f>VLOOKUP(A268,EquipmentType!A$2:B$14,2,FALSE)</f>
        <v>Pass and Rockbreaker</v>
      </c>
      <c r="C268">
        <v>163</v>
      </c>
      <c r="D268" t="s">
        <v>169</v>
      </c>
      <c r="E268">
        <v>0</v>
      </c>
      <c r="M268" s="1"/>
    </row>
    <row r="269" spans="1:13" x14ac:dyDescent="0.25">
      <c r="A269" s="2">
        <v>5</v>
      </c>
      <c r="B269" s="4" t="str">
        <f>VLOOKUP(A269,EquipmentType!A$2:B$14,2,FALSE)</f>
        <v>Pass and Rockbreaker</v>
      </c>
      <c r="C269">
        <v>164</v>
      </c>
      <c r="D269" t="s">
        <v>170</v>
      </c>
      <c r="E269">
        <v>0</v>
      </c>
      <c r="M269" s="1"/>
    </row>
    <row r="270" spans="1:13" x14ac:dyDescent="0.25">
      <c r="A270" s="2">
        <v>5</v>
      </c>
      <c r="B270" s="4" t="str">
        <f>VLOOKUP(A270,EquipmentType!A$2:B$14,2,FALSE)</f>
        <v>Pass and Rockbreaker</v>
      </c>
      <c r="C270">
        <v>165</v>
      </c>
      <c r="D270" t="s">
        <v>171</v>
      </c>
      <c r="E270">
        <v>0</v>
      </c>
      <c r="M270" s="1"/>
    </row>
    <row r="271" spans="1:13" x14ac:dyDescent="0.25">
      <c r="A271" s="2">
        <v>5</v>
      </c>
      <c r="B271" s="4" t="str">
        <f>VLOOKUP(A271,EquipmentType!A$2:B$14,2,FALSE)</f>
        <v>Pass and Rockbreaker</v>
      </c>
      <c r="C271">
        <v>166</v>
      </c>
      <c r="D271" t="s">
        <v>172</v>
      </c>
      <c r="E271">
        <v>0</v>
      </c>
      <c r="M271" s="1"/>
    </row>
    <row r="272" spans="1:13" x14ac:dyDescent="0.25">
      <c r="A272" s="2">
        <v>5</v>
      </c>
      <c r="B272" s="4" t="str">
        <f>VLOOKUP(A272,EquipmentType!A$2:B$14,2,FALSE)</f>
        <v>Pass and Rockbreaker</v>
      </c>
      <c r="C272">
        <v>167</v>
      </c>
      <c r="D272" t="s">
        <v>173</v>
      </c>
      <c r="E272">
        <v>-1</v>
      </c>
      <c r="M272" s="1"/>
    </row>
    <row r="273" spans="1:13" x14ac:dyDescent="0.25">
      <c r="A273" s="2">
        <v>5</v>
      </c>
      <c r="B273" s="4" t="str">
        <f>VLOOKUP(A273,EquipmentType!A$2:B$14,2,FALSE)</f>
        <v>Pass and Rockbreaker</v>
      </c>
      <c r="C273">
        <v>168</v>
      </c>
      <c r="D273" t="s">
        <v>174</v>
      </c>
      <c r="E273">
        <v>0</v>
      </c>
      <c r="M273" s="1"/>
    </row>
    <row r="274" spans="1:13" x14ac:dyDescent="0.25">
      <c r="A274" s="2">
        <v>5</v>
      </c>
      <c r="B274" s="4" t="str">
        <f>VLOOKUP(A274,EquipmentType!A$2:B$14,2,FALSE)</f>
        <v>Pass and Rockbreaker</v>
      </c>
      <c r="C274">
        <v>169</v>
      </c>
      <c r="D274" t="s">
        <v>175</v>
      </c>
      <c r="E274">
        <v>0</v>
      </c>
      <c r="M274" s="1"/>
    </row>
    <row r="275" spans="1:13" x14ac:dyDescent="0.25">
      <c r="A275" s="2">
        <v>5</v>
      </c>
      <c r="B275" s="4" t="str">
        <f>VLOOKUP(A275,EquipmentType!A$2:B$14,2,FALSE)</f>
        <v>Pass and Rockbreaker</v>
      </c>
      <c r="C275">
        <v>170</v>
      </c>
      <c r="D275" t="s">
        <v>176</v>
      </c>
      <c r="E275">
        <v>-1</v>
      </c>
      <c r="M275" s="1"/>
    </row>
    <row r="276" spans="1:13" x14ac:dyDescent="0.25">
      <c r="A276" s="2">
        <v>5</v>
      </c>
      <c r="B276" s="4" t="str">
        <f>VLOOKUP(A276,EquipmentType!A$2:B$14,2,FALSE)</f>
        <v>Pass and Rockbreaker</v>
      </c>
      <c r="C276">
        <v>171</v>
      </c>
      <c r="D276" t="s">
        <v>177</v>
      </c>
      <c r="E276">
        <v>0</v>
      </c>
      <c r="M276" s="1"/>
    </row>
    <row r="277" spans="1:13" x14ac:dyDescent="0.25">
      <c r="A277" s="2">
        <v>5</v>
      </c>
      <c r="B277" s="4" t="str">
        <f>VLOOKUP(A277,EquipmentType!A$2:B$14,2,FALSE)</f>
        <v>Pass and Rockbreaker</v>
      </c>
      <c r="C277">
        <v>172</v>
      </c>
      <c r="D277" t="s">
        <v>178</v>
      </c>
      <c r="E277">
        <v>-1</v>
      </c>
      <c r="M277" s="1"/>
    </row>
    <row r="278" spans="1:13" x14ac:dyDescent="0.25">
      <c r="A278" s="2">
        <v>5</v>
      </c>
      <c r="B278" s="4" t="str">
        <f>VLOOKUP(A278,EquipmentType!A$2:B$14,2,FALSE)</f>
        <v>Pass and Rockbreaker</v>
      </c>
      <c r="C278">
        <v>173</v>
      </c>
      <c r="D278" t="s">
        <v>179</v>
      </c>
      <c r="E278">
        <v>-1</v>
      </c>
      <c r="M278" s="1"/>
    </row>
    <row r="279" spans="1:13" x14ac:dyDescent="0.25">
      <c r="A279" s="2">
        <v>5</v>
      </c>
      <c r="B279" s="4" t="str">
        <f>VLOOKUP(A279,EquipmentType!A$2:B$14,2,FALSE)</f>
        <v>Pass and Rockbreaker</v>
      </c>
      <c r="C279">
        <v>174</v>
      </c>
      <c r="D279" t="s">
        <v>180</v>
      </c>
      <c r="E279">
        <v>0</v>
      </c>
      <c r="M279" s="1"/>
    </row>
    <row r="280" spans="1:13" x14ac:dyDescent="0.25">
      <c r="A280" s="2">
        <v>5</v>
      </c>
      <c r="B280" s="4" t="str">
        <f>VLOOKUP(A280,EquipmentType!A$2:B$14,2,FALSE)</f>
        <v>Pass and Rockbreaker</v>
      </c>
      <c r="C280">
        <v>175</v>
      </c>
      <c r="D280" t="s">
        <v>181</v>
      </c>
      <c r="E280">
        <v>0</v>
      </c>
      <c r="M280" s="1"/>
    </row>
    <row r="281" spans="1:13" x14ac:dyDescent="0.25">
      <c r="A281" s="2">
        <v>5</v>
      </c>
      <c r="B281" s="4" t="str">
        <f>VLOOKUP(A281,EquipmentType!A$2:B$14,2,FALSE)</f>
        <v>Pass and Rockbreaker</v>
      </c>
      <c r="C281">
        <v>176</v>
      </c>
      <c r="D281" t="s">
        <v>182</v>
      </c>
      <c r="E281">
        <v>0</v>
      </c>
      <c r="M281" s="1"/>
    </row>
    <row r="282" spans="1:13" x14ac:dyDescent="0.25">
      <c r="A282" s="2">
        <v>5</v>
      </c>
      <c r="B282" s="4" t="str">
        <f>VLOOKUP(A282,EquipmentType!A$2:B$14,2,FALSE)</f>
        <v>Pass and Rockbreaker</v>
      </c>
      <c r="C282">
        <v>177</v>
      </c>
      <c r="D282" t="s">
        <v>183</v>
      </c>
      <c r="E282">
        <v>-1</v>
      </c>
      <c r="M282" s="1"/>
    </row>
    <row r="283" spans="1:13" x14ac:dyDescent="0.25">
      <c r="A283" s="2">
        <v>5</v>
      </c>
      <c r="B283" s="4" t="str">
        <f>VLOOKUP(A283,EquipmentType!A$2:B$14,2,FALSE)</f>
        <v>Pass and Rockbreaker</v>
      </c>
      <c r="C283">
        <v>178</v>
      </c>
      <c r="D283" t="s">
        <v>184</v>
      </c>
      <c r="E283">
        <v>0</v>
      </c>
      <c r="M283" s="1"/>
    </row>
    <row r="284" spans="1:13" x14ac:dyDescent="0.25">
      <c r="A284" s="2">
        <v>5</v>
      </c>
      <c r="B284" s="4" t="str">
        <f>VLOOKUP(A284,EquipmentType!A$2:B$14,2,FALSE)</f>
        <v>Pass and Rockbreaker</v>
      </c>
      <c r="C284">
        <v>179</v>
      </c>
      <c r="D284" t="s">
        <v>185</v>
      </c>
      <c r="E284">
        <v>0</v>
      </c>
      <c r="M284" s="1"/>
    </row>
    <row r="285" spans="1:13" x14ac:dyDescent="0.25">
      <c r="A285" s="2">
        <v>5</v>
      </c>
      <c r="B285" s="4" t="str">
        <f>VLOOKUP(A285,EquipmentType!A$2:B$14,2,FALSE)</f>
        <v>Pass and Rockbreaker</v>
      </c>
      <c r="C285">
        <v>180</v>
      </c>
      <c r="D285" t="s">
        <v>186</v>
      </c>
      <c r="E285">
        <v>-1</v>
      </c>
      <c r="M285" s="1"/>
    </row>
    <row r="286" spans="1:13" x14ac:dyDescent="0.25">
      <c r="A286" s="2">
        <v>5</v>
      </c>
      <c r="B286" s="4" t="str">
        <f>VLOOKUP(A286,EquipmentType!A$2:B$14,2,FALSE)</f>
        <v>Pass and Rockbreaker</v>
      </c>
      <c r="C286">
        <v>181</v>
      </c>
      <c r="D286" t="s">
        <v>187</v>
      </c>
      <c r="E286">
        <v>0</v>
      </c>
      <c r="M286" s="1"/>
    </row>
    <row r="287" spans="1:13" x14ac:dyDescent="0.25">
      <c r="A287" s="2">
        <v>5</v>
      </c>
      <c r="B287" s="4" t="str">
        <f>VLOOKUP(A287,EquipmentType!A$2:B$14,2,FALSE)</f>
        <v>Pass and Rockbreaker</v>
      </c>
      <c r="C287">
        <v>182</v>
      </c>
      <c r="D287" t="s">
        <v>188</v>
      </c>
      <c r="E287">
        <v>0</v>
      </c>
      <c r="M287" s="1"/>
    </row>
    <row r="288" spans="1:13" x14ac:dyDescent="0.25">
      <c r="A288" s="2">
        <v>5</v>
      </c>
      <c r="B288" s="4" t="str">
        <f>VLOOKUP(A288,EquipmentType!A$2:B$14,2,FALSE)</f>
        <v>Pass and Rockbreaker</v>
      </c>
      <c r="C288">
        <v>183</v>
      </c>
      <c r="D288" t="s">
        <v>189</v>
      </c>
      <c r="E288">
        <v>0</v>
      </c>
      <c r="M288" s="1"/>
    </row>
    <row r="289" spans="1:13" x14ac:dyDescent="0.25">
      <c r="A289" s="2">
        <v>5</v>
      </c>
      <c r="B289" s="4" t="str">
        <f>VLOOKUP(A289,EquipmentType!A$2:B$14,2,FALSE)</f>
        <v>Pass and Rockbreaker</v>
      </c>
      <c r="C289">
        <v>184</v>
      </c>
      <c r="D289" t="s">
        <v>190</v>
      </c>
      <c r="E289">
        <v>0</v>
      </c>
      <c r="M289" s="1"/>
    </row>
    <row r="290" spans="1:13" x14ac:dyDescent="0.25">
      <c r="A290" s="2">
        <v>5</v>
      </c>
      <c r="B290" s="4" t="str">
        <f>VLOOKUP(A290,EquipmentType!A$2:B$14,2,FALSE)</f>
        <v>Pass and Rockbreaker</v>
      </c>
      <c r="C290">
        <v>185</v>
      </c>
      <c r="D290" t="s">
        <v>191</v>
      </c>
      <c r="E290">
        <v>0</v>
      </c>
      <c r="M290" s="1"/>
    </row>
    <row r="291" spans="1:13" x14ac:dyDescent="0.25">
      <c r="A291" s="2">
        <v>5</v>
      </c>
      <c r="B291" s="4" t="str">
        <f>VLOOKUP(A291,EquipmentType!A$2:B$14,2,FALSE)</f>
        <v>Pass and Rockbreaker</v>
      </c>
      <c r="C291">
        <v>186</v>
      </c>
      <c r="D291" t="s">
        <v>192</v>
      </c>
      <c r="E291">
        <v>-1</v>
      </c>
      <c r="M291" s="1"/>
    </row>
    <row r="292" spans="1:13" x14ac:dyDescent="0.25">
      <c r="A292" s="2">
        <v>5</v>
      </c>
      <c r="B292" s="4" t="str">
        <f>VLOOKUP(A292,EquipmentType!A$2:B$14,2,FALSE)</f>
        <v>Pass and Rockbreaker</v>
      </c>
      <c r="C292">
        <v>187</v>
      </c>
      <c r="D292" t="s">
        <v>193</v>
      </c>
      <c r="E292">
        <v>0</v>
      </c>
      <c r="M292" s="1"/>
    </row>
    <row r="293" spans="1:13" x14ac:dyDescent="0.25">
      <c r="A293" s="2">
        <v>5</v>
      </c>
      <c r="B293" s="4" t="str">
        <f>VLOOKUP(A293,EquipmentType!A$2:B$14,2,FALSE)</f>
        <v>Pass and Rockbreaker</v>
      </c>
      <c r="C293">
        <v>188</v>
      </c>
      <c r="D293" t="s">
        <v>194</v>
      </c>
      <c r="E293">
        <v>0</v>
      </c>
      <c r="M293" s="1"/>
    </row>
    <row r="294" spans="1:13" x14ac:dyDescent="0.25">
      <c r="A294" s="2">
        <v>5</v>
      </c>
      <c r="B294" s="4" t="str">
        <f>VLOOKUP(A294,EquipmentType!A$2:B$14,2,FALSE)</f>
        <v>Pass and Rockbreaker</v>
      </c>
      <c r="C294">
        <v>189</v>
      </c>
      <c r="D294" t="s">
        <v>195</v>
      </c>
      <c r="E294">
        <v>-1</v>
      </c>
      <c r="M294" s="1"/>
    </row>
    <row r="295" spans="1:13" x14ac:dyDescent="0.25">
      <c r="A295" s="2">
        <v>5</v>
      </c>
      <c r="B295" s="4" t="str">
        <f>VLOOKUP(A295,EquipmentType!A$2:B$14,2,FALSE)</f>
        <v>Pass and Rockbreaker</v>
      </c>
      <c r="C295">
        <v>190</v>
      </c>
      <c r="D295" t="s">
        <v>196</v>
      </c>
      <c r="E295">
        <v>-1</v>
      </c>
      <c r="M295" s="1"/>
    </row>
    <row r="296" spans="1:13" x14ac:dyDescent="0.25">
      <c r="A296" s="2">
        <v>5</v>
      </c>
      <c r="B296" s="4" t="str">
        <f>VLOOKUP(A296,EquipmentType!A$2:B$14,2,FALSE)</f>
        <v>Pass and Rockbreaker</v>
      </c>
      <c r="C296">
        <v>191</v>
      </c>
      <c r="D296" t="s">
        <v>197</v>
      </c>
      <c r="E296">
        <v>-1</v>
      </c>
      <c r="M296" s="1"/>
    </row>
    <row r="297" spans="1:13" x14ac:dyDescent="0.25">
      <c r="A297" s="2">
        <v>5</v>
      </c>
      <c r="B297" s="4" t="str">
        <f>VLOOKUP(A297,EquipmentType!A$2:B$14,2,FALSE)</f>
        <v>Pass and Rockbreaker</v>
      </c>
      <c r="C297">
        <v>192</v>
      </c>
      <c r="D297" t="s">
        <v>198</v>
      </c>
      <c r="E297">
        <v>0</v>
      </c>
      <c r="M297" s="1"/>
    </row>
    <row r="298" spans="1:13" x14ac:dyDescent="0.25">
      <c r="A298" s="2">
        <v>5</v>
      </c>
      <c r="B298" s="4" t="str">
        <f>VLOOKUP(A298,EquipmentType!A$2:B$14,2,FALSE)</f>
        <v>Pass and Rockbreaker</v>
      </c>
      <c r="C298">
        <v>193</v>
      </c>
      <c r="D298" t="s">
        <v>199</v>
      </c>
      <c r="E298">
        <v>0</v>
      </c>
      <c r="M298" s="1"/>
    </row>
    <row r="299" spans="1:13" x14ac:dyDescent="0.25">
      <c r="A299" s="2">
        <v>5</v>
      </c>
      <c r="B299" s="4" t="str">
        <f>VLOOKUP(A299,EquipmentType!A$2:B$14,2,FALSE)</f>
        <v>Pass and Rockbreaker</v>
      </c>
      <c r="C299">
        <v>194</v>
      </c>
      <c r="D299" t="s">
        <v>200</v>
      </c>
      <c r="E299">
        <v>-1</v>
      </c>
      <c r="M299" s="1"/>
    </row>
    <row r="300" spans="1:13" x14ac:dyDescent="0.25">
      <c r="A300" s="2">
        <v>5</v>
      </c>
      <c r="B300" s="4" t="str">
        <f>VLOOKUP(A300,EquipmentType!A$2:B$14,2,FALSE)</f>
        <v>Pass and Rockbreaker</v>
      </c>
      <c r="C300">
        <v>195</v>
      </c>
      <c r="D300" t="s">
        <v>201</v>
      </c>
      <c r="E300">
        <v>0</v>
      </c>
      <c r="M300" s="1"/>
    </row>
    <row r="301" spans="1:13" x14ac:dyDescent="0.25">
      <c r="A301" s="2">
        <v>5</v>
      </c>
      <c r="B301" s="4" t="str">
        <f>VLOOKUP(A301,EquipmentType!A$2:B$14,2,FALSE)</f>
        <v>Pass and Rockbreaker</v>
      </c>
      <c r="C301">
        <v>196</v>
      </c>
      <c r="D301" t="s">
        <v>202</v>
      </c>
      <c r="E301">
        <v>0</v>
      </c>
      <c r="M301" s="1"/>
    </row>
    <row r="302" spans="1:13" x14ac:dyDescent="0.25">
      <c r="A302" s="2">
        <v>5</v>
      </c>
      <c r="B302" s="4" t="str">
        <f>VLOOKUP(A302,EquipmentType!A$2:B$14,2,FALSE)</f>
        <v>Pass and Rockbreaker</v>
      </c>
      <c r="C302">
        <v>197</v>
      </c>
      <c r="D302" t="s">
        <v>203</v>
      </c>
      <c r="E302">
        <v>-1</v>
      </c>
      <c r="M302" s="1"/>
    </row>
    <row r="303" spans="1:13" x14ac:dyDescent="0.25">
      <c r="A303" s="2">
        <v>5</v>
      </c>
      <c r="B303" s="4" t="str">
        <f>VLOOKUP(A303,EquipmentType!A$2:B$14,2,FALSE)</f>
        <v>Pass and Rockbreaker</v>
      </c>
      <c r="C303">
        <v>198</v>
      </c>
      <c r="D303" t="s">
        <v>204</v>
      </c>
      <c r="E303">
        <v>0</v>
      </c>
      <c r="M303" s="1"/>
    </row>
    <row r="304" spans="1:13" x14ac:dyDescent="0.25">
      <c r="A304" s="2">
        <v>5</v>
      </c>
      <c r="B304" s="4" t="str">
        <f>VLOOKUP(A304,EquipmentType!A$2:B$14,2,FALSE)</f>
        <v>Pass and Rockbreaker</v>
      </c>
      <c r="C304">
        <v>199</v>
      </c>
      <c r="D304" t="s">
        <v>205</v>
      </c>
      <c r="E304">
        <v>0</v>
      </c>
      <c r="M304" s="1"/>
    </row>
    <row r="305" spans="1:13" x14ac:dyDescent="0.25">
      <c r="A305" s="2">
        <v>5</v>
      </c>
      <c r="B305" s="4" t="str">
        <f>VLOOKUP(A305,EquipmentType!A$2:B$14,2,FALSE)</f>
        <v>Pass and Rockbreaker</v>
      </c>
      <c r="C305">
        <v>413</v>
      </c>
      <c r="D305" t="s">
        <v>321</v>
      </c>
      <c r="E305">
        <v>-1</v>
      </c>
      <c r="M305" s="1"/>
    </row>
    <row r="306" spans="1:13" x14ac:dyDescent="0.25">
      <c r="A306" s="2">
        <v>5</v>
      </c>
      <c r="B306" s="4" t="str">
        <f>VLOOKUP(A306,EquipmentType!A$2:B$14,2,FALSE)</f>
        <v>Pass and Rockbreaker</v>
      </c>
      <c r="C306">
        <v>414</v>
      </c>
      <c r="D306" t="s">
        <v>376</v>
      </c>
      <c r="E306">
        <v>-1</v>
      </c>
      <c r="M306" s="1"/>
    </row>
    <row r="307" spans="1:13" x14ac:dyDescent="0.25">
      <c r="A307" s="2">
        <v>5</v>
      </c>
      <c r="B307" s="4" t="str">
        <f>VLOOKUP(A307,EquipmentType!A$2:B$14,2,FALSE)</f>
        <v>Pass and Rockbreaker</v>
      </c>
      <c r="C307">
        <v>415</v>
      </c>
      <c r="D307" t="s">
        <v>377</v>
      </c>
      <c r="E307">
        <v>0</v>
      </c>
      <c r="M307" s="1"/>
    </row>
    <row r="308" spans="1:13" x14ac:dyDescent="0.25">
      <c r="A308" s="2">
        <v>5</v>
      </c>
      <c r="B308" s="4" t="str">
        <f>VLOOKUP(A308,EquipmentType!A$2:B$14,2,FALSE)</f>
        <v>Pass and Rockbreaker</v>
      </c>
      <c r="C308">
        <v>416</v>
      </c>
      <c r="D308" t="s">
        <v>378</v>
      </c>
      <c r="E308">
        <v>0</v>
      </c>
      <c r="M308" s="1"/>
    </row>
    <row r="309" spans="1:13" x14ac:dyDescent="0.25">
      <c r="A309" s="2">
        <v>5</v>
      </c>
      <c r="B309" s="4" t="str">
        <f>VLOOKUP(A309,EquipmentType!A$2:B$14,2,FALSE)</f>
        <v>Pass and Rockbreaker</v>
      </c>
      <c r="C309">
        <v>417</v>
      </c>
      <c r="D309" t="s">
        <v>379</v>
      </c>
      <c r="E309">
        <v>0</v>
      </c>
      <c r="M309" s="1"/>
    </row>
    <row r="310" spans="1:13" x14ac:dyDescent="0.25">
      <c r="A310" s="2">
        <v>5</v>
      </c>
      <c r="B310" s="4" t="str">
        <f>VLOOKUP(A310,EquipmentType!A$2:B$14,2,FALSE)</f>
        <v>Pass and Rockbreaker</v>
      </c>
      <c r="C310">
        <v>418</v>
      </c>
      <c r="D310" t="s">
        <v>380</v>
      </c>
      <c r="E310">
        <v>0</v>
      </c>
      <c r="M310" s="1"/>
    </row>
    <row r="311" spans="1:13" x14ac:dyDescent="0.25">
      <c r="A311" s="2">
        <v>5</v>
      </c>
      <c r="B311" s="4" t="str">
        <f>VLOOKUP(A311,EquipmentType!A$2:B$14,2,FALSE)</f>
        <v>Pass and Rockbreaker</v>
      </c>
      <c r="C311">
        <v>419</v>
      </c>
      <c r="D311" t="s">
        <v>381</v>
      </c>
      <c r="E311">
        <v>0</v>
      </c>
      <c r="M311" s="1"/>
    </row>
    <row r="312" spans="1:13" x14ac:dyDescent="0.25">
      <c r="A312" s="2">
        <v>5</v>
      </c>
      <c r="B312" s="4" t="str">
        <f>VLOOKUP(A312,EquipmentType!A$2:B$14,2,FALSE)</f>
        <v>Pass and Rockbreaker</v>
      </c>
      <c r="C312">
        <v>420</v>
      </c>
      <c r="D312" t="s">
        <v>382</v>
      </c>
      <c r="E312">
        <v>0</v>
      </c>
      <c r="M312" s="1"/>
    </row>
    <row r="313" spans="1:13" x14ac:dyDescent="0.25">
      <c r="A313" s="2">
        <v>5</v>
      </c>
      <c r="B313" s="4" t="str">
        <f>VLOOKUP(A313,EquipmentType!A$2:B$14,2,FALSE)</f>
        <v>Pass and Rockbreaker</v>
      </c>
      <c r="C313">
        <v>421</v>
      </c>
      <c r="D313" t="s">
        <v>383</v>
      </c>
      <c r="E313">
        <v>0</v>
      </c>
      <c r="M313" s="1"/>
    </row>
    <row r="314" spans="1:13" x14ac:dyDescent="0.25">
      <c r="A314" s="2">
        <v>5</v>
      </c>
      <c r="B314" s="4" t="str">
        <f>VLOOKUP(A314,EquipmentType!A$2:B$14,2,FALSE)</f>
        <v>Pass and Rockbreaker</v>
      </c>
      <c r="C314">
        <v>422</v>
      </c>
      <c r="D314" t="s">
        <v>384</v>
      </c>
      <c r="E314">
        <v>-1</v>
      </c>
      <c r="M314" s="1"/>
    </row>
    <row r="315" spans="1:13" x14ac:dyDescent="0.25">
      <c r="A315" s="2">
        <v>5</v>
      </c>
      <c r="B315" s="4" t="str">
        <f>VLOOKUP(A315,EquipmentType!A$2:B$14,2,FALSE)</f>
        <v>Pass and Rockbreaker</v>
      </c>
      <c r="C315">
        <v>469</v>
      </c>
      <c r="D315" t="s">
        <v>428</v>
      </c>
      <c r="E315">
        <v>-1</v>
      </c>
      <c r="M315" s="1"/>
    </row>
    <row r="316" spans="1:13" x14ac:dyDescent="0.25">
      <c r="A316" s="2">
        <v>5</v>
      </c>
      <c r="B316" s="4" t="str">
        <f>VLOOKUP(A316,EquipmentType!A$2:B$14,2,FALSE)</f>
        <v>Pass and Rockbreaker</v>
      </c>
      <c r="C316">
        <v>470</v>
      </c>
      <c r="D316" t="s">
        <v>429</v>
      </c>
      <c r="E316">
        <v>-1</v>
      </c>
      <c r="M316" s="1"/>
    </row>
    <row r="317" spans="1:13" x14ac:dyDescent="0.25">
      <c r="A317" s="2">
        <v>5</v>
      </c>
      <c r="B317" s="4" t="str">
        <f>VLOOKUP(A317,EquipmentType!A$2:B$14,2,FALSE)</f>
        <v>Pass and Rockbreaker</v>
      </c>
      <c r="C317">
        <v>482</v>
      </c>
      <c r="D317" t="s">
        <v>441</v>
      </c>
      <c r="E317">
        <v>-1</v>
      </c>
      <c r="M317" s="1"/>
    </row>
    <row r="318" spans="1:13" x14ac:dyDescent="0.25">
      <c r="A318" s="2">
        <v>5</v>
      </c>
      <c r="B318" s="4" t="str">
        <f>VLOOKUP(A318,EquipmentType!A$2:B$14,2,FALSE)</f>
        <v>Pass and Rockbreaker</v>
      </c>
      <c r="C318">
        <v>522</v>
      </c>
      <c r="D318" t="s">
        <v>475</v>
      </c>
      <c r="E318">
        <v>-1</v>
      </c>
      <c r="M318" s="1"/>
    </row>
    <row r="319" spans="1:13" x14ac:dyDescent="0.25">
      <c r="A319" s="2">
        <v>5</v>
      </c>
      <c r="B319" s="4" t="str">
        <f>VLOOKUP(A319,EquipmentType!A$2:B$14,2,FALSE)</f>
        <v>Pass and Rockbreaker</v>
      </c>
      <c r="C319">
        <v>523</v>
      </c>
      <c r="D319" t="s">
        <v>476</v>
      </c>
      <c r="E319">
        <v>-1</v>
      </c>
      <c r="M319" s="1"/>
    </row>
    <row r="320" spans="1:13" x14ac:dyDescent="0.25">
      <c r="A320" s="2">
        <v>5</v>
      </c>
      <c r="B320" s="4" t="str">
        <f>VLOOKUP(A320,EquipmentType!A$2:B$14,2,FALSE)</f>
        <v>Pass and Rockbreaker</v>
      </c>
      <c r="C320">
        <v>524</v>
      </c>
      <c r="D320" t="s">
        <v>477</v>
      </c>
      <c r="E320">
        <v>-1</v>
      </c>
      <c r="M320" s="1"/>
    </row>
    <row r="321" spans="1:13" x14ac:dyDescent="0.25">
      <c r="A321" s="2">
        <v>5</v>
      </c>
      <c r="B321" s="4" t="str">
        <f>VLOOKUP(A321,EquipmentType!A$2:B$14,2,FALSE)</f>
        <v>Pass and Rockbreaker</v>
      </c>
      <c r="C321">
        <v>531</v>
      </c>
      <c r="D321" t="s">
        <v>484</v>
      </c>
      <c r="E321">
        <v>-1</v>
      </c>
      <c r="M321" s="1"/>
    </row>
    <row r="322" spans="1:13" x14ac:dyDescent="0.25">
      <c r="A322" s="2">
        <v>5</v>
      </c>
      <c r="B322" s="4" t="str">
        <f>VLOOKUP(A322,EquipmentType!A$2:B$14,2,FALSE)</f>
        <v>Pass and Rockbreaker</v>
      </c>
      <c r="C322">
        <v>532</v>
      </c>
      <c r="D322" t="s">
        <v>485</v>
      </c>
      <c r="E322">
        <v>-1</v>
      </c>
      <c r="M322" s="1"/>
    </row>
    <row r="323" spans="1:13" x14ac:dyDescent="0.25">
      <c r="A323" s="2">
        <v>6</v>
      </c>
      <c r="B323" s="4" t="str">
        <f>VLOOKUP(A323,EquipmentType!A$2:B$14,2,FALSE)</f>
        <v>Other</v>
      </c>
      <c r="C323">
        <v>210</v>
      </c>
      <c r="D323" t="s">
        <v>206</v>
      </c>
      <c r="E323">
        <v>-1</v>
      </c>
      <c r="M323" s="1"/>
    </row>
    <row r="324" spans="1:13" x14ac:dyDescent="0.25">
      <c r="A324" s="2">
        <v>6</v>
      </c>
      <c r="B324" s="4" t="str">
        <f>VLOOKUP(A324,EquipmentType!A$2:B$14,2,FALSE)</f>
        <v>Other</v>
      </c>
      <c r="C324">
        <v>211</v>
      </c>
      <c r="D324" t="s">
        <v>207</v>
      </c>
      <c r="E324">
        <v>-1</v>
      </c>
      <c r="M324" s="1"/>
    </row>
    <row r="325" spans="1:13" x14ac:dyDescent="0.25">
      <c r="A325" s="2">
        <v>6</v>
      </c>
      <c r="B325" s="4" t="str">
        <f>VLOOKUP(A325,EquipmentType!A$2:B$14,2,FALSE)</f>
        <v>Other</v>
      </c>
      <c r="C325">
        <v>212</v>
      </c>
      <c r="D325" t="s">
        <v>208</v>
      </c>
      <c r="E325">
        <v>-1</v>
      </c>
      <c r="M325" s="1"/>
    </row>
    <row r="326" spans="1:13" x14ac:dyDescent="0.25">
      <c r="A326" s="2">
        <v>6</v>
      </c>
      <c r="B326" s="4" t="str">
        <f>VLOOKUP(A326,EquipmentType!A$2:B$14,2,FALSE)</f>
        <v>Other</v>
      </c>
      <c r="C326">
        <v>213</v>
      </c>
      <c r="D326" t="s">
        <v>209</v>
      </c>
      <c r="E326">
        <v>-1</v>
      </c>
      <c r="M326" s="1"/>
    </row>
    <row r="327" spans="1:13" x14ac:dyDescent="0.25">
      <c r="A327" s="2">
        <v>6</v>
      </c>
      <c r="B327" s="4" t="str">
        <f>VLOOKUP(A327,EquipmentType!A$2:B$14,2,FALSE)</f>
        <v>Other</v>
      </c>
      <c r="C327">
        <v>214</v>
      </c>
      <c r="D327" t="s">
        <v>210</v>
      </c>
      <c r="E327">
        <v>-1</v>
      </c>
      <c r="M327" s="1"/>
    </row>
    <row r="328" spans="1:13" x14ac:dyDescent="0.25">
      <c r="A328" s="2">
        <v>6</v>
      </c>
      <c r="B328" s="4" t="str">
        <f>VLOOKUP(A328,EquipmentType!A$2:B$14,2,FALSE)</f>
        <v>Other</v>
      </c>
      <c r="C328">
        <v>215</v>
      </c>
      <c r="D328" t="s">
        <v>211</v>
      </c>
      <c r="E328">
        <v>-1</v>
      </c>
      <c r="M328" s="1"/>
    </row>
    <row r="329" spans="1:13" x14ac:dyDescent="0.25">
      <c r="A329" s="2">
        <v>6</v>
      </c>
      <c r="B329" s="4" t="str">
        <f>VLOOKUP(A329,EquipmentType!A$2:B$14,2,FALSE)</f>
        <v>Other</v>
      </c>
      <c r="C329">
        <v>216</v>
      </c>
      <c r="D329" t="s">
        <v>212</v>
      </c>
      <c r="E329">
        <v>-1</v>
      </c>
      <c r="M329" s="1"/>
    </row>
    <row r="330" spans="1:13" x14ac:dyDescent="0.25">
      <c r="A330" s="2">
        <v>6</v>
      </c>
      <c r="B330" s="4" t="str">
        <f>VLOOKUP(A330,EquipmentType!A$2:B$14,2,FALSE)</f>
        <v>Other</v>
      </c>
      <c r="C330">
        <v>217</v>
      </c>
      <c r="D330" t="s">
        <v>213</v>
      </c>
      <c r="E330">
        <v>-1</v>
      </c>
      <c r="M330" s="1"/>
    </row>
    <row r="331" spans="1:13" x14ac:dyDescent="0.25">
      <c r="A331" s="2">
        <v>6</v>
      </c>
      <c r="B331" s="4" t="str">
        <f>VLOOKUP(A331,EquipmentType!A$2:B$14,2,FALSE)</f>
        <v>Other</v>
      </c>
      <c r="C331">
        <v>218</v>
      </c>
      <c r="D331" t="s">
        <v>214</v>
      </c>
      <c r="E331">
        <v>-1</v>
      </c>
      <c r="M331" s="1"/>
    </row>
    <row r="332" spans="1:13" x14ac:dyDescent="0.25">
      <c r="A332" s="2">
        <v>6</v>
      </c>
      <c r="B332" s="4" t="str">
        <f>VLOOKUP(A332,EquipmentType!A$2:B$14,2,FALSE)</f>
        <v>Other</v>
      </c>
      <c r="C332">
        <v>219</v>
      </c>
      <c r="D332" t="s">
        <v>215</v>
      </c>
      <c r="E332">
        <v>-1</v>
      </c>
      <c r="M332" s="1"/>
    </row>
    <row r="333" spans="1:13" x14ac:dyDescent="0.25">
      <c r="A333" s="2">
        <v>6</v>
      </c>
      <c r="B333" s="4" t="str">
        <f>VLOOKUP(A333,EquipmentType!A$2:B$14,2,FALSE)</f>
        <v>Other</v>
      </c>
      <c r="C333">
        <v>220</v>
      </c>
      <c r="D333" t="s">
        <v>216</v>
      </c>
      <c r="E333">
        <v>-1</v>
      </c>
      <c r="M333" s="1"/>
    </row>
    <row r="334" spans="1:13" x14ac:dyDescent="0.25">
      <c r="A334" s="2">
        <v>6</v>
      </c>
      <c r="B334" s="4" t="str">
        <f>VLOOKUP(A334,EquipmentType!A$2:B$14,2,FALSE)</f>
        <v>Other</v>
      </c>
      <c r="C334">
        <v>221</v>
      </c>
      <c r="D334" t="s">
        <v>217</v>
      </c>
      <c r="E334">
        <v>-1</v>
      </c>
      <c r="M334" s="1"/>
    </row>
    <row r="335" spans="1:13" x14ac:dyDescent="0.25">
      <c r="A335" s="2">
        <v>6</v>
      </c>
      <c r="B335" s="4" t="str">
        <f>VLOOKUP(A335,EquipmentType!A$2:B$14,2,FALSE)</f>
        <v>Other</v>
      </c>
      <c r="C335">
        <v>222</v>
      </c>
      <c r="D335" t="s">
        <v>218</v>
      </c>
      <c r="E335">
        <v>-1</v>
      </c>
      <c r="M335" s="1"/>
    </row>
    <row r="336" spans="1:13" x14ac:dyDescent="0.25">
      <c r="A336" s="2">
        <v>6</v>
      </c>
      <c r="B336" s="4" t="str">
        <f>VLOOKUP(A336,EquipmentType!A$2:B$14,2,FALSE)</f>
        <v>Other</v>
      </c>
      <c r="C336">
        <v>223</v>
      </c>
      <c r="D336" t="s">
        <v>219</v>
      </c>
      <c r="E336">
        <v>-1</v>
      </c>
      <c r="M336" s="1"/>
    </row>
    <row r="337" spans="1:13" x14ac:dyDescent="0.25">
      <c r="A337" s="2">
        <v>6</v>
      </c>
      <c r="B337" s="4" t="str">
        <f>VLOOKUP(A337,EquipmentType!A$2:B$14,2,FALSE)</f>
        <v>Other</v>
      </c>
      <c r="C337">
        <v>224</v>
      </c>
      <c r="D337" t="s">
        <v>220</v>
      </c>
      <c r="E337">
        <v>-1</v>
      </c>
      <c r="M337" s="1"/>
    </row>
    <row r="338" spans="1:13" x14ac:dyDescent="0.25">
      <c r="A338" s="2">
        <v>6</v>
      </c>
      <c r="B338" s="4" t="str">
        <f>VLOOKUP(A338,EquipmentType!A$2:B$14,2,FALSE)</f>
        <v>Other</v>
      </c>
      <c r="C338">
        <v>225</v>
      </c>
      <c r="D338" t="s">
        <v>221</v>
      </c>
      <c r="E338">
        <v>-1</v>
      </c>
      <c r="M338" s="1"/>
    </row>
    <row r="339" spans="1:13" x14ac:dyDescent="0.25">
      <c r="A339" s="2">
        <v>6</v>
      </c>
      <c r="B339" s="4" t="str">
        <f>VLOOKUP(A339,EquipmentType!A$2:B$14,2,FALSE)</f>
        <v>Other</v>
      </c>
      <c r="C339">
        <v>226</v>
      </c>
      <c r="D339" t="s">
        <v>222</v>
      </c>
      <c r="E339">
        <v>-1</v>
      </c>
      <c r="M339" s="1"/>
    </row>
    <row r="340" spans="1:13" x14ac:dyDescent="0.25">
      <c r="A340" s="2">
        <v>7</v>
      </c>
      <c r="B340" s="4" t="str">
        <f>VLOOKUP(A340,EquipmentType!A$2:B$14,2,FALSE)</f>
        <v>Crusher</v>
      </c>
      <c r="C340">
        <v>227</v>
      </c>
      <c r="D340" t="s">
        <v>223</v>
      </c>
      <c r="E340">
        <v>-1</v>
      </c>
      <c r="M340" s="1"/>
    </row>
    <row r="341" spans="1:13" x14ac:dyDescent="0.25">
      <c r="A341" s="2">
        <v>7</v>
      </c>
      <c r="B341" s="4" t="str">
        <f>VLOOKUP(A341,EquipmentType!A$2:B$14,2,FALSE)</f>
        <v>Crusher</v>
      </c>
      <c r="C341">
        <v>228</v>
      </c>
      <c r="D341" t="s">
        <v>224</v>
      </c>
      <c r="E341">
        <v>-1</v>
      </c>
      <c r="M341" s="1"/>
    </row>
    <row r="342" spans="1:13" x14ac:dyDescent="0.25">
      <c r="A342" s="2">
        <v>7</v>
      </c>
      <c r="B342" s="4" t="str">
        <f>VLOOKUP(A342,EquipmentType!A$2:B$14,2,FALSE)</f>
        <v>Crusher</v>
      </c>
      <c r="C342">
        <v>229</v>
      </c>
      <c r="D342" t="s">
        <v>225</v>
      </c>
      <c r="E342">
        <v>-1</v>
      </c>
      <c r="M342" s="1"/>
    </row>
    <row r="343" spans="1:13" x14ac:dyDescent="0.25">
      <c r="A343" s="2">
        <v>7</v>
      </c>
      <c r="B343" s="4" t="str">
        <f>VLOOKUP(A343,EquipmentType!A$2:B$14,2,FALSE)</f>
        <v>Crusher</v>
      </c>
      <c r="C343">
        <v>410</v>
      </c>
      <c r="E343">
        <v>-1</v>
      </c>
      <c r="M343" s="1"/>
    </row>
    <row r="344" spans="1:13" x14ac:dyDescent="0.25">
      <c r="A344" s="2">
        <v>7</v>
      </c>
      <c r="B344" s="4" t="str">
        <f>VLOOKUP(A344,EquipmentType!A$2:B$14,2,FALSE)</f>
        <v>Crusher</v>
      </c>
      <c r="C344">
        <v>411</v>
      </c>
      <c r="D344" t="s">
        <v>374</v>
      </c>
      <c r="E344">
        <v>0</v>
      </c>
      <c r="M344" s="1"/>
    </row>
    <row r="345" spans="1:13" x14ac:dyDescent="0.25">
      <c r="A345" s="2">
        <v>7</v>
      </c>
      <c r="B345" s="4" t="str">
        <f>VLOOKUP(A345,EquipmentType!A$2:B$14,2,FALSE)</f>
        <v>Crusher</v>
      </c>
      <c r="C345">
        <v>412</v>
      </c>
      <c r="D345" t="s">
        <v>375</v>
      </c>
      <c r="E345">
        <v>0</v>
      </c>
      <c r="M345" s="1"/>
    </row>
    <row r="346" spans="1:13" x14ac:dyDescent="0.25">
      <c r="A346" s="2">
        <v>7</v>
      </c>
      <c r="B346" s="4" t="str">
        <f>VLOOKUP(A346,EquipmentType!A$2:B$14,2,FALSE)</f>
        <v>Crusher</v>
      </c>
      <c r="C346">
        <v>479</v>
      </c>
      <c r="D346" t="s">
        <v>438</v>
      </c>
      <c r="E346">
        <v>-1</v>
      </c>
      <c r="M346" s="1"/>
    </row>
    <row r="347" spans="1:13" x14ac:dyDescent="0.25">
      <c r="A347" s="2">
        <v>7</v>
      </c>
      <c r="B347" s="4" t="str">
        <f>VLOOKUP(A347,EquipmentType!A$2:B$14,2,FALSE)</f>
        <v>Crusher</v>
      </c>
      <c r="C347">
        <v>480</v>
      </c>
      <c r="D347" t="s">
        <v>439</v>
      </c>
      <c r="E347">
        <v>-1</v>
      </c>
      <c r="M347" s="1"/>
    </row>
    <row r="348" spans="1:13" x14ac:dyDescent="0.25">
      <c r="A348" s="2">
        <v>7</v>
      </c>
      <c r="B348" s="4" t="str">
        <f>VLOOKUP(A348,EquipmentType!A$2:B$14,2,FALSE)</f>
        <v>Crusher</v>
      </c>
      <c r="C348">
        <v>481</v>
      </c>
      <c r="D348" t="s">
        <v>440</v>
      </c>
      <c r="E348">
        <v>-1</v>
      </c>
      <c r="M348" s="1"/>
    </row>
    <row r="349" spans="1:13" x14ac:dyDescent="0.25">
      <c r="A349" s="2">
        <v>7</v>
      </c>
      <c r="B349" s="4" t="str">
        <f>VLOOKUP(A349,EquipmentType!A$2:B$14,2,FALSE)</f>
        <v>Crusher</v>
      </c>
      <c r="C349">
        <v>510</v>
      </c>
      <c r="D349" t="s">
        <v>464</v>
      </c>
      <c r="E349">
        <v>-1</v>
      </c>
      <c r="M349" s="1"/>
    </row>
    <row r="350" spans="1:13" x14ac:dyDescent="0.25">
      <c r="A350" s="2">
        <v>7</v>
      </c>
      <c r="B350" s="4" t="str">
        <f>VLOOKUP(A350,EquipmentType!A$2:B$14,2,FALSE)</f>
        <v>Crusher</v>
      </c>
      <c r="C350">
        <v>527</v>
      </c>
      <c r="D350" t="s">
        <v>480</v>
      </c>
      <c r="E350">
        <v>-1</v>
      </c>
      <c r="M350" s="1"/>
    </row>
    <row r="351" spans="1:13" x14ac:dyDescent="0.25">
      <c r="A351" s="2">
        <v>8</v>
      </c>
      <c r="B351" s="4" t="str">
        <f>VLOOKUP(A351,EquipmentType!A$2:B$14,2,FALSE)</f>
        <v>Haulages</v>
      </c>
      <c r="C351">
        <v>322</v>
      </c>
      <c r="D351" t="s">
        <v>289</v>
      </c>
      <c r="E351">
        <v>-1</v>
      </c>
      <c r="M351" s="1"/>
    </row>
    <row r="352" spans="1:13" x14ac:dyDescent="0.25">
      <c r="A352" s="2">
        <v>8</v>
      </c>
      <c r="B352" s="4" t="str">
        <f>VLOOKUP(A352,EquipmentType!A$2:B$14,2,FALSE)</f>
        <v>Haulages</v>
      </c>
      <c r="C352">
        <v>323</v>
      </c>
      <c r="D352" t="s">
        <v>290</v>
      </c>
      <c r="E352">
        <v>-1</v>
      </c>
      <c r="M352" s="1"/>
    </row>
    <row r="353" spans="1:13" x14ac:dyDescent="0.25">
      <c r="A353" s="2">
        <v>8</v>
      </c>
      <c r="B353" s="4" t="str">
        <f>VLOOKUP(A353,EquipmentType!A$2:B$14,2,FALSE)</f>
        <v>Haulages</v>
      </c>
      <c r="C353">
        <v>324</v>
      </c>
      <c r="D353" t="s">
        <v>291</v>
      </c>
      <c r="E353">
        <v>-1</v>
      </c>
      <c r="M353" s="1"/>
    </row>
    <row r="354" spans="1:13" x14ac:dyDescent="0.25">
      <c r="A354" s="2">
        <v>8</v>
      </c>
      <c r="B354" s="4" t="str">
        <f>VLOOKUP(A354,EquipmentType!A$2:B$14,2,FALSE)</f>
        <v>Haulages</v>
      </c>
      <c r="C354">
        <v>325</v>
      </c>
      <c r="D354" t="s">
        <v>292</v>
      </c>
      <c r="E354">
        <v>-1</v>
      </c>
      <c r="M354" s="1"/>
    </row>
    <row r="355" spans="1:13" x14ac:dyDescent="0.25">
      <c r="A355" s="2">
        <v>8</v>
      </c>
      <c r="B355" s="4" t="str">
        <f>VLOOKUP(A355,EquipmentType!A$2:B$14,2,FALSE)</f>
        <v>Haulages</v>
      </c>
      <c r="C355">
        <v>326</v>
      </c>
      <c r="D355" t="s">
        <v>293</v>
      </c>
      <c r="E355">
        <v>-1</v>
      </c>
      <c r="M355" s="1"/>
    </row>
    <row r="356" spans="1:13" x14ac:dyDescent="0.25">
      <c r="A356" s="2">
        <v>8</v>
      </c>
      <c r="B356" s="4" t="str">
        <f>VLOOKUP(A356,EquipmentType!A$2:B$14,2,FALSE)</f>
        <v>Haulages</v>
      </c>
      <c r="C356">
        <v>327</v>
      </c>
      <c r="D356" t="s">
        <v>294</v>
      </c>
      <c r="E356">
        <v>-1</v>
      </c>
      <c r="M356" s="1"/>
    </row>
    <row r="357" spans="1:13" x14ac:dyDescent="0.25">
      <c r="A357" s="2">
        <v>8</v>
      </c>
      <c r="B357" s="4" t="str">
        <f>VLOOKUP(A357,EquipmentType!A$2:B$14,2,FALSE)</f>
        <v>Haulages</v>
      </c>
      <c r="C357">
        <v>328</v>
      </c>
      <c r="D357" t="s">
        <v>295</v>
      </c>
      <c r="E357">
        <v>-1</v>
      </c>
      <c r="M357" s="1"/>
    </row>
    <row r="358" spans="1:13" x14ac:dyDescent="0.25">
      <c r="A358" s="2">
        <v>8</v>
      </c>
      <c r="B358" s="4" t="str">
        <f>VLOOKUP(A358,EquipmentType!A$2:B$14,2,FALSE)</f>
        <v>Haulages</v>
      </c>
      <c r="C358">
        <v>329</v>
      </c>
      <c r="D358" t="s">
        <v>296</v>
      </c>
      <c r="E358">
        <v>-1</v>
      </c>
      <c r="M358" s="1"/>
    </row>
    <row r="359" spans="1:13" x14ac:dyDescent="0.25">
      <c r="A359" s="2">
        <v>8</v>
      </c>
      <c r="B359" s="4" t="str">
        <f>VLOOKUP(A359,EquipmentType!A$2:B$14,2,FALSE)</f>
        <v>Haulages</v>
      </c>
      <c r="C359">
        <v>330</v>
      </c>
      <c r="D359" t="s">
        <v>297</v>
      </c>
      <c r="E359">
        <v>-1</v>
      </c>
      <c r="M359" s="1"/>
    </row>
    <row r="360" spans="1:13" x14ac:dyDescent="0.25">
      <c r="A360" s="2">
        <v>8</v>
      </c>
      <c r="B360" s="4" t="str">
        <f>VLOOKUP(A360,EquipmentType!A$2:B$14,2,FALSE)</f>
        <v>Haulages</v>
      </c>
      <c r="C360">
        <v>331</v>
      </c>
      <c r="D360" t="s">
        <v>298</v>
      </c>
      <c r="E360">
        <v>-1</v>
      </c>
      <c r="M360" s="1"/>
    </row>
    <row r="361" spans="1:13" x14ac:dyDescent="0.25">
      <c r="A361" s="2">
        <v>8</v>
      </c>
      <c r="B361" s="4" t="str">
        <f>VLOOKUP(A361,EquipmentType!A$2:B$14,2,FALSE)</f>
        <v>Haulages</v>
      </c>
      <c r="C361">
        <v>332</v>
      </c>
      <c r="D361" t="s">
        <v>299</v>
      </c>
      <c r="E361">
        <v>-1</v>
      </c>
      <c r="M361" s="1"/>
    </row>
    <row r="362" spans="1:13" x14ac:dyDescent="0.25">
      <c r="A362" s="2">
        <v>8</v>
      </c>
      <c r="B362" s="4" t="str">
        <f>VLOOKUP(A362,EquipmentType!A$2:B$14,2,FALSE)</f>
        <v>Haulages</v>
      </c>
      <c r="C362">
        <v>333</v>
      </c>
      <c r="D362" t="s">
        <v>300</v>
      </c>
      <c r="E362">
        <v>-1</v>
      </c>
      <c r="M362" s="1"/>
    </row>
    <row r="363" spans="1:13" x14ac:dyDescent="0.25">
      <c r="A363" s="2">
        <v>8</v>
      </c>
      <c r="B363" s="4" t="str">
        <f>VLOOKUP(A363,EquipmentType!A$2:B$14,2,FALSE)</f>
        <v>Haulages</v>
      </c>
      <c r="C363">
        <v>334</v>
      </c>
      <c r="D363" t="s">
        <v>301</v>
      </c>
      <c r="E363">
        <v>-1</v>
      </c>
      <c r="M363" s="1"/>
    </row>
    <row r="364" spans="1:13" x14ac:dyDescent="0.25">
      <c r="A364" s="2">
        <v>8</v>
      </c>
      <c r="B364" s="4" t="str">
        <f>VLOOKUP(A364,EquipmentType!A$2:B$14,2,FALSE)</f>
        <v>Haulages</v>
      </c>
      <c r="C364">
        <v>335</v>
      </c>
      <c r="D364" t="s">
        <v>302</v>
      </c>
      <c r="E364">
        <v>-1</v>
      </c>
      <c r="M364" s="1"/>
    </row>
    <row r="365" spans="1:13" x14ac:dyDescent="0.25">
      <c r="A365" s="2">
        <v>8</v>
      </c>
      <c r="B365" s="4" t="str">
        <f>VLOOKUP(A365,EquipmentType!A$2:B$14,2,FALSE)</f>
        <v>Haulages</v>
      </c>
      <c r="C365">
        <v>336</v>
      </c>
      <c r="D365" t="s">
        <v>303</v>
      </c>
      <c r="E365">
        <v>-1</v>
      </c>
      <c r="M365" s="1"/>
    </row>
    <row r="366" spans="1:13" x14ac:dyDescent="0.25">
      <c r="A366" s="2">
        <v>8</v>
      </c>
      <c r="B366" s="4" t="str">
        <f>VLOOKUP(A366,EquipmentType!A$2:B$14,2,FALSE)</f>
        <v>Haulages</v>
      </c>
      <c r="C366">
        <v>337</v>
      </c>
      <c r="D366" t="s">
        <v>304</v>
      </c>
      <c r="E366">
        <v>-1</v>
      </c>
      <c r="M366" s="1"/>
    </row>
    <row r="367" spans="1:13" x14ac:dyDescent="0.25">
      <c r="A367" s="2">
        <v>8</v>
      </c>
      <c r="B367" s="4" t="str">
        <f>VLOOKUP(A367,EquipmentType!A$2:B$14,2,FALSE)</f>
        <v>Haulages</v>
      </c>
      <c r="C367">
        <v>338</v>
      </c>
      <c r="D367" t="s">
        <v>305</v>
      </c>
      <c r="E367">
        <v>-1</v>
      </c>
      <c r="M367" s="1"/>
    </row>
    <row r="368" spans="1:13" x14ac:dyDescent="0.25">
      <c r="A368" s="2">
        <v>8</v>
      </c>
      <c r="B368" s="4" t="str">
        <f>VLOOKUP(A368,EquipmentType!A$2:B$14,2,FALSE)</f>
        <v>Haulages</v>
      </c>
      <c r="C368">
        <v>339</v>
      </c>
      <c r="D368" t="s">
        <v>306</v>
      </c>
      <c r="E368">
        <v>-1</v>
      </c>
      <c r="M368" s="1"/>
    </row>
    <row r="369" spans="1:13" x14ac:dyDescent="0.25">
      <c r="A369" s="2">
        <v>8</v>
      </c>
      <c r="B369" s="4" t="str">
        <f>VLOOKUP(A369,EquipmentType!A$2:B$14,2,FALSE)</f>
        <v>Haulages</v>
      </c>
      <c r="C369">
        <v>340</v>
      </c>
      <c r="D369" t="s">
        <v>307</v>
      </c>
      <c r="E369">
        <v>-1</v>
      </c>
      <c r="M369" s="1"/>
    </row>
    <row r="370" spans="1:13" x14ac:dyDescent="0.25">
      <c r="A370" s="2">
        <v>8</v>
      </c>
      <c r="B370" s="4" t="str">
        <f>VLOOKUP(A370,EquipmentType!A$2:B$14,2,FALSE)</f>
        <v>Haulages</v>
      </c>
      <c r="C370">
        <v>341</v>
      </c>
      <c r="D370" t="s">
        <v>308</v>
      </c>
      <c r="E370">
        <v>-1</v>
      </c>
      <c r="M370" s="1"/>
    </row>
    <row r="371" spans="1:13" x14ac:dyDescent="0.25">
      <c r="A371" s="2">
        <v>8</v>
      </c>
      <c r="B371" s="4" t="str">
        <f>VLOOKUP(A371,EquipmentType!A$2:B$14,2,FALSE)</f>
        <v>Haulages</v>
      </c>
      <c r="C371">
        <v>342</v>
      </c>
      <c r="D371" t="s">
        <v>309</v>
      </c>
      <c r="E371">
        <v>-1</v>
      </c>
      <c r="M371" s="1"/>
    </row>
    <row r="372" spans="1:13" x14ac:dyDescent="0.25">
      <c r="A372" s="2">
        <v>8</v>
      </c>
      <c r="B372" s="4" t="str">
        <f>VLOOKUP(A372,EquipmentType!A$2:B$14,2,FALSE)</f>
        <v>Haulages</v>
      </c>
      <c r="C372">
        <v>343</v>
      </c>
      <c r="D372" t="s">
        <v>310</v>
      </c>
      <c r="E372">
        <v>-1</v>
      </c>
      <c r="M372" s="1"/>
    </row>
    <row r="373" spans="1:13" x14ac:dyDescent="0.25">
      <c r="A373" s="2">
        <v>8</v>
      </c>
      <c r="B373" s="4" t="str">
        <f>VLOOKUP(A373,EquipmentType!A$2:B$14,2,FALSE)</f>
        <v>Haulages</v>
      </c>
      <c r="C373">
        <v>344</v>
      </c>
      <c r="D373" t="s">
        <v>311</v>
      </c>
      <c r="E373">
        <v>-1</v>
      </c>
      <c r="M373" s="1"/>
    </row>
    <row r="374" spans="1:13" x14ac:dyDescent="0.25">
      <c r="A374" s="2">
        <v>8</v>
      </c>
      <c r="B374" s="4" t="str">
        <f>VLOOKUP(A374,EquipmentType!A$2:B$14,2,FALSE)</f>
        <v>Haulages</v>
      </c>
      <c r="C374">
        <v>345</v>
      </c>
      <c r="D374" t="s">
        <v>312</v>
      </c>
      <c r="E374">
        <v>-1</v>
      </c>
      <c r="M374" s="1"/>
    </row>
    <row r="375" spans="1:13" x14ac:dyDescent="0.25">
      <c r="A375" s="2">
        <v>8</v>
      </c>
      <c r="B375" s="4" t="str">
        <f>VLOOKUP(A375,EquipmentType!A$2:B$14,2,FALSE)</f>
        <v>Haulages</v>
      </c>
      <c r="C375">
        <v>346</v>
      </c>
      <c r="D375" t="s">
        <v>313</v>
      </c>
      <c r="E375">
        <v>-1</v>
      </c>
      <c r="M375" s="1"/>
    </row>
    <row r="376" spans="1:13" x14ac:dyDescent="0.25">
      <c r="A376" s="2">
        <v>8</v>
      </c>
      <c r="B376" s="4" t="str">
        <f>VLOOKUP(A376,EquipmentType!A$2:B$14,2,FALSE)</f>
        <v>Haulages</v>
      </c>
      <c r="C376">
        <v>347</v>
      </c>
      <c r="D376" t="s">
        <v>314</v>
      </c>
      <c r="E376">
        <v>-1</v>
      </c>
      <c r="M376" s="1"/>
    </row>
    <row r="377" spans="1:13" x14ac:dyDescent="0.25">
      <c r="A377" s="2">
        <v>8</v>
      </c>
      <c r="B377" s="4" t="str">
        <f>VLOOKUP(A377,EquipmentType!A$2:B$14,2,FALSE)</f>
        <v>Haulages</v>
      </c>
      <c r="C377">
        <v>348</v>
      </c>
      <c r="D377" t="s">
        <v>315</v>
      </c>
      <c r="E377">
        <v>-1</v>
      </c>
      <c r="M377" s="1"/>
    </row>
    <row r="378" spans="1:13" x14ac:dyDescent="0.25">
      <c r="A378" s="2">
        <v>8</v>
      </c>
      <c r="B378" s="4" t="str">
        <f>VLOOKUP(A378,EquipmentType!A$2:B$14,2,FALSE)</f>
        <v>Haulages</v>
      </c>
      <c r="C378">
        <v>349</v>
      </c>
      <c r="D378" t="s">
        <v>316</v>
      </c>
      <c r="E378">
        <v>-1</v>
      </c>
      <c r="M378" s="1"/>
    </row>
    <row r="379" spans="1:13" x14ac:dyDescent="0.25">
      <c r="A379" s="2">
        <v>8</v>
      </c>
      <c r="B379" s="4" t="str">
        <f>VLOOKUP(A379,EquipmentType!A$2:B$14,2,FALSE)</f>
        <v>Haulages</v>
      </c>
      <c r="C379">
        <v>350</v>
      </c>
      <c r="D379" t="s">
        <v>317</v>
      </c>
      <c r="E379">
        <v>-1</v>
      </c>
      <c r="M379" s="1"/>
    </row>
    <row r="380" spans="1:13" x14ac:dyDescent="0.25">
      <c r="A380" s="2">
        <v>8</v>
      </c>
      <c r="B380" s="4" t="str">
        <f>VLOOKUP(A380,EquipmentType!A$2:B$14,2,FALSE)</f>
        <v>Haulages</v>
      </c>
      <c r="C380">
        <v>355</v>
      </c>
      <c r="D380" t="s">
        <v>321</v>
      </c>
      <c r="E380">
        <v>-1</v>
      </c>
      <c r="M380" s="1"/>
    </row>
    <row r="381" spans="1:13" x14ac:dyDescent="0.25">
      <c r="A381" s="2">
        <v>8</v>
      </c>
      <c r="B381" s="4" t="str">
        <f>VLOOKUP(A381,EquipmentType!A$2:B$14,2,FALSE)</f>
        <v>Haulages</v>
      </c>
      <c r="C381">
        <v>356</v>
      </c>
      <c r="D381" t="s">
        <v>321</v>
      </c>
      <c r="E381">
        <v>-1</v>
      </c>
      <c r="M381" s="1"/>
    </row>
    <row r="382" spans="1:13" x14ac:dyDescent="0.25">
      <c r="A382" s="2">
        <v>9</v>
      </c>
      <c r="B382" s="4" t="str">
        <f>VLOOKUP(A382,EquipmentType!A$2:B$14,2,FALSE)</f>
        <v>Conveyors</v>
      </c>
      <c r="C382">
        <v>270</v>
      </c>
      <c r="D382" t="s">
        <v>266</v>
      </c>
      <c r="E382">
        <v>0</v>
      </c>
      <c r="M382" s="1"/>
    </row>
    <row r="383" spans="1:13" x14ac:dyDescent="0.25">
      <c r="A383" s="2">
        <v>9</v>
      </c>
      <c r="B383" s="4" t="str">
        <f>VLOOKUP(A383,EquipmentType!A$2:B$14,2,FALSE)</f>
        <v>Conveyors</v>
      </c>
      <c r="C383">
        <v>271</v>
      </c>
      <c r="D383" t="s">
        <v>267</v>
      </c>
      <c r="E383">
        <v>0</v>
      </c>
      <c r="M383" s="1"/>
    </row>
    <row r="384" spans="1:13" x14ac:dyDescent="0.25">
      <c r="A384" s="2">
        <v>9</v>
      </c>
      <c r="B384" s="4" t="str">
        <f>VLOOKUP(A384,EquipmentType!A$2:B$14,2,FALSE)</f>
        <v>Conveyors</v>
      </c>
      <c r="C384">
        <v>272</v>
      </c>
      <c r="D384" t="s">
        <v>268</v>
      </c>
      <c r="E384">
        <v>0</v>
      </c>
      <c r="M384" s="1"/>
    </row>
    <row r="385" spans="1:13" x14ac:dyDescent="0.25">
      <c r="A385" s="2">
        <v>9</v>
      </c>
      <c r="B385" s="4" t="str">
        <f>VLOOKUP(A385,EquipmentType!A$2:B$14,2,FALSE)</f>
        <v>Conveyors</v>
      </c>
      <c r="C385">
        <v>273</v>
      </c>
      <c r="D385" t="s">
        <v>269</v>
      </c>
      <c r="E385">
        <v>0</v>
      </c>
      <c r="M385" s="1"/>
    </row>
    <row r="386" spans="1:13" x14ac:dyDescent="0.25">
      <c r="A386" s="2">
        <v>9</v>
      </c>
      <c r="B386" s="4" t="str">
        <f>VLOOKUP(A386,EquipmentType!A$2:B$14,2,FALSE)</f>
        <v>Conveyors</v>
      </c>
      <c r="C386">
        <v>274</v>
      </c>
      <c r="D386" t="s">
        <v>270</v>
      </c>
      <c r="E386">
        <v>0</v>
      </c>
      <c r="M386" s="1"/>
    </row>
    <row r="387" spans="1:13" x14ac:dyDescent="0.25">
      <c r="A387" s="2">
        <v>9</v>
      </c>
      <c r="B387" s="4" t="str">
        <f>VLOOKUP(A387,EquipmentType!A$2:B$14,2,FALSE)</f>
        <v>Conveyors</v>
      </c>
      <c r="C387">
        <v>275</v>
      </c>
      <c r="D387" t="s">
        <v>271</v>
      </c>
      <c r="E387">
        <v>0</v>
      </c>
      <c r="M387" s="1"/>
    </row>
    <row r="388" spans="1:13" x14ac:dyDescent="0.25">
      <c r="A388" s="2">
        <v>9</v>
      </c>
      <c r="B388" s="4" t="str">
        <f>VLOOKUP(A388,EquipmentType!A$2:B$14,2,FALSE)</f>
        <v>Conveyors</v>
      </c>
      <c r="C388">
        <v>276</v>
      </c>
      <c r="D388" t="s">
        <v>272</v>
      </c>
      <c r="E388">
        <v>-1</v>
      </c>
      <c r="M388" s="1"/>
    </row>
    <row r="389" spans="1:13" x14ac:dyDescent="0.25">
      <c r="A389" s="2">
        <v>9</v>
      </c>
      <c r="B389" s="4" t="str">
        <f>VLOOKUP(A389,EquipmentType!A$2:B$14,2,FALSE)</f>
        <v>Conveyors</v>
      </c>
      <c r="C389">
        <v>277</v>
      </c>
      <c r="D389" t="s">
        <v>273</v>
      </c>
      <c r="E389">
        <v>-1</v>
      </c>
      <c r="M389" s="1"/>
    </row>
    <row r="390" spans="1:13" x14ac:dyDescent="0.25">
      <c r="A390" s="2">
        <v>9</v>
      </c>
      <c r="B390" s="4" t="str">
        <f>VLOOKUP(A390,EquipmentType!A$2:B$14,2,FALSE)</f>
        <v>Conveyors</v>
      </c>
      <c r="C390">
        <v>278</v>
      </c>
      <c r="D390" t="s">
        <v>274</v>
      </c>
      <c r="E390">
        <v>-1</v>
      </c>
      <c r="M390" s="1"/>
    </row>
    <row r="391" spans="1:13" x14ac:dyDescent="0.25">
      <c r="A391" s="2">
        <v>9</v>
      </c>
      <c r="B391" s="4" t="str">
        <f>VLOOKUP(A391,EquipmentType!A$2:B$14,2,FALSE)</f>
        <v>Conveyors</v>
      </c>
      <c r="C391">
        <v>279</v>
      </c>
      <c r="D391" t="s">
        <v>275</v>
      </c>
      <c r="E391">
        <v>0</v>
      </c>
      <c r="M391" s="1"/>
    </row>
    <row r="392" spans="1:13" x14ac:dyDescent="0.25">
      <c r="A392" s="2">
        <v>9</v>
      </c>
      <c r="B392" s="4" t="str">
        <f>VLOOKUP(A392,EquipmentType!A$2:B$14,2,FALSE)</f>
        <v>Conveyors</v>
      </c>
      <c r="C392">
        <v>280</v>
      </c>
      <c r="D392" t="s">
        <v>276</v>
      </c>
      <c r="E392">
        <v>0</v>
      </c>
      <c r="M392" s="1"/>
    </row>
    <row r="393" spans="1:13" x14ac:dyDescent="0.25">
      <c r="A393" s="2">
        <v>9</v>
      </c>
      <c r="B393" s="4" t="str">
        <f>VLOOKUP(A393,EquipmentType!A$2:B$14,2,FALSE)</f>
        <v>Conveyors</v>
      </c>
      <c r="C393">
        <v>281</v>
      </c>
      <c r="D393" t="s">
        <v>277</v>
      </c>
      <c r="E393">
        <v>0</v>
      </c>
      <c r="M393" s="1"/>
    </row>
    <row r="394" spans="1:13" x14ac:dyDescent="0.25">
      <c r="A394" s="2">
        <v>9</v>
      </c>
      <c r="B394" s="4" t="str">
        <f>VLOOKUP(A394,EquipmentType!A$2:B$14,2,FALSE)</f>
        <v>Conveyors</v>
      </c>
      <c r="C394">
        <v>282</v>
      </c>
      <c r="D394" t="s">
        <v>278</v>
      </c>
      <c r="E394">
        <v>0</v>
      </c>
      <c r="M394" s="1"/>
    </row>
    <row r="395" spans="1:13" x14ac:dyDescent="0.25">
      <c r="A395" s="2">
        <v>9</v>
      </c>
      <c r="B395" s="4" t="str">
        <f>VLOOKUP(A395,EquipmentType!A$2:B$14,2,FALSE)</f>
        <v>Conveyors</v>
      </c>
      <c r="C395">
        <v>283</v>
      </c>
      <c r="D395" t="s">
        <v>279</v>
      </c>
      <c r="E395">
        <v>0</v>
      </c>
      <c r="M395" s="1"/>
    </row>
    <row r="396" spans="1:13" x14ac:dyDescent="0.25">
      <c r="A396" s="2">
        <v>9</v>
      </c>
      <c r="B396" s="4" t="str">
        <f>VLOOKUP(A396,EquipmentType!A$2:B$14,2,FALSE)</f>
        <v>Conveyors</v>
      </c>
      <c r="C396">
        <v>284</v>
      </c>
      <c r="D396" t="s">
        <v>280</v>
      </c>
      <c r="E396">
        <v>0</v>
      </c>
      <c r="M396" s="1"/>
    </row>
    <row r="397" spans="1:13" x14ac:dyDescent="0.25">
      <c r="A397" s="2">
        <v>9</v>
      </c>
      <c r="B397" s="4" t="str">
        <f>VLOOKUP(A397,EquipmentType!A$2:B$14,2,FALSE)</f>
        <v>Conveyors</v>
      </c>
      <c r="C397">
        <v>285</v>
      </c>
      <c r="D397" t="s">
        <v>281</v>
      </c>
      <c r="E397">
        <v>-1</v>
      </c>
      <c r="M397" s="1"/>
    </row>
    <row r="398" spans="1:13" x14ac:dyDescent="0.25">
      <c r="A398" s="2">
        <v>9</v>
      </c>
      <c r="B398" s="4" t="str">
        <f>VLOOKUP(A398,EquipmentType!A$2:B$14,2,FALSE)</f>
        <v>Conveyors</v>
      </c>
      <c r="C398">
        <v>286</v>
      </c>
      <c r="D398" t="s">
        <v>282</v>
      </c>
      <c r="E398">
        <v>-1</v>
      </c>
      <c r="M398" s="1"/>
    </row>
    <row r="399" spans="1:13" x14ac:dyDescent="0.25">
      <c r="A399" s="2">
        <v>9</v>
      </c>
      <c r="B399" s="4" t="str">
        <f>VLOOKUP(A399,EquipmentType!A$2:B$14,2,FALSE)</f>
        <v>Conveyors</v>
      </c>
      <c r="C399">
        <v>287</v>
      </c>
      <c r="D399" t="s">
        <v>283</v>
      </c>
      <c r="E399">
        <v>-1</v>
      </c>
      <c r="M399" s="1"/>
    </row>
    <row r="400" spans="1:13" x14ac:dyDescent="0.25">
      <c r="A400" s="2">
        <v>9</v>
      </c>
      <c r="B400" s="4" t="str">
        <f>VLOOKUP(A400,EquipmentType!A$2:B$14,2,FALSE)</f>
        <v>Conveyors</v>
      </c>
      <c r="C400">
        <v>288</v>
      </c>
      <c r="D400" t="s">
        <v>284</v>
      </c>
      <c r="E400">
        <v>0</v>
      </c>
      <c r="M400" s="1"/>
    </row>
    <row r="401" spans="1:13" x14ac:dyDescent="0.25">
      <c r="A401" s="2">
        <v>9</v>
      </c>
      <c r="B401" s="4" t="str">
        <f>VLOOKUP(A401,EquipmentType!A$2:B$14,2,FALSE)</f>
        <v>Conveyors</v>
      </c>
      <c r="C401">
        <v>289</v>
      </c>
      <c r="D401" t="s">
        <v>285</v>
      </c>
      <c r="E401">
        <v>0</v>
      </c>
      <c r="M401" s="1"/>
    </row>
    <row r="402" spans="1:13" x14ac:dyDescent="0.25">
      <c r="A402" s="2">
        <v>9</v>
      </c>
      <c r="B402" s="4" t="str">
        <f>VLOOKUP(A402,EquipmentType!A$2:B$14,2,FALSE)</f>
        <v>Conveyors</v>
      </c>
      <c r="C402">
        <v>290</v>
      </c>
      <c r="D402" t="s">
        <v>286</v>
      </c>
      <c r="E402">
        <v>0</v>
      </c>
      <c r="M402" s="1"/>
    </row>
    <row r="403" spans="1:13" x14ac:dyDescent="0.25">
      <c r="A403" s="2">
        <v>9</v>
      </c>
      <c r="B403" s="4" t="str">
        <f>VLOOKUP(A403,EquipmentType!A$2:B$14,2,FALSE)</f>
        <v>Conveyors</v>
      </c>
      <c r="C403">
        <v>291</v>
      </c>
      <c r="D403" t="s">
        <v>287</v>
      </c>
      <c r="E403">
        <v>0</v>
      </c>
      <c r="M403" s="1"/>
    </row>
    <row r="404" spans="1:13" x14ac:dyDescent="0.25">
      <c r="A404" s="2">
        <v>9</v>
      </c>
      <c r="B404" s="4" t="str">
        <f>VLOOKUP(A404,EquipmentType!A$2:B$14,2,FALSE)</f>
        <v>Conveyors</v>
      </c>
      <c r="C404">
        <v>292</v>
      </c>
      <c r="D404" t="s">
        <v>288</v>
      </c>
      <c r="E404">
        <v>0</v>
      </c>
      <c r="M404" s="1"/>
    </row>
    <row r="405" spans="1:13" x14ac:dyDescent="0.25">
      <c r="A405" s="2">
        <v>9</v>
      </c>
      <c r="B405" s="4" t="str">
        <f>VLOOKUP(A405,EquipmentType!A$2:B$14,2,FALSE)</f>
        <v>Conveyors</v>
      </c>
      <c r="C405">
        <v>352</v>
      </c>
      <c r="D405" t="s">
        <v>319</v>
      </c>
      <c r="E405">
        <v>-1</v>
      </c>
      <c r="M405" s="1"/>
    </row>
    <row r="406" spans="1:13" x14ac:dyDescent="0.25">
      <c r="A406" s="2">
        <v>9</v>
      </c>
      <c r="B406" s="4" t="str">
        <f>VLOOKUP(A406,EquipmentType!A$2:B$14,2,FALSE)</f>
        <v>Conveyors</v>
      </c>
      <c r="C406">
        <v>353</v>
      </c>
      <c r="D406" t="s">
        <v>320</v>
      </c>
      <c r="E406">
        <v>-1</v>
      </c>
      <c r="M406" s="1"/>
    </row>
    <row r="407" spans="1:13" x14ac:dyDescent="0.25">
      <c r="A407" s="2">
        <v>9</v>
      </c>
      <c r="B407" s="4" t="str">
        <f>VLOOKUP(A407,EquipmentType!A$2:B$14,2,FALSE)</f>
        <v>Conveyors</v>
      </c>
      <c r="C407">
        <v>403</v>
      </c>
      <c r="D407" t="s">
        <v>368</v>
      </c>
      <c r="E407">
        <v>0</v>
      </c>
      <c r="M407" s="1"/>
    </row>
    <row r="408" spans="1:13" x14ac:dyDescent="0.25">
      <c r="A408" s="2">
        <v>9</v>
      </c>
      <c r="B408" s="4" t="str">
        <f>VLOOKUP(A408,EquipmentType!A$2:B$14,2,FALSE)</f>
        <v>Conveyors</v>
      </c>
      <c r="C408">
        <v>404</v>
      </c>
      <c r="E408">
        <v>-1</v>
      </c>
      <c r="M408" s="1"/>
    </row>
    <row r="409" spans="1:13" x14ac:dyDescent="0.25">
      <c r="A409" s="2">
        <v>9</v>
      </c>
      <c r="B409" s="4" t="str">
        <f>VLOOKUP(A409,EquipmentType!A$2:B$14,2,FALSE)</f>
        <v>Conveyors</v>
      </c>
      <c r="C409">
        <v>405</v>
      </c>
      <c r="D409" t="s">
        <v>369</v>
      </c>
      <c r="E409">
        <v>0</v>
      </c>
      <c r="M409" s="1"/>
    </row>
    <row r="410" spans="1:13" x14ac:dyDescent="0.25">
      <c r="A410" s="2">
        <v>9</v>
      </c>
      <c r="B410" s="4" t="str">
        <f>VLOOKUP(A410,EquipmentType!A$2:B$14,2,FALSE)</f>
        <v>Conveyors</v>
      </c>
      <c r="C410">
        <v>406</v>
      </c>
      <c r="D410" t="s">
        <v>370</v>
      </c>
      <c r="E410">
        <v>0</v>
      </c>
      <c r="M410" s="1"/>
    </row>
    <row r="411" spans="1:13" x14ac:dyDescent="0.25">
      <c r="A411" s="2">
        <v>9</v>
      </c>
      <c r="B411" s="4" t="str">
        <f>VLOOKUP(A411,EquipmentType!A$2:B$14,2,FALSE)</f>
        <v>Conveyors</v>
      </c>
      <c r="C411">
        <v>407</v>
      </c>
      <c r="D411" t="s">
        <v>371</v>
      </c>
      <c r="E411">
        <v>0</v>
      </c>
      <c r="M411" s="1"/>
    </row>
    <row r="412" spans="1:13" x14ac:dyDescent="0.25">
      <c r="A412" s="2">
        <v>9</v>
      </c>
      <c r="B412" s="4" t="str">
        <f>VLOOKUP(A412,EquipmentType!A$2:B$14,2,FALSE)</f>
        <v>Conveyors</v>
      </c>
      <c r="C412">
        <v>408</v>
      </c>
      <c r="D412" t="s">
        <v>372</v>
      </c>
      <c r="E412">
        <v>0</v>
      </c>
      <c r="M412" s="1"/>
    </row>
    <row r="413" spans="1:13" x14ac:dyDescent="0.25">
      <c r="A413" s="2">
        <v>9</v>
      </c>
      <c r="B413" s="4" t="str">
        <f>VLOOKUP(A413,EquipmentType!A$2:B$14,2,FALSE)</f>
        <v>Conveyors</v>
      </c>
      <c r="C413">
        <v>409</v>
      </c>
      <c r="D413" t="s">
        <v>373</v>
      </c>
      <c r="E413">
        <v>0</v>
      </c>
      <c r="M413" s="1"/>
    </row>
    <row r="414" spans="1:13" x14ac:dyDescent="0.25">
      <c r="A414" s="2">
        <v>9</v>
      </c>
      <c r="B414" s="4" t="str">
        <f>VLOOKUP(A414,EquipmentType!A$2:B$14,2,FALSE)</f>
        <v>Conveyors</v>
      </c>
      <c r="C414">
        <v>483</v>
      </c>
      <c r="D414" t="s">
        <v>442</v>
      </c>
      <c r="E414">
        <v>-1</v>
      </c>
      <c r="M414" s="1"/>
    </row>
    <row r="415" spans="1:13" x14ac:dyDescent="0.25">
      <c r="A415" s="2">
        <v>9</v>
      </c>
      <c r="B415" s="4" t="str">
        <f>VLOOKUP(A415,EquipmentType!A$2:B$14,2,FALSE)</f>
        <v>Conveyors</v>
      </c>
      <c r="C415">
        <v>484</v>
      </c>
      <c r="D415" t="s">
        <v>443</v>
      </c>
      <c r="E415">
        <v>-1</v>
      </c>
      <c r="M415" s="1"/>
    </row>
    <row r="416" spans="1:13" x14ac:dyDescent="0.25">
      <c r="A416" s="2">
        <v>9</v>
      </c>
      <c r="B416" s="4" t="str">
        <f>VLOOKUP(A416,EquipmentType!A$2:B$14,2,FALSE)</f>
        <v>Conveyors</v>
      </c>
      <c r="C416">
        <v>485</v>
      </c>
      <c r="D416" t="s">
        <v>444</v>
      </c>
      <c r="E416">
        <v>-1</v>
      </c>
      <c r="M416" s="1"/>
    </row>
    <row r="417" spans="1:13" x14ac:dyDescent="0.25">
      <c r="A417" s="2">
        <v>9</v>
      </c>
      <c r="B417" s="4" t="str">
        <f>VLOOKUP(A417,EquipmentType!A$2:B$14,2,FALSE)</f>
        <v>Conveyors</v>
      </c>
      <c r="C417">
        <v>486</v>
      </c>
      <c r="D417" t="s">
        <v>445</v>
      </c>
      <c r="E417">
        <v>-1</v>
      </c>
      <c r="M417" s="1"/>
    </row>
    <row r="418" spans="1:13" x14ac:dyDescent="0.25">
      <c r="A418" s="2">
        <v>9</v>
      </c>
      <c r="B418" s="4" t="str">
        <f>VLOOKUP(A418,EquipmentType!A$2:B$14,2,FALSE)</f>
        <v>Conveyors</v>
      </c>
      <c r="C418">
        <v>487</v>
      </c>
      <c r="D418" t="s">
        <v>446</v>
      </c>
      <c r="E418">
        <v>-1</v>
      </c>
      <c r="M418" s="1"/>
    </row>
    <row r="419" spans="1:13" x14ac:dyDescent="0.25">
      <c r="A419" s="2">
        <v>9</v>
      </c>
      <c r="B419" s="4" t="str">
        <f>VLOOKUP(A419,EquipmentType!A$2:B$14,2,FALSE)</f>
        <v>Conveyors</v>
      </c>
      <c r="C419">
        <v>488</v>
      </c>
      <c r="D419" t="s">
        <v>447</v>
      </c>
      <c r="E419">
        <v>-1</v>
      </c>
      <c r="M419" s="1"/>
    </row>
    <row r="420" spans="1:13" x14ac:dyDescent="0.25">
      <c r="A420" s="2">
        <v>9</v>
      </c>
      <c r="B420" s="4" t="str">
        <f>VLOOKUP(A420,EquipmentType!A$2:B$14,2,FALSE)</f>
        <v>Conveyors</v>
      </c>
      <c r="C420">
        <v>489</v>
      </c>
      <c r="D420" t="s">
        <v>448</v>
      </c>
      <c r="E420">
        <v>-1</v>
      </c>
      <c r="M420" s="1"/>
    </row>
    <row r="421" spans="1:13" x14ac:dyDescent="0.25">
      <c r="A421" s="2">
        <v>9</v>
      </c>
      <c r="B421" s="4" t="str">
        <f>VLOOKUP(A421,EquipmentType!A$2:B$14,2,FALSE)</f>
        <v>Conveyors</v>
      </c>
      <c r="C421">
        <v>490</v>
      </c>
      <c r="D421" t="s">
        <v>449</v>
      </c>
      <c r="E421">
        <v>-1</v>
      </c>
      <c r="M421" s="1"/>
    </row>
    <row r="422" spans="1:13" x14ac:dyDescent="0.25">
      <c r="A422" s="2">
        <v>9</v>
      </c>
      <c r="B422" s="4" t="str">
        <f>VLOOKUP(A422,EquipmentType!A$2:B$14,2,FALSE)</f>
        <v>Conveyors</v>
      </c>
      <c r="C422">
        <v>491</v>
      </c>
      <c r="D422" t="s">
        <v>450</v>
      </c>
      <c r="E422">
        <v>-1</v>
      </c>
      <c r="M422" s="1"/>
    </row>
    <row r="423" spans="1:13" x14ac:dyDescent="0.25">
      <c r="A423" s="2">
        <v>9</v>
      </c>
      <c r="B423" s="4" t="str">
        <f>VLOOKUP(A423,EquipmentType!A$2:B$14,2,FALSE)</f>
        <v>Conveyors</v>
      </c>
      <c r="C423">
        <v>492</v>
      </c>
      <c r="D423" t="s">
        <v>451</v>
      </c>
      <c r="E423">
        <v>-1</v>
      </c>
      <c r="M423" s="1"/>
    </row>
    <row r="424" spans="1:13" x14ac:dyDescent="0.25">
      <c r="A424" s="2">
        <v>9</v>
      </c>
      <c r="B424" s="4" t="str">
        <f>VLOOKUP(A424,EquipmentType!A$2:B$14,2,FALSE)</f>
        <v>Conveyors</v>
      </c>
      <c r="C424">
        <v>493</v>
      </c>
      <c r="D424" t="s">
        <v>452</v>
      </c>
      <c r="E424">
        <v>-1</v>
      </c>
      <c r="M424" s="1"/>
    </row>
    <row r="425" spans="1:13" x14ac:dyDescent="0.25">
      <c r="A425" s="2">
        <v>9</v>
      </c>
      <c r="B425" s="4" t="str">
        <f>VLOOKUP(A425,EquipmentType!A$2:B$14,2,FALSE)</f>
        <v>Conveyors</v>
      </c>
      <c r="C425">
        <v>495</v>
      </c>
      <c r="D425" t="s">
        <v>453</v>
      </c>
      <c r="E425">
        <v>-1</v>
      </c>
      <c r="M425" s="1"/>
    </row>
    <row r="426" spans="1:13" x14ac:dyDescent="0.25">
      <c r="A426" s="2">
        <v>9</v>
      </c>
      <c r="B426" s="4" t="str">
        <f>VLOOKUP(A426,EquipmentType!A$2:B$14,2,FALSE)</f>
        <v>Conveyors</v>
      </c>
      <c r="C426">
        <v>496</v>
      </c>
      <c r="D426" t="s">
        <v>454</v>
      </c>
      <c r="E426">
        <v>-1</v>
      </c>
      <c r="M426" s="1"/>
    </row>
    <row r="427" spans="1:13" x14ac:dyDescent="0.25">
      <c r="A427" s="2">
        <v>9</v>
      </c>
      <c r="B427" s="4" t="str">
        <f>VLOOKUP(A427,EquipmentType!A$2:B$14,2,FALSE)</f>
        <v>Conveyors</v>
      </c>
      <c r="C427">
        <v>497</v>
      </c>
      <c r="D427" t="s">
        <v>455</v>
      </c>
      <c r="E427">
        <v>-1</v>
      </c>
      <c r="M427" s="1"/>
    </row>
    <row r="428" spans="1:13" x14ac:dyDescent="0.25">
      <c r="A428" s="2">
        <v>9</v>
      </c>
      <c r="B428" s="4" t="str">
        <f>VLOOKUP(A428,EquipmentType!A$2:B$14,2,FALSE)</f>
        <v>Conveyors</v>
      </c>
      <c r="C428">
        <v>498</v>
      </c>
      <c r="D428" t="s">
        <v>456</v>
      </c>
      <c r="E428">
        <v>-1</v>
      </c>
      <c r="M428" s="1"/>
    </row>
    <row r="429" spans="1:13" x14ac:dyDescent="0.25">
      <c r="A429" s="2">
        <v>9</v>
      </c>
      <c r="B429" s="4" t="str">
        <f>VLOOKUP(A429,EquipmentType!A$2:B$14,2,FALSE)</f>
        <v>Conveyors</v>
      </c>
      <c r="C429">
        <v>499</v>
      </c>
      <c r="D429" t="s">
        <v>457</v>
      </c>
      <c r="E429">
        <v>-1</v>
      </c>
      <c r="M429" s="1"/>
    </row>
    <row r="430" spans="1:13" x14ac:dyDescent="0.25">
      <c r="A430" s="2">
        <v>9</v>
      </c>
      <c r="B430" s="4" t="str">
        <f>VLOOKUP(A430,EquipmentType!A$2:B$14,2,FALSE)</f>
        <v>Conveyors</v>
      </c>
      <c r="C430">
        <v>500</v>
      </c>
      <c r="D430" t="s">
        <v>458</v>
      </c>
      <c r="E430">
        <v>-1</v>
      </c>
      <c r="M430" s="1"/>
    </row>
    <row r="431" spans="1:13" x14ac:dyDescent="0.25">
      <c r="A431" s="2">
        <v>9</v>
      </c>
      <c r="B431" s="4" t="str">
        <f>VLOOKUP(A431,EquipmentType!A$2:B$14,2,FALSE)</f>
        <v>Conveyors</v>
      </c>
      <c r="C431">
        <v>501</v>
      </c>
      <c r="D431" t="s">
        <v>459</v>
      </c>
      <c r="E431">
        <v>-1</v>
      </c>
      <c r="M431" s="1"/>
    </row>
    <row r="432" spans="1:13" x14ac:dyDescent="0.25">
      <c r="A432" s="2">
        <v>9</v>
      </c>
      <c r="B432" s="4" t="str">
        <f>VLOOKUP(A432,EquipmentType!A$2:B$14,2,FALSE)</f>
        <v>Conveyors</v>
      </c>
      <c r="C432">
        <v>507</v>
      </c>
      <c r="D432" t="s">
        <v>461</v>
      </c>
      <c r="E432">
        <v>-1</v>
      </c>
      <c r="M432" s="1"/>
    </row>
    <row r="433" spans="1:13" x14ac:dyDescent="0.25">
      <c r="A433" s="2">
        <v>9</v>
      </c>
      <c r="B433" s="4" t="str">
        <f>VLOOKUP(A433,EquipmentType!A$2:B$14,2,FALSE)</f>
        <v>Conveyors</v>
      </c>
      <c r="C433">
        <v>508</v>
      </c>
      <c r="D433" t="s">
        <v>462</v>
      </c>
      <c r="E433">
        <v>-1</v>
      </c>
      <c r="M433" s="1"/>
    </row>
    <row r="434" spans="1:13" x14ac:dyDescent="0.25">
      <c r="A434" s="2">
        <v>9</v>
      </c>
      <c r="B434" s="4" t="str">
        <f>VLOOKUP(A434,EquipmentType!A$2:B$14,2,FALSE)</f>
        <v>Conveyors</v>
      </c>
      <c r="C434">
        <v>509</v>
      </c>
      <c r="D434" t="s">
        <v>463</v>
      </c>
      <c r="E434">
        <v>-1</v>
      </c>
      <c r="M434" s="1"/>
    </row>
    <row r="435" spans="1:13" x14ac:dyDescent="0.25">
      <c r="A435" s="2">
        <v>9</v>
      </c>
      <c r="B435" s="4" t="str">
        <f>VLOOKUP(A435,EquipmentType!A$2:B$14,2,FALSE)</f>
        <v>Conveyors</v>
      </c>
      <c r="C435">
        <v>511</v>
      </c>
      <c r="D435" t="s">
        <v>465</v>
      </c>
      <c r="E435">
        <v>-1</v>
      </c>
      <c r="M435" s="1"/>
    </row>
    <row r="436" spans="1:13" x14ac:dyDescent="0.25">
      <c r="A436" s="2">
        <v>9</v>
      </c>
      <c r="B436" s="4" t="str">
        <f>VLOOKUP(A436,EquipmentType!A$2:B$14,2,FALSE)</f>
        <v>Conveyors</v>
      </c>
      <c r="C436">
        <v>513</v>
      </c>
      <c r="D436" t="s">
        <v>467</v>
      </c>
      <c r="E436">
        <v>-1</v>
      </c>
      <c r="M436" s="1"/>
    </row>
    <row r="437" spans="1:13" x14ac:dyDescent="0.25">
      <c r="A437" s="2">
        <v>9</v>
      </c>
      <c r="B437" s="4" t="str">
        <f>VLOOKUP(A437,EquipmentType!A$2:B$14,2,FALSE)</f>
        <v>Conveyors</v>
      </c>
      <c r="C437">
        <v>514</v>
      </c>
      <c r="D437" t="s">
        <v>468</v>
      </c>
      <c r="E437">
        <v>-1</v>
      </c>
      <c r="M437" s="1"/>
    </row>
    <row r="438" spans="1:13" x14ac:dyDescent="0.25">
      <c r="A438" s="2">
        <v>9</v>
      </c>
      <c r="B438" s="4" t="str">
        <f>VLOOKUP(A438,EquipmentType!A$2:B$14,2,FALSE)</f>
        <v>Conveyors</v>
      </c>
      <c r="C438">
        <v>515</v>
      </c>
      <c r="D438" t="s">
        <v>469</v>
      </c>
      <c r="E438">
        <v>-1</v>
      </c>
      <c r="M438" s="1"/>
    </row>
    <row r="439" spans="1:13" x14ac:dyDescent="0.25">
      <c r="A439" s="2">
        <v>9</v>
      </c>
      <c r="B439" s="4" t="str">
        <f>VLOOKUP(A439,EquipmentType!A$2:B$14,2,FALSE)</f>
        <v>Conveyors</v>
      </c>
      <c r="C439">
        <v>516</v>
      </c>
      <c r="D439" t="s">
        <v>470</v>
      </c>
      <c r="E439">
        <v>0</v>
      </c>
      <c r="M439" s="1"/>
    </row>
    <row r="440" spans="1:13" x14ac:dyDescent="0.25">
      <c r="A440" s="2">
        <v>9</v>
      </c>
      <c r="B440" s="4" t="str">
        <f>VLOOKUP(A440,EquipmentType!A$2:B$14,2,FALSE)</f>
        <v>Conveyors</v>
      </c>
      <c r="C440">
        <v>517</v>
      </c>
      <c r="D440" t="s">
        <v>471</v>
      </c>
      <c r="E440">
        <v>-1</v>
      </c>
      <c r="M440" s="1"/>
    </row>
    <row r="441" spans="1:13" x14ac:dyDescent="0.25">
      <c r="A441" s="2">
        <v>9</v>
      </c>
      <c r="B441" s="4" t="str">
        <f>VLOOKUP(A441,EquipmentType!A$2:B$14,2,FALSE)</f>
        <v>Conveyors</v>
      </c>
      <c r="C441">
        <v>518</v>
      </c>
      <c r="D441" t="s">
        <v>472</v>
      </c>
      <c r="E441">
        <v>-1</v>
      </c>
      <c r="M441" s="1"/>
    </row>
    <row r="442" spans="1:13" x14ac:dyDescent="0.25">
      <c r="A442" s="2">
        <v>10</v>
      </c>
      <c r="B442" s="4" t="str">
        <f>VLOOKUP(A442,EquipmentType!A$2:B$14,2,FALSE)</f>
        <v>Loading Level</v>
      </c>
      <c r="C442">
        <v>230</v>
      </c>
      <c r="D442" t="s">
        <v>226</v>
      </c>
      <c r="E442">
        <v>-1</v>
      </c>
      <c r="M442" s="1"/>
    </row>
    <row r="443" spans="1:13" x14ac:dyDescent="0.25">
      <c r="A443" s="2">
        <v>10</v>
      </c>
      <c r="B443" s="4" t="str">
        <f>VLOOKUP(A443,EquipmentType!A$2:B$14,2,FALSE)</f>
        <v>Loading Level</v>
      </c>
      <c r="C443">
        <v>231</v>
      </c>
      <c r="D443" t="s">
        <v>227</v>
      </c>
      <c r="E443">
        <v>0</v>
      </c>
      <c r="M443" s="1"/>
    </row>
    <row r="444" spans="1:13" x14ac:dyDescent="0.25">
      <c r="A444" s="2">
        <v>10</v>
      </c>
      <c r="B444" s="4" t="str">
        <f>VLOOKUP(A444,EquipmentType!A$2:B$14,2,FALSE)</f>
        <v>Loading Level</v>
      </c>
      <c r="C444">
        <v>232</v>
      </c>
      <c r="D444" t="s">
        <v>228</v>
      </c>
      <c r="E444">
        <v>0</v>
      </c>
      <c r="M444" s="1"/>
    </row>
    <row r="445" spans="1:13" x14ac:dyDescent="0.25">
      <c r="A445" s="2">
        <v>10</v>
      </c>
      <c r="B445" s="4" t="str">
        <f>VLOOKUP(A445,EquipmentType!A$2:B$14,2,FALSE)</f>
        <v>Loading Level</v>
      </c>
      <c r="C445">
        <v>233</v>
      </c>
      <c r="D445" t="s">
        <v>229</v>
      </c>
      <c r="E445">
        <v>-1</v>
      </c>
      <c r="M445" s="1"/>
    </row>
    <row r="446" spans="1:13" x14ac:dyDescent="0.25">
      <c r="A446" s="2">
        <v>10</v>
      </c>
      <c r="B446" s="4" t="str">
        <f>VLOOKUP(A446,EquipmentType!A$2:B$14,2,FALSE)</f>
        <v>Loading Level</v>
      </c>
      <c r="C446">
        <v>234</v>
      </c>
      <c r="D446" t="s">
        <v>230</v>
      </c>
      <c r="E446">
        <v>-1</v>
      </c>
      <c r="M446" s="1"/>
    </row>
    <row r="447" spans="1:13" x14ac:dyDescent="0.25">
      <c r="A447" s="2">
        <v>10</v>
      </c>
      <c r="B447" s="4" t="str">
        <f>VLOOKUP(A447,EquipmentType!A$2:B$14,2,FALSE)</f>
        <v>Loading Level</v>
      </c>
      <c r="C447">
        <v>235</v>
      </c>
      <c r="D447" t="s">
        <v>231</v>
      </c>
      <c r="E447">
        <v>-1</v>
      </c>
      <c r="M447" s="1"/>
    </row>
    <row r="448" spans="1:13" x14ac:dyDescent="0.25">
      <c r="A448" s="2">
        <v>10</v>
      </c>
      <c r="B448" s="4" t="str">
        <f>VLOOKUP(A448,EquipmentType!A$2:B$14,2,FALSE)</f>
        <v>Loading Level</v>
      </c>
      <c r="C448">
        <v>236</v>
      </c>
      <c r="D448" t="s">
        <v>232</v>
      </c>
      <c r="E448">
        <v>0</v>
      </c>
      <c r="M448" s="1"/>
    </row>
    <row r="449" spans="1:13" x14ac:dyDescent="0.25">
      <c r="A449" s="2">
        <v>10</v>
      </c>
      <c r="B449" s="4" t="str">
        <f>VLOOKUP(A449,EquipmentType!A$2:B$14,2,FALSE)</f>
        <v>Loading Level</v>
      </c>
      <c r="C449">
        <v>237</v>
      </c>
      <c r="D449" t="s">
        <v>233</v>
      </c>
      <c r="E449">
        <v>0</v>
      </c>
      <c r="M449" s="1"/>
    </row>
    <row r="450" spans="1:13" x14ac:dyDescent="0.25">
      <c r="A450" s="2">
        <v>10</v>
      </c>
      <c r="B450" s="4" t="str">
        <f>VLOOKUP(A450,EquipmentType!A$2:B$14,2,FALSE)</f>
        <v>Loading Level</v>
      </c>
      <c r="C450">
        <v>238</v>
      </c>
      <c r="D450" t="s">
        <v>234</v>
      </c>
      <c r="E450">
        <v>-1</v>
      </c>
      <c r="M450" s="1"/>
    </row>
    <row r="451" spans="1:13" x14ac:dyDescent="0.25">
      <c r="A451" s="2">
        <v>10</v>
      </c>
      <c r="B451" s="4" t="str">
        <f>VLOOKUP(A451,EquipmentType!A$2:B$14,2,FALSE)</f>
        <v>Loading Level</v>
      </c>
      <c r="C451">
        <v>239</v>
      </c>
      <c r="D451" t="s">
        <v>235</v>
      </c>
      <c r="E451">
        <v>0</v>
      </c>
      <c r="M451" s="1"/>
    </row>
    <row r="452" spans="1:13" x14ac:dyDescent="0.25">
      <c r="A452" s="2">
        <v>10</v>
      </c>
      <c r="B452" s="4" t="str">
        <f>VLOOKUP(A452,EquipmentType!A$2:B$14,2,FALSE)</f>
        <v>Loading Level</v>
      </c>
      <c r="C452">
        <v>240</v>
      </c>
      <c r="D452" t="s">
        <v>236</v>
      </c>
      <c r="E452">
        <v>0</v>
      </c>
      <c r="M452" s="1"/>
    </row>
    <row r="453" spans="1:13" x14ac:dyDescent="0.25">
      <c r="A453" s="2">
        <v>10</v>
      </c>
      <c r="B453" s="4" t="str">
        <f>VLOOKUP(A453,EquipmentType!A$2:B$14,2,FALSE)</f>
        <v>Loading Level</v>
      </c>
      <c r="C453">
        <v>241</v>
      </c>
      <c r="D453" t="s">
        <v>237</v>
      </c>
      <c r="E453">
        <v>-1</v>
      </c>
      <c r="M453" s="1"/>
    </row>
    <row r="454" spans="1:13" x14ac:dyDescent="0.25">
      <c r="A454" s="2">
        <v>10</v>
      </c>
      <c r="B454" s="4" t="str">
        <f>VLOOKUP(A454,EquipmentType!A$2:B$14,2,FALSE)</f>
        <v>Loading Level</v>
      </c>
      <c r="C454">
        <v>242</v>
      </c>
      <c r="D454" t="s">
        <v>238</v>
      </c>
      <c r="E454">
        <v>-1</v>
      </c>
      <c r="M454" s="1"/>
    </row>
    <row r="455" spans="1:13" x14ac:dyDescent="0.25">
      <c r="A455" s="2">
        <v>10</v>
      </c>
      <c r="B455" s="4" t="str">
        <f>VLOOKUP(A455,EquipmentType!A$2:B$14,2,FALSE)</f>
        <v>Loading Level</v>
      </c>
      <c r="C455">
        <v>243</v>
      </c>
      <c r="D455" t="s">
        <v>239</v>
      </c>
      <c r="E455">
        <v>-1</v>
      </c>
      <c r="M455" s="1"/>
    </row>
    <row r="456" spans="1:13" x14ac:dyDescent="0.25">
      <c r="A456" s="2">
        <v>10</v>
      </c>
      <c r="B456" s="4" t="str">
        <f>VLOOKUP(A456,EquipmentType!A$2:B$14,2,FALSE)</f>
        <v>Loading Level</v>
      </c>
      <c r="C456">
        <v>471</v>
      </c>
      <c r="D456" t="s">
        <v>430</v>
      </c>
      <c r="E456">
        <v>-1</v>
      </c>
      <c r="M456" s="1"/>
    </row>
    <row r="457" spans="1:13" x14ac:dyDescent="0.25">
      <c r="A457" s="2">
        <v>10</v>
      </c>
      <c r="B457" s="4" t="str">
        <f>VLOOKUP(A457,EquipmentType!A$2:B$14,2,FALSE)</f>
        <v>Loading Level</v>
      </c>
      <c r="C457">
        <v>472</v>
      </c>
      <c r="D457" t="s">
        <v>431</v>
      </c>
      <c r="E457">
        <v>-1</v>
      </c>
      <c r="M457" s="1"/>
    </row>
    <row r="458" spans="1:13" x14ac:dyDescent="0.25">
      <c r="A458" s="2">
        <v>10</v>
      </c>
      <c r="B458" s="4" t="str">
        <f>VLOOKUP(A458,EquipmentType!A$2:B$14,2,FALSE)</f>
        <v>Loading Level</v>
      </c>
      <c r="C458">
        <v>473</v>
      </c>
      <c r="D458" t="s">
        <v>432</v>
      </c>
      <c r="E458">
        <v>-1</v>
      </c>
      <c r="M458" s="1"/>
    </row>
    <row r="459" spans="1:13" x14ac:dyDescent="0.25">
      <c r="A459" s="2">
        <v>10</v>
      </c>
      <c r="B459" s="4" t="str">
        <f>VLOOKUP(A459,EquipmentType!A$2:B$14,2,FALSE)</f>
        <v>Loading Level</v>
      </c>
      <c r="C459">
        <v>474</v>
      </c>
      <c r="D459" t="s">
        <v>433</v>
      </c>
      <c r="E459">
        <v>-1</v>
      </c>
      <c r="M459" s="1"/>
    </row>
    <row r="460" spans="1:13" x14ac:dyDescent="0.25">
      <c r="A460" s="2">
        <v>10</v>
      </c>
      <c r="B460" s="4" t="str">
        <f>VLOOKUP(A460,EquipmentType!A$2:B$14,2,FALSE)</f>
        <v>Loading Level</v>
      </c>
      <c r="C460">
        <v>475</v>
      </c>
      <c r="D460" t="s">
        <v>434</v>
      </c>
      <c r="E460">
        <v>-1</v>
      </c>
      <c r="M460" s="1"/>
    </row>
    <row r="461" spans="1:13" x14ac:dyDescent="0.25">
      <c r="A461" s="2">
        <v>10</v>
      </c>
      <c r="B461" s="4" t="str">
        <f>VLOOKUP(A461,EquipmentType!A$2:B$14,2,FALSE)</f>
        <v>Loading Level</v>
      </c>
      <c r="C461">
        <v>476</v>
      </c>
      <c r="D461" t="s">
        <v>435</v>
      </c>
      <c r="E461">
        <v>-1</v>
      </c>
      <c r="M461" s="1"/>
    </row>
    <row r="462" spans="1:13" x14ac:dyDescent="0.25">
      <c r="A462" s="2">
        <v>10</v>
      </c>
      <c r="B462" s="4" t="str">
        <f>VLOOKUP(A462,EquipmentType!A$2:B$14,2,FALSE)</f>
        <v>Loading Level</v>
      </c>
      <c r="C462">
        <v>477</v>
      </c>
      <c r="D462" t="s">
        <v>436</v>
      </c>
      <c r="E462">
        <v>-1</v>
      </c>
      <c r="M462" s="1"/>
    </row>
    <row r="463" spans="1:13" x14ac:dyDescent="0.25">
      <c r="A463" s="2">
        <v>10</v>
      </c>
      <c r="B463" s="4" t="str">
        <f>VLOOKUP(A463,EquipmentType!A$2:B$14,2,FALSE)</f>
        <v>Loading Level</v>
      </c>
      <c r="C463">
        <v>478</v>
      </c>
      <c r="D463" t="s">
        <v>437</v>
      </c>
      <c r="E463">
        <v>-1</v>
      </c>
      <c r="M463" s="1"/>
    </row>
    <row r="464" spans="1:13" x14ac:dyDescent="0.25">
      <c r="A464" s="2">
        <v>10</v>
      </c>
      <c r="B464" s="4" t="str">
        <f>VLOOKUP(A464,EquipmentType!A$2:B$14,2,FALSE)</f>
        <v>Loading Level</v>
      </c>
      <c r="C464">
        <v>494</v>
      </c>
      <c r="D464" t="s">
        <v>321</v>
      </c>
      <c r="E464">
        <v>-1</v>
      </c>
      <c r="M464" s="1"/>
    </row>
    <row r="465" spans="1:13" x14ac:dyDescent="0.25">
      <c r="A465" s="2">
        <v>10</v>
      </c>
      <c r="B465" s="4" t="str">
        <f>VLOOKUP(A465,EquipmentType!A$2:B$14,2,FALSE)</f>
        <v>Loading Level</v>
      </c>
      <c r="C465">
        <v>519</v>
      </c>
      <c r="D465" t="s">
        <v>470</v>
      </c>
      <c r="E465">
        <v>-1</v>
      </c>
      <c r="M465" s="1"/>
    </row>
    <row r="466" spans="1:13" x14ac:dyDescent="0.25">
      <c r="A466" s="2">
        <v>11</v>
      </c>
      <c r="B466" s="4" t="str">
        <f>VLOOKUP(A466,EquipmentType!A$2:B$14,2,FALSE)</f>
        <v>Winders</v>
      </c>
      <c r="C466">
        <v>244</v>
      </c>
      <c r="D466" t="s">
        <v>240</v>
      </c>
      <c r="E466">
        <v>0</v>
      </c>
      <c r="M466" s="1"/>
    </row>
    <row r="467" spans="1:13" x14ac:dyDescent="0.25">
      <c r="A467" s="2">
        <v>11</v>
      </c>
      <c r="B467" s="4" t="str">
        <f>VLOOKUP(A467,EquipmentType!A$2:B$14,2,FALSE)</f>
        <v>Winders</v>
      </c>
      <c r="C467">
        <v>245</v>
      </c>
      <c r="D467" t="s">
        <v>241</v>
      </c>
      <c r="E467">
        <v>0</v>
      </c>
      <c r="M467" s="1"/>
    </row>
    <row r="468" spans="1:13" x14ac:dyDescent="0.25">
      <c r="A468" s="2">
        <v>11</v>
      </c>
      <c r="B468" s="4" t="str">
        <f>VLOOKUP(A468,EquipmentType!A$2:B$14,2,FALSE)</f>
        <v>Winders</v>
      </c>
      <c r="C468">
        <v>246</v>
      </c>
      <c r="D468" t="s">
        <v>242</v>
      </c>
      <c r="E468">
        <v>-1</v>
      </c>
      <c r="M468" s="1"/>
    </row>
    <row r="469" spans="1:13" x14ac:dyDescent="0.25">
      <c r="A469" s="2">
        <v>11</v>
      </c>
      <c r="B469" s="4" t="str">
        <f>VLOOKUP(A469,EquipmentType!A$2:B$14,2,FALSE)</f>
        <v>Winders</v>
      </c>
      <c r="C469">
        <v>247</v>
      </c>
      <c r="D469" t="s">
        <v>243</v>
      </c>
      <c r="E469">
        <v>-1</v>
      </c>
      <c r="M469" s="1"/>
    </row>
    <row r="470" spans="1:13" x14ac:dyDescent="0.25">
      <c r="A470" s="2">
        <v>11</v>
      </c>
      <c r="B470" s="4" t="str">
        <f>VLOOKUP(A470,EquipmentType!A$2:B$14,2,FALSE)</f>
        <v>Winders</v>
      </c>
      <c r="C470">
        <v>248</v>
      </c>
      <c r="D470" t="s">
        <v>244</v>
      </c>
      <c r="E470">
        <v>-1</v>
      </c>
      <c r="M470" s="1"/>
    </row>
    <row r="471" spans="1:13" x14ac:dyDescent="0.25">
      <c r="A471" s="2">
        <v>11</v>
      </c>
      <c r="B471" s="4" t="str">
        <f>VLOOKUP(A471,EquipmentType!A$2:B$14,2,FALSE)</f>
        <v>Winders</v>
      </c>
      <c r="C471">
        <v>249</v>
      </c>
      <c r="D471" t="s">
        <v>245</v>
      </c>
      <c r="E471">
        <v>-1</v>
      </c>
      <c r="M471" s="1"/>
    </row>
    <row r="472" spans="1:13" x14ac:dyDescent="0.25">
      <c r="A472" s="2">
        <v>11</v>
      </c>
      <c r="B472" s="4" t="str">
        <f>VLOOKUP(A472,EquipmentType!A$2:B$14,2,FALSE)</f>
        <v>Winders</v>
      </c>
      <c r="C472">
        <v>250</v>
      </c>
      <c r="D472" t="s">
        <v>246</v>
      </c>
      <c r="E472">
        <v>-1</v>
      </c>
      <c r="M472" s="1"/>
    </row>
    <row r="473" spans="1:13" x14ac:dyDescent="0.25">
      <c r="A473" s="2">
        <v>11</v>
      </c>
      <c r="B473" s="4" t="str">
        <f>VLOOKUP(A473,EquipmentType!A$2:B$14,2,FALSE)</f>
        <v>Winders</v>
      </c>
      <c r="C473">
        <v>529</v>
      </c>
      <c r="D473" t="s">
        <v>482</v>
      </c>
      <c r="E473">
        <v>-1</v>
      </c>
      <c r="M473" s="1"/>
    </row>
    <row r="474" spans="1:13" x14ac:dyDescent="0.25">
      <c r="A474" s="2">
        <v>11</v>
      </c>
      <c r="B474" s="4" t="str">
        <f>VLOOKUP(A474,EquipmentType!A$2:B$14,2,FALSE)</f>
        <v>Winders</v>
      </c>
      <c r="C474">
        <v>530</v>
      </c>
      <c r="D474" t="s">
        <v>483</v>
      </c>
      <c r="E474">
        <v>-1</v>
      </c>
      <c r="M474" s="1"/>
    </row>
    <row r="475" spans="1:13" x14ac:dyDescent="0.25">
      <c r="A475" s="2">
        <v>12</v>
      </c>
      <c r="B475" s="4" t="str">
        <f>VLOOKUP(A475,EquipmentType!A$2:B$14,2,FALSE)</f>
        <v>Stockpile</v>
      </c>
      <c r="C475">
        <v>251</v>
      </c>
      <c r="D475" t="s">
        <v>247</v>
      </c>
      <c r="E475">
        <v>-1</v>
      </c>
      <c r="M475" s="1"/>
    </row>
    <row r="476" spans="1:13" x14ac:dyDescent="0.25">
      <c r="A476" s="2">
        <v>12</v>
      </c>
      <c r="B476" s="4" t="str">
        <f>VLOOKUP(A476,EquipmentType!A$2:B$14,2,FALSE)</f>
        <v>Stockpile</v>
      </c>
      <c r="C476">
        <v>252</v>
      </c>
      <c r="D476" t="s">
        <v>248</v>
      </c>
      <c r="E476">
        <v>-1</v>
      </c>
      <c r="M476" s="1"/>
    </row>
    <row r="477" spans="1:13" x14ac:dyDescent="0.25">
      <c r="A477" s="2">
        <v>12</v>
      </c>
      <c r="B477" s="4" t="str">
        <f>VLOOKUP(A477,EquipmentType!A$2:B$14,2,FALSE)</f>
        <v>Stockpile</v>
      </c>
      <c r="C477">
        <v>253</v>
      </c>
      <c r="D477" t="s">
        <v>249</v>
      </c>
      <c r="E477">
        <v>-1</v>
      </c>
      <c r="M477" s="1"/>
    </row>
    <row r="478" spans="1:13" x14ac:dyDescent="0.25">
      <c r="A478" s="2">
        <v>12</v>
      </c>
      <c r="B478" s="4" t="str">
        <f>VLOOKUP(A478,EquipmentType!A$2:B$14,2,FALSE)</f>
        <v>Stockpile</v>
      </c>
      <c r="C478">
        <v>254</v>
      </c>
      <c r="D478" t="s">
        <v>250</v>
      </c>
      <c r="E478">
        <v>-1</v>
      </c>
      <c r="M478" s="1"/>
    </row>
    <row r="479" spans="1:13" x14ac:dyDescent="0.25">
      <c r="A479" s="2">
        <v>12</v>
      </c>
      <c r="B479" s="4" t="str">
        <f>VLOOKUP(A479,EquipmentType!A$2:B$14,2,FALSE)</f>
        <v>Stockpile</v>
      </c>
      <c r="C479">
        <v>255</v>
      </c>
      <c r="D479" t="s">
        <v>251</v>
      </c>
      <c r="E479">
        <v>-1</v>
      </c>
      <c r="M479" s="1"/>
    </row>
    <row r="480" spans="1:13" x14ac:dyDescent="0.25">
      <c r="A480" s="2">
        <v>12</v>
      </c>
      <c r="B480" s="4" t="str">
        <f>VLOOKUP(A480,EquipmentType!A$2:B$14,2,FALSE)</f>
        <v>Stockpile</v>
      </c>
      <c r="C480">
        <v>256</v>
      </c>
      <c r="D480" t="s">
        <v>252</v>
      </c>
      <c r="E480">
        <v>-1</v>
      </c>
      <c r="M480" s="1"/>
    </row>
    <row r="481" spans="1:13" x14ac:dyDescent="0.25">
      <c r="A481" s="2">
        <v>12</v>
      </c>
      <c r="B481" s="4" t="str">
        <f>VLOOKUP(A481,EquipmentType!A$2:B$14,2,FALSE)</f>
        <v>Stockpile</v>
      </c>
      <c r="C481">
        <v>257</v>
      </c>
      <c r="D481" t="s">
        <v>253</v>
      </c>
      <c r="E481">
        <v>-1</v>
      </c>
      <c r="M481" s="1"/>
    </row>
    <row r="482" spans="1:13" x14ac:dyDescent="0.25">
      <c r="A482" s="2">
        <v>12</v>
      </c>
      <c r="B482" s="4" t="str">
        <f>VLOOKUP(A482,EquipmentType!A$2:B$14,2,FALSE)</f>
        <v>Stockpile</v>
      </c>
      <c r="C482">
        <v>258</v>
      </c>
      <c r="D482" t="s">
        <v>254</v>
      </c>
      <c r="E482">
        <v>-1</v>
      </c>
      <c r="M482" s="1"/>
    </row>
    <row r="483" spans="1:13" x14ac:dyDescent="0.25">
      <c r="A483" s="2">
        <v>12</v>
      </c>
      <c r="B483" s="4" t="str">
        <f>VLOOKUP(A483,EquipmentType!A$2:B$14,2,FALSE)</f>
        <v>Stockpile</v>
      </c>
      <c r="C483">
        <v>259</v>
      </c>
      <c r="D483" t="s">
        <v>255</v>
      </c>
      <c r="E483">
        <v>-1</v>
      </c>
      <c r="M483" s="1"/>
    </row>
    <row r="484" spans="1:13" x14ac:dyDescent="0.25">
      <c r="A484" s="2">
        <v>12</v>
      </c>
      <c r="B484" s="4" t="str">
        <f>VLOOKUP(A484,EquipmentType!A$2:B$14,2,FALSE)</f>
        <v>Stockpile</v>
      </c>
      <c r="C484">
        <v>260</v>
      </c>
      <c r="D484" t="s">
        <v>256</v>
      </c>
      <c r="E484">
        <v>-1</v>
      </c>
      <c r="M484" s="1"/>
    </row>
    <row r="485" spans="1:13" x14ac:dyDescent="0.25">
      <c r="A485" s="2">
        <v>12</v>
      </c>
      <c r="B485" s="4" t="str">
        <f>VLOOKUP(A485,EquipmentType!A$2:B$14,2,FALSE)</f>
        <v>Stockpile</v>
      </c>
      <c r="C485">
        <v>261</v>
      </c>
      <c r="D485" t="s">
        <v>257</v>
      </c>
      <c r="E485">
        <v>-1</v>
      </c>
      <c r="M485" s="1"/>
    </row>
    <row r="486" spans="1:13" x14ac:dyDescent="0.25">
      <c r="A486" s="2">
        <v>12</v>
      </c>
      <c r="B486" s="4" t="str">
        <f>VLOOKUP(A486,EquipmentType!A$2:B$14,2,FALSE)</f>
        <v>Stockpile</v>
      </c>
      <c r="C486">
        <v>262</v>
      </c>
      <c r="D486" t="s">
        <v>258</v>
      </c>
      <c r="E486">
        <v>-1</v>
      </c>
      <c r="M486" s="1"/>
    </row>
    <row r="487" spans="1:13" x14ac:dyDescent="0.25">
      <c r="A487" s="2">
        <v>12</v>
      </c>
      <c r="B487" s="4" t="str">
        <f>VLOOKUP(A487,EquipmentType!A$2:B$14,2,FALSE)</f>
        <v>Stockpile</v>
      </c>
      <c r="C487">
        <v>263</v>
      </c>
      <c r="D487" t="s">
        <v>259</v>
      </c>
      <c r="E487">
        <v>-1</v>
      </c>
      <c r="M487" s="1"/>
    </row>
    <row r="488" spans="1:13" x14ac:dyDescent="0.25">
      <c r="A488" s="2">
        <v>12</v>
      </c>
      <c r="B488" s="4" t="str">
        <f>VLOOKUP(A488,EquipmentType!A$2:B$14,2,FALSE)</f>
        <v>Stockpile</v>
      </c>
      <c r="C488">
        <v>264</v>
      </c>
      <c r="D488" t="s">
        <v>260</v>
      </c>
      <c r="E488">
        <v>-1</v>
      </c>
      <c r="M488" s="1"/>
    </row>
    <row r="489" spans="1:13" x14ac:dyDescent="0.25">
      <c r="A489" s="2">
        <v>12</v>
      </c>
      <c r="B489" s="4" t="str">
        <f>VLOOKUP(A489,EquipmentType!A$2:B$14,2,FALSE)</f>
        <v>Stockpile</v>
      </c>
      <c r="C489">
        <v>265</v>
      </c>
      <c r="D489" t="s">
        <v>261</v>
      </c>
      <c r="E489">
        <v>-1</v>
      </c>
      <c r="M489" s="1"/>
    </row>
    <row r="490" spans="1:13" x14ac:dyDescent="0.25">
      <c r="A490" s="2">
        <v>12</v>
      </c>
      <c r="B490" s="4" t="str">
        <f>VLOOKUP(A490,EquipmentType!A$2:B$14,2,FALSE)</f>
        <v>Stockpile</v>
      </c>
      <c r="C490">
        <v>266</v>
      </c>
      <c r="D490" t="s">
        <v>262</v>
      </c>
      <c r="E490">
        <v>-1</v>
      </c>
      <c r="M490" s="1"/>
    </row>
    <row r="491" spans="1:13" x14ac:dyDescent="0.25">
      <c r="A491" s="2">
        <v>12</v>
      </c>
      <c r="B491" s="4" t="str">
        <f>VLOOKUP(A491,EquipmentType!A$2:B$14,2,FALSE)</f>
        <v>Stockpile</v>
      </c>
      <c r="C491">
        <v>267</v>
      </c>
      <c r="D491" t="s">
        <v>263</v>
      </c>
      <c r="E491">
        <v>-1</v>
      </c>
      <c r="M491" s="1"/>
    </row>
    <row r="492" spans="1:13" x14ac:dyDescent="0.25">
      <c r="A492" s="2">
        <v>12</v>
      </c>
      <c r="B492" s="4" t="str">
        <f>VLOOKUP(A492,EquipmentType!A$2:B$14,2,FALSE)</f>
        <v>Stockpile</v>
      </c>
      <c r="C492">
        <v>268</v>
      </c>
      <c r="D492" t="s">
        <v>264</v>
      </c>
      <c r="E492">
        <v>-1</v>
      </c>
      <c r="M492" s="1"/>
    </row>
    <row r="493" spans="1:13" x14ac:dyDescent="0.25">
      <c r="A493" s="2">
        <v>12</v>
      </c>
      <c r="B493" s="4" t="str">
        <f>VLOOKUP(A493,EquipmentType!A$2:B$14,2,FALSE)</f>
        <v>Stockpile</v>
      </c>
      <c r="C493">
        <v>269</v>
      </c>
      <c r="D493" t="s">
        <v>265</v>
      </c>
      <c r="E493">
        <v>-1</v>
      </c>
      <c r="M493" s="1"/>
    </row>
    <row r="494" spans="1:13" x14ac:dyDescent="0.25">
      <c r="A494" s="2">
        <v>13</v>
      </c>
      <c r="B494" s="4" t="str">
        <f>VLOOKUP(A494,EquipmentType!A$2:B$14,2,FALSE)</f>
        <v>Compressed Air</v>
      </c>
      <c r="C494">
        <v>351</v>
      </c>
      <c r="D494" t="s">
        <v>318</v>
      </c>
      <c r="E494">
        <v>-1</v>
      </c>
      <c r="M494" s="1"/>
    </row>
    <row r="495" spans="1:13" x14ac:dyDescent="0.25">
      <c r="M495" s="1"/>
    </row>
    <row r="496" spans="1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4" spans="13:13" x14ac:dyDescent="0.25">
      <c r="M684" s="1"/>
    </row>
    <row r="685" spans="13:13" x14ac:dyDescent="0.25">
      <c r="M685" s="1"/>
    </row>
    <row r="686" spans="13:13" x14ac:dyDescent="0.25">
      <c r="M686" s="1"/>
    </row>
    <row r="687" spans="13:13" x14ac:dyDescent="0.25">
      <c r="M687" s="1"/>
    </row>
    <row r="688" spans="13:13" x14ac:dyDescent="0.25">
      <c r="M688" s="1"/>
    </row>
    <row r="689" spans="13:13" x14ac:dyDescent="0.25">
      <c r="M68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693" spans="13:13" x14ac:dyDescent="0.25">
      <c r="M693" s="1"/>
    </row>
    <row r="694" spans="13:13" x14ac:dyDescent="0.25">
      <c r="M694" s="1"/>
    </row>
    <row r="695" spans="13:13" x14ac:dyDescent="0.25">
      <c r="M695" s="1"/>
    </row>
    <row r="696" spans="13:13" x14ac:dyDescent="0.25">
      <c r="M696" s="1"/>
    </row>
    <row r="697" spans="13:13" x14ac:dyDescent="0.25">
      <c r="M697" s="1"/>
    </row>
    <row r="698" spans="13:13" x14ac:dyDescent="0.25">
      <c r="M698" s="1"/>
    </row>
    <row r="699" spans="13:13" x14ac:dyDescent="0.25">
      <c r="M699" s="1"/>
    </row>
    <row r="700" spans="13:13" x14ac:dyDescent="0.25">
      <c r="M700" s="1"/>
    </row>
    <row r="701" spans="13:13" x14ac:dyDescent="0.25">
      <c r="M701" s="1"/>
    </row>
    <row r="702" spans="13:13" x14ac:dyDescent="0.25">
      <c r="M702" s="1"/>
    </row>
    <row r="703" spans="13:13" x14ac:dyDescent="0.25">
      <c r="M703" s="1"/>
    </row>
    <row r="704" spans="13:13" x14ac:dyDescent="0.25">
      <c r="M704" s="1"/>
    </row>
    <row r="705" spans="13:13" x14ac:dyDescent="0.25">
      <c r="M705" s="1"/>
    </row>
    <row r="706" spans="13:13" x14ac:dyDescent="0.25">
      <c r="M706" s="1"/>
    </row>
    <row r="707" spans="13:13" x14ac:dyDescent="0.25">
      <c r="M707" s="1"/>
    </row>
    <row r="708" spans="13:13" x14ac:dyDescent="0.25">
      <c r="M708" s="1"/>
    </row>
    <row r="709" spans="13:13" x14ac:dyDescent="0.25">
      <c r="M709" s="1"/>
    </row>
    <row r="710" spans="13:13" x14ac:dyDescent="0.25">
      <c r="M710" s="1"/>
    </row>
    <row r="711" spans="13:13" x14ac:dyDescent="0.25">
      <c r="M711" s="1"/>
    </row>
    <row r="712" spans="13:13" x14ac:dyDescent="0.25">
      <c r="M712" s="1"/>
    </row>
    <row r="713" spans="13:13" x14ac:dyDescent="0.25">
      <c r="M713" s="1"/>
    </row>
    <row r="714" spans="13:13" x14ac:dyDescent="0.25">
      <c r="M714" s="1"/>
    </row>
    <row r="715" spans="13:13" x14ac:dyDescent="0.25">
      <c r="M715" s="1"/>
    </row>
    <row r="716" spans="13:13" x14ac:dyDescent="0.25">
      <c r="M716" s="1"/>
    </row>
    <row r="717" spans="13:13" x14ac:dyDescent="0.25">
      <c r="M717" s="1"/>
    </row>
    <row r="718" spans="13:13" x14ac:dyDescent="0.25">
      <c r="M718" s="1"/>
    </row>
    <row r="719" spans="13:13" x14ac:dyDescent="0.25">
      <c r="M719" s="1"/>
    </row>
    <row r="720" spans="13:13" x14ac:dyDescent="0.25">
      <c r="M720" s="1"/>
    </row>
    <row r="721" spans="13:13" x14ac:dyDescent="0.25">
      <c r="M721" s="1"/>
    </row>
    <row r="722" spans="13:13" x14ac:dyDescent="0.25">
      <c r="M722" s="1"/>
    </row>
    <row r="723" spans="13:13" x14ac:dyDescent="0.25">
      <c r="M723" s="1"/>
    </row>
    <row r="724" spans="13:13" x14ac:dyDescent="0.25">
      <c r="M724" s="1"/>
    </row>
    <row r="725" spans="13:13" x14ac:dyDescent="0.25">
      <c r="M725" s="1"/>
    </row>
    <row r="726" spans="13:13" x14ac:dyDescent="0.25">
      <c r="M726" s="1"/>
    </row>
    <row r="727" spans="13:13" x14ac:dyDescent="0.25">
      <c r="M727" s="1"/>
    </row>
    <row r="728" spans="13:13" x14ac:dyDescent="0.25">
      <c r="M728" s="1"/>
    </row>
    <row r="729" spans="13:13" x14ac:dyDescent="0.25">
      <c r="M729" s="1"/>
    </row>
    <row r="730" spans="13:13" x14ac:dyDescent="0.25">
      <c r="M730" s="1"/>
    </row>
    <row r="731" spans="13:13" x14ac:dyDescent="0.25">
      <c r="M731" s="1"/>
    </row>
    <row r="732" spans="13:13" x14ac:dyDescent="0.25">
      <c r="M732" s="1"/>
    </row>
    <row r="733" spans="13:13" x14ac:dyDescent="0.25">
      <c r="M733" s="1"/>
    </row>
    <row r="734" spans="13:13" x14ac:dyDescent="0.25">
      <c r="M734" s="1"/>
    </row>
    <row r="735" spans="13:13" x14ac:dyDescent="0.25">
      <c r="M735" s="1"/>
    </row>
    <row r="736" spans="13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  <row r="954" spans="13:13" x14ac:dyDescent="0.25">
      <c r="M954" s="1"/>
    </row>
    <row r="955" spans="13:13" x14ac:dyDescent="0.25">
      <c r="M955" s="1"/>
    </row>
    <row r="956" spans="13:13" x14ac:dyDescent="0.25">
      <c r="M956" s="1"/>
    </row>
    <row r="957" spans="13:13" x14ac:dyDescent="0.25">
      <c r="M957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5" spans="13:13" x14ac:dyDescent="0.25">
      <c r="M965" s="1"/>
    </row>
    <row r="966" spans="13:13" x14ac:dyDescent="0.25">
      <c r="M966" s="1"/>
    </row>
    <row r="967" spans="13:13" x14ac:dyDescent="0.25">
      <c r="M967" s="1"/>
    </row>
    <row r="968" spans="13:13" x14ac:dyDescent="0.25">
      <c r="M968" s="1"/>
    </row>
    <row r="969" spans="13:13" x14ac:dyDescent="0.25">
      <c r="M969" s="1"/>
    </row>
    <row r="970" spans="13:13" x14ac:dyDescent="0.25">
      <c r="M970" s="1"/>
    </row>
    <row r="971" spans="13:13" x14ac:dyDescent="0.25">
      <c r="M971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5" spans="13:13" x14ac:dyDescent="0.25">
      <c r="M975" s="1"/>
    </row>
    <row r="976" spans="13:13" x14ac:dyDescent="0.25">
      <c r="M976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1" spans="13:13" x14ac:dyDescent="0.25">
      <c r="M991" s="1"/>
    </row>
    <row r="992" spans="13:13" x14ac:dyDescent="0.25">
      <c r="M992" s="1"/>
    </row>
    <row r="993" spans="13:13" x14ac:dyDescent="0.25">
      <c r="M993" s="1"/>
    </row>
    <row r="994" spans="13:13" x14ac:dyDescent="0.25">
      <c r="M994" s="1"/>
    </row>
    <row r="995" spans="13:13" x14ac:dyDescent="0.25">
      <c r="M995" s="1"/>
    </row>
    <row r="996" spans="13:13" x14ac:dyDescent="0.25">
      <c r="M996" s="1"/>
    </row>
    <row r="997" spans="13:13" x14ac:dyDescent="0.25">
      <c r="M997" s="1"/>
    </row>
    <row r="998" spans="13:13" x14ac:dyDescent="0.25">
      <c r="M998" s="1"/>
    </row>
    <row r="999" spans="13:13" x14ac:dyDescent="0.25">
      <c r="M999" s="1"/>
    </row>
    <row r="1000" spans="13:13" x14ac:dyDescent="0.25">
      <c r="M1000" s="1"/>
    </row>
    <row r="1001" spans="13:13" x14ac:dyDescent="0.25">
      <c r="M1001" s="1"/>
    </row>
    <row r="1002" spans="13:13" x14ac:dyDescent="0.25">
      <c r="M1002" s="1"/>
    </row>
    <row r="1003" spans="13:13" x14ac:dyDescent="0.25">
      <c r="M1003" s="1"/>
    </row>
    <row r="1004" spans="13:13" x14ac:dyDescent="0.25">
      <c r="M1004" s="1"/>
    </row>
    <row r="1005" spans="13:13" x14ac:dyDescent="0.25">
      <c r="M1005" s="1"/>
    </row>
    <row r="1006" spans="13:13" x14ac:dyDescent="0.25">
      <c r="M1006" s="1"/>
    </row>
    <row r="1007" spans="13:13" x14ac:dyDescent="0.25">
      <c r="M1007" s="1"/>
    </row>
    <row r="1008" spans="13:13" x14ac:dyDescent="0.25">
      <c r="M1008" s="1"/>
    </row>
    <row r="1009" spans="13:13" x14ac:dyDescent="0.25">
      <c r="M1009" s="1"/>
    </row>
    <row r="1010" spans="13:13" x14ac:dyDescent="0.25">
      <c r="M1010" s="1"/>
    </row>
    <row r="1011" spans="13:13" x14ac:dyDescent="0.25">
      <c r="M1011" s="1"/>
    </row>
    <row r="1012" spans="13:13" x14ac:dyDescent="0.25">
      <c r="M1012" s="1"/>
    </row>
    <row r="1013" spans="13:13" x14ac:dyDescent="0.25">
      <c r="M1013" s="1"/>
    </row>
    <row r="1014" spans="13:13" x14ac:dyDescent="0.25">
      <c r="M1014" s="1"/>
    </row>
    <row r="1015" spans="13:13" x14ac:dyDescent="0.25">
      <c r="M1015" s="1"/>
    </row>
    <row r="1016" spans="13:13" x14ac:dyDescent="0.25">
      <c r="M1016" s="1"/>
    </row>
    <row r="1017" spans="13:13" x14ac:dyDescent="0.25">
      <c r="M1017" s="1"/>
    </row>
    <row r="1018" spans="13:13" x14ac:dyDescent="0.25">
      <c r="M1018" s="1"/>
    </row>
    <row r="1019" spans="13:13" x14ac:dyDescent="0.25">
      <c r="M1019" s="1"/>
    </row>
    <row r="1020" spans="13:13" x14ac:dyDescent="0.25">
      <c r="M1020" s="1"/>
    </row>
    <row r="1021" spans="13:13" x14ac:dyDescent="0.25">
      <c r="M1021" s="1"/>
    </row>
    <row r="1022" spans="13:13" x14ac:dyDescent="0.25">
      <c r="M1022" s="1"/>
    </row>
    <row r="1023" spans="13:13" x14ac:dyDescent="0.25">
      <c r="M1023" s="1"/>
    </row>
    <row r="1024" spans="13:13" x14ac:dyDescent="0.25">
      <c r="M1024" s="1"/>
    </row>
    <row r="1025" spans="13:13" x14ac:dyDescent="0.25">
      <c r="M1025" s="1"/>
    </row>
    <row r="1026" spans="13:13" x14ac:dyDescent="0.25">
      <c r="M1026" s="1"/>
    </row>
    <row r="1027" spans="13:13" x14ac:dyDescent="0.25">
      <c r="M1027" s="1"/>
    </row>
    <row r="1028" spans="13:13" x14ac:dyDescent="0.25">
      <c r="M1028" s="1"/>
    </row>
    <row r="1029" spans="13:13" x14ac:dyDescent="0.25">
      <c r="M1029" s="1"/>
    </row>
    <row r="1030" spans="13:13" x14ac:dyDescent="0.25">
      <c r="M1030" s="1"/>
    </row>
    <row r="1031" spans="13:13" x14ac:dyDescent="0.25">
      <c r="M1031" s="1"/>
    </row>
    <row r="1032" spans="13:13" x14ac:dyDescent="0.25">
      <c r="M1032" s="1"/>
    </row>
    <row r="1033" spans="13:13" x14ac:dyDescent="0.25">
      <c r="M1033" s="1"/>
    </row>
    <row r="1034" spans="13:13" x14ac:dyDescent="0.25">
      <c r="M1034" s="1"/>
    </row>
    <row r="1035" spans="13:13" x14ac:dyDescent="0.25">
      <c r="M1035" s="1"/>
    </row>
    <row r="1036" spans="13:13" x14ac:dyDescent="0.25">
      <c r="M1036" s="1"/>
    </row>
    <row r="1037" spans="13:13" x14ac:dyDescent="0.25">
      <c r="M1037" s="1"/>
    </row>
    <row r="1038" spans="13:13" x14ac:dyDescent="0.25">
      <c r="M1038" s="1"/>
    </row>
    <row r="1039" spans="13:13" x14ac:dyDescent="0.25">
      <c r="M1039" s="1"/>
    </row>
    <row r="1040" spans="13:13" x14ac:dyDescent="0.25">
      <c r="M1040" s="1"/>
    </row>
    <row r="1041" spans="13:13" x14ac:dyDescent="0.25">
      <c r="M1041" s="1"/>
    </row>
    <row r="1042" spans="13:13" x14ac:dyDescent="0.25">
      <c r="M1042" s="1"/>
    </row>
    <row r="1043" spans="13:13" x14ac:dyDescent="0.25">
      <c r="M1043" s="1"/>
    </row>
    <row r="1044" spans="13:13" x14ac:dyDescent="0.25">
      <c r="M1044" s="1"/>
    </row>
    <row r="1045" spans="13:13" x14ac:dyDescent="0.25">
      <c r="M1045" s="1"/>
    </row>
    <row r="1046" spans="13:13" x14ac:dyDescent="0.25">
      <c r="M1046" s="1"/>
    </row>
    <row r="1047" spans="13:13" x14ac:dyDescent="0.25">
      <c r="M1047" s="1"/>
    </row>
    <row r="1048" spans="13:13" x14ac:dyDescent="0.25">
      <c r="M1048" s="1"/>
    </row>
    <row r="1049" spans="13:13" x14ac:dyDescent="0.25">
      <c r="M1049" s="1"/>
    </row>
    <row r="1050" spans="13:13" x14ac:dyDescent="0.25">
      <c r="M1050" s="1"/>
    </row>
    <row r="1051" spans="13:13" x14ac:dyDescent="0.25">
      <c r="M1051" s="1"/>
    </row>
    <row r="1052" spans="13:13" x14ac:dyDescent="0.25">
      <c r="M1052" s="1"/>
    </row>
    <row r="1053" spans="13:13" x14ac:dyDescent="0.25">
      <c r="M1053" s="1"/>
    </row>
    <row r="1054" spans="13:13" x14ac:dyDescent="0.25">
      <c r="M1054" s="1"/>
    </row>
    <row r="1055" spans="13:13" x14ac:dyDescent="0.25">
      <c r="M1055" s="1"/>
    </row>
    <row r="1056" spans="13:13" x14ac:dyDescent="0.25">
      <c r="M1056" s="1"/>
    </row>
    <row r="1057" spans="13:13" x14ac:dyDescent="0.25">
      <c r="M1057" s="1"/>
    </row>
    <row r="1058" spans="13:13" x14ac:dyDescent="0.25">
      <c r="M1058" s="1"/>
    </row>
    <row r="1059" spans="13:13" x14ac:dyDescent="0.25">
      <c r="M1059" s="1"/>
    </row>
    <row r="1060" spans="13:13" x14ac:dyDescent="0.25">
      <c r="M1060" s="1"/>
    </row>
    <row r="1061" spans="13:13" x14ac:dyDescent="0.25">
      <c r="M1061" s="1"/>
    </row>
    <row r="1062" spans="13:13" x14ac:dyDescent="0.25">
      <c r="M1062" s="1"/>
    </row>
    <row r="1063" spans="13:13" x14ac:dyDescent="0.25">
      <c r="M1063" s="1"/>
    </row>
    <row r="1064" spans="13:13" x14ac:dyDescent="0.25">
      <c r="M1064" s="1"/>
    </row>
    <row r="1065" spans="13:13" x14ac:dyDescent="0.25">
      <c r="M1065" s="1"/>
    </row>
    <row r="1066" spans="13:13" x14ac:dyDescent="0.25">
      <c r="M1066" s="1"/>
    </row>
    <row r="1067" spans="13:13" x14ac:dyDescent="0.25">
      <c r="M1067" s="1"/>
    </row>
    <row r="1068" spans="13:13" x14ac:dyDescent="0.25">
      <c r="M1068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72" spans="13:13" x14ac:dyDescent="0.25">
      <c r="M1072" s="1"/>
    </row>
    <row r="1073" spans="13:13" x14ac:dyDescent="0.25">
      <c r="M1073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1" spans="13:13" x14ac:dyDescent="0.25">
      <c r="M1101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2" spans="13:13" x14ac:dyDescent="0.25">
      <c r="M1262" s="1"/>
    </row>
    <row r="1263" spans="13:13" x14ac:dyDescent="0.25">
      <c r="M1263" s="1"/>
    </row>
    <row r="1264" spans="13:13" x14ac:dyDescent="0.25">
      <c r="M1264" s="1"/>
    </row>
    <row r="1265" spans="13:13" x14ac:dyDescent="0.25">
      <c r="M1265" s="1"/>
    </row>
    <row r="1266" spans="13:13" x14ac:dyDescent="0.25">
      <c r="M1266" s="1"/>
    </row>
    <row r="1267" spans="13:13" x14ac:dyDescent="0.25">
      <c r="M1267" s="1"/>
    </row>
    <row r="1268" spans="13:13" x14ac:dyDescent="0.25">
      <c r="M1268" s="1"/>
    </row>
    <row r="1269" spans="13:13" x14ac:dyDescent="0.25">
      <c r="M1269" s="1"/>
    </row>
    <row r="1270" spans="13:13" x14ac:dyDescent="0.25">
      <c r="M1270" s="1"/>
    </row>
    <row r="1271" spans="13:13" x14ac:dyDescent="0.25">
      <c r="M1271" s="1"/>
    </row>
    <row r="1272" spans="13:13" x14ac:dyDescent="0.25">
      <c r="M1272" s="1"/>
    </row>
    <row r="1273" spans="13:13" x14ac:dyDescent="0.25">
      <c r="M1273" s="1"/>
    </row>
    <row r="1274" spans="13:13" x14ac:dyDescent="0.25">
      <c r="M1274" s="1"/>
    </row>
    <row r="1275" spans="13:13" x14ac:dyDescent="0.25">
      <c r="M1275" s="1"/>
    </row>
    <row r="1276" spans="13:13" x14ac:dyDescent="0.25">
      <c r="M1276" s="1"/>
    </row>
    <row r="1277" spans="13:13" x14ac:dyDescent="0.25">
      <c r="M1277" s="1"/>
    </row>
    <row r="1278" spans="13:13" x14ac:dyDescent="0.25">
      <c r="M1278" s="1"/>
    </row>
    <row r="1279" spans="13:13" x14ac:dyDescent="0.25">
      <c r="M1279" s="1"/>
    </row>
    <row r="1280" spans="13:13" x14ac:dyDescent="0.25">
      <c r="M1280" s="1"/>
    </row>
    <row r="1281" spans="13:13" x14ac:dyDescent="0.25">
      <c r="M1281" s="1"/>
    </row>
    <row r="1282" spans="13:13" x14ac:dyDescent="0.25">
      <c r="M1282" s="1"/>
    </row>
    <row r="1283" spans="13:13" x14ac:dyDescent="0.25">
      <c r="M1283" s="1"/>
    </row>
    <row r="1284" spans="13:13" x14ac:dyDescent="0.25">
      <c r="M1284" s="1"/>
    </row>
    <row r="1285" spans="13:13" x14ac:dyDescent="0.25">
      <c r="M1285" s="1"/>
    </row>
    <row r="1286" spans="13:13" x14ac:dyDescent="0.25">
      <c r="M1286" s="1"/>
    </row>
    <row r="1287" spans="13:13" x14ac:dyDescent="0.25">
      <c r="M1287" s="1"/>
    </row>
    <row r="1288" spans="13:13" x14ac:dyDescent="0.25">
      <c r="M1288" s="1"/>
    </row>
    <row r="1289" spans="13:13" x14ac:dyDescent="0.25">
      <c r="M1289" s="1"/>
    </row>
    <row r="1290" spans="13:13" x14ac:dyDescent="0.25">
      <c r="M1290" s="1"/>
    </row>
    <row r="1291" spans="13:13" x14ac:dyDescent="0.25">
      <c r="M1291" s="1"/>
    </row>
    <row r="1292" spans="13:13" x14ac:dyDescent="0.25">
      <c r="M1292" s="1"/>
    </row>
    <row r="1293" spans="13:13" x14ac:dyDescent="0.25">
      <c r="M1293" s="1"/>
    </row>
    <row r="1294" spans="13:13" x14ac:dyDescent="0.25">
      <c r="M1294" s="1"/>
    </row>
    <row r="1295" spans="13:13" x14ac:dyDescent="0.25">
      <c r="M1295" s="1"/>
    </row>
    <row r="1296" spans="13:13" x14ac:dyDescent="0.25">
      <c r="M1296" s="1"/>
    </row>
    <row r="1297" spans="13:13" x14ac:dyDescent="0.25">
      <c r="M1297" s="1"/>
    </row>
    <row r="1298" spans="13:13" x14ac:dyDescent="0.25">
      <c r="M1298" s="1"/>
    </row>
    <row r="1299" spans="13:13" x14ac:dyDescent="0.25">
      <c r="M1299" s="1"/>
    </row>
    <row r="1300" spans="13:13" x14ac:dyDescent="0.25">
      <c r="M1300" s="1"/>
    </row>
    <row r="1301" spans="13:13" x14ac:dyDescent="0.25">
      <c r="M1301" s="1"/>
    </row>
    <row r="1302" spans="13:13" x14ac:dyDescent="0.25">
      <c r="M1302" s="1"/>
    </row>
    <row r="1303" spans="13:13" x14ac:dyDescent="0.25">
      <c r="M1303" s="1"/>
    </row>
    <row r="1304" spans="13:13" x14ac:dyDescent="0.25">
      <c r="M1304" s="1"/>
    </row>
    <row r="1305" spans="13:13" x14ac:dyDescent="0.25">
      <c r="M1305" s="1"/>
    </row>
    <row r="1306" spans="13:13" x14ac:dyDescent="0.25">
      <c r="M1306" s="1"/>
    </row>
    <row r="1307" spans="13:13" x14ac:dyDescent="0.25">
      <c r="M1307" s="1"/>
    </row>
    <row r="1308" spans="13:13" x14ac:dyDescent="0.25">
      <c r="M1308" s="1"/>
    </row>
    <row r="1309" spans="13:13" x14ac:dyDescent="0.25">
      <c r="M1309" s="1"/>
    </row>
    <row r="1310" spans="13:13" x14ac:dyDescent="0.25">
      <c r="M1310" s="1"/>
    </row>
    <row r="1311" spans="13:13" x14ac:dyDescent="0.25">
      <c r="M1311" s="1"/>
    </row>
    <row r="1312" spans="13:13" x14ac:dyDescent="0.25">
      <c r="M1312" s="1"/>
    </row>
    <row r="1313" spans="13:13" x14ac:dyDescent="0.25">
      <c r="M1313" s="1"/>
    </row>
    <row r="1314" spans="13:13" x14ac:dyDescent="0.25">
      <c r="M1314" s="1"/>
    </row>
    <row r="1315" spans="13:13" x14ac:dyDescent="0.25">
      <c r="M1315" s="1"/>
    </row>
    <row r="1316" spans="13:13" x14ac:dyDescent="0.25">
      <c r="M1316" s="1"/>
    </row>
    <row r="1317" spans="13:13" x14ac:dyDescent="0.25">
      <c r="M1317" s="1"/>
    </row>
    <row r="1318" spans="13:13" x14ac:dyDescent="0.25">
      <c r="M1318" s="1"/>
    </row>
    <row r="1319" spans="13:13" x14ac:dyDescent="0.25">
      <c r="M1319" s="1"/>
    </row>
    <row r="1320" spans="13:13" x14ac:dyDescent="0.25">
      <c r="M1320" s="1"/>
    </row>
    <row r="1321" spans="13:13" x14ac:dyDescent="0.25">
      <c r="M1321" s="1"/>
    </row>
    <row r="1322" spans="13:13" x14ac:dyDescent="0.25">
      <c r="M1322" s="1"/>
    </row>
    <row r="1323" spans="13:13" x14ac:dyDescent="0.25">
      <c r="M1323" s="1"/>
    </row>
    <row r="1324" spans="13:13" x14ac:dyDescent="0.25">
      <c r="M1324" s="1"/>
    </row>
    <row r="1325" spans="13:13" x14ac:dyDescent="0.25">
      <c r="M1325" s="1"/>
    </row>
    <row r="1326" spans="13:13" x14ac:dyDescent="0.25">
      <c r="M1326" s="1"/>
    </row>
    <row r="1327" spans="13:13" x14ac:dyDescent="0.25">
      <c r="M1327" s="1"/>
    </row>
    <row r="1328" spans="13:13" x14ac:dyDescent="0.25">
      <c r="M1328" s="1"/>
    </row>
    <row r="1329" spans="13:13" x14ac:dyDescent="0.25">
      <c r="M1329" s="1"/>
    </row>
    <row r="1330" spans="13:13" x14ac:dyDescent="0.25">
      <c r="M1330" s="1"/>
    </row>
    <row r="1331" spans="13:13" x14ac:dyDescent="0.25">
      <c r="M1331" s="1"/>
    </row>
    <row r="1332" spans="13:13" x14ac:dyDescent="0.25">
      <c r="M1332" s="1"/>
    </row>
    <row r="1333" spans="13:13" x14ac:dyDescent="0.25">
      <c r="M1333" s="1"/>
    </row>
    <row r="1334" spans="13:13" x14ac:dyDescent="0.25">
      <c r="M1334" s="1"/>
    </row>
    <row r="1335" spans="13:13" x14ac:dyDescent="0.25">
      <c r="M1335" s="1"/>
    </row>
    <row r="1336" spans="13:13" x14ac:dyDescent="0.25">
      <c r="M1336" s="1"/>
    </row>
    <row r="1337" spans="13:13" x14ac:dyDescent="0.25">
      <c r="M1337" s="1"/>
    </row>
    <row r="1338" spans="13:13" x14ac:dyDescent="0.25">
      <c r="M1338" s="1"/>
    </row>
    <row r="1339" spans="13:13" x14ac:dyDescent="0.25">
      <c r="M1339" s="1"/>
    </row>
    <row r="1340" spans="13:13" x14ac:dyDescent="0.25">
      <c r="M1340" s="1"/>
    </row>
    <row r="1341" spans="13:13" x14ac:dyDescent="0.25">
      <c r="M1341" s="1"/>
    </row>
    <row r="1342" spans="13:13" x14ac:dyDescent="0.25">
      <c r="M1342" s="1"/>
    </row>
    <row r="1343" spans="13:13" x14ac:dyDescent="0.25">
      <c r="M1343" s="1"/>
    </row>
    <row r="1344" spans="13:13" x14ac:dyDescent="0.25">
      <c r="M1344" s="1"/>
    </row>
    <row r="1345" spans="13:13" x14ac:dyDescent="0.25">
      <c r="M1345" s="1"/>
    </row>
    <row r="1346" spans="13:13" x14ac:dyDescent="0.25">
      <c r="M1346" s="1"/>
    </row>
    <row r="1347" spans="13:13" x14ac:dyDescent="0.25">
      <c r="M1347" s="1"/>
    </row>
    <row r="1348" spans="13:13" x14ac:dyDescent="0.25">
      <c r="M1348" s="1"/>
    </row>
    <row r="1349" spans="13:13" x14ac:dyDescent="0.25">
      <c r="M1349" s="1"/>
    </row>
    <row r="1350" spans="13:13" x14ac:dyDescent="0.25">
      <c r="M1350" s="1"/>
    </row>
    <row r="1351" spans="13:13" x14ac:dyDescent="0.25">
      <c r="M1351" s="1"/>
    </row>
    <row r="1352" spans="13:13" x14ac:dyDescent="0.25">
      <c r="M1352" s="1"/>
    </row>
    <row r="1353" spans="13:13" x14ac:dyDescent="0.25">
      <c r="M1353" s="1"/>
    </row>
    <row r="1354" spans="13:13" x14ac:dyDescent="0.25">
      <c r="M1354" s="1"/>
    </row>
    <row r="1355" spans="13:13" x14ac:dyDescent="0.25">
      <c r="M1355" s="1"/>
    </row>
    <row r="1356" spans="13:13" x14ac:dyDescent="0.25">
      <c r="M1356" s="1"/>
    </row>
    <row r="1357" spans="13:13" x14ac:dyDescent="0.25">
      <c r="M1357" s="1"/>
    </row>
    <row r="1358" spans="13:13" x14ac:dyDescent="0.25">
      <c r="M1358" s="1"/>
    </row>
    <row r="1359" spans="13:13" x14ac:dyDescent="0.25">
      <c r="M1359" s="1"/>
    </row>
    <row r="1360" spans="13:13" x14ac:dyDescent="0.25">
      <c r="M1360" s="1"/>
    </row>
    <row r="1361" spans="13:13" x14ac:dyDescent="0.25">
      <c r="M1361" s="1"/>
    </row>
    <row r="1362" spans="13:13" x14ac:dyDescent="0.25">
      <c r="M1362" s="1"/>
    </row>
    <row r="1363" spans="13:13" x14ac:dyDescent="0.25">
      <c r="M1363" s="1"/>
    </row>
    <row r="1364" spans="13:13" x14ac:dyDescent="0.25">
      <c r="M1364" s="1"/>
    </row>
    <row r="1365" spans="13:13" x14ac:dyDescent="0.25">
      <c r="M1365" s="1"/>
    </row>
    <row r="1366" spans="13:13" x14ac:dyDescent="0.25">
      <c r="M1366" s="1"/>
    </row>
    <row r="1367" spans="13:13" x14ac:dyDescent="0.25">
      <c r="M1367" s="1"/>
    </row>
    <row r="1368" spans="13:13" x14ac:dyDescent="0.25">
      <c r="M1368" s="1"/>
    </row>
    <row r="1369" spans="13:13" x14ac:dyDescent="0.25">
      <c r="M1369" s="1"/>
    </row>
    <row r="1370" spans="13:13" x14ac:dyDescent="0.25">
      <c r="M1370" s="1"/>
    </row>
    <row r="1371" spans="13:13" x14ac:dyDescent="0.25">
      <c r="M1371" s="1"/>
    </row>
    <row r="1372" spans="13:13" x14ac:dyDescent="0.25">
      <c r="M1372" s="1"/>
    </row>
    <row r="1373" spans="13:13" x14ac:dyDescent="0.25">
      <c r="M1373" s="1"/>
    </row>
    <row r="1374" spans="13:13" x14ac:dyDescent="0.25">
      <c r="M1374" s="1"/>
    </row>
    <row r="1375" spans="13:13" x14ac:dyDescent="0.25">
      <c r="M1375" s="1"/>
    </row>
    <row r="1376" spans="13:13" x14ac:dyDescent="0.25">
      <c r="M1376" s="1"/>
    </row>
    <row r="1377" spans="13:13" x14ac:dyDescent="0.25">
      <c r="M1377" s="1"/>
    </row>
    <row r="1378" spans="13:13" x14ac:dyDescent="0.25">
      <c r="M1378" s="1"/>
    </row>
    <row r="1379" spans="13:13" x14ac:dyDescent="0.25">
      <c r="M1379" s="1"/>
    </row>
    <row r="1380" spans="13:13" x14ac:dyDescent="0.25">
      <c r="M1380" s="1"/>
    </row>
    <row r="1381" spans="13:13" x14ac:dyDescent="0.25">
      <c r="M1381" s="1"/>
    </row>
    <row r="1382" spans="13:13" x14ac:dyDescent="0.25">
      <c r="M1382" s="1"/>
    </row>
    <row r="1383" spans="13:13" x14ac:dyDescent="0.25">
      <c r="M1383" s="1"/>
    </row>
    <row r="1384" spans="13:13" x14ac:dyDescent="0.25">
      <c r="M1384" s="1"/>
    </row>
    <row r="1385" spans="13:13" x14ac:dyDescent="0.25">
      <c r="M1385" s="1"/>
    </row>
    <row r="1386" spans="13:13" x14ac:dyDescent="0.25">
      <c r="M1386" s="1"/>
    </row>
    <row r="1387" spans="13:13" x14ac:dyDescent="0.25">
      <c r="M1387" s="1"/>
    </row>
    <row r="1388" spans="13:13" x14ac:dyDescent="0.25">
      <c r="M1388" s="1"/>
    </row>
    <row r="1389" spans="13:13" x14ac:dyDescent="0.25">
      <c r="M1389" s="1"/>
    </row>
    <row r="1390" spans="13:13" x14ac:dyDescent="0.25">
      <c r="M1390" s="1"/>
    </row>
    <row r="1391" spans="13:13" x14ac:dyDescent="0.25">
      <c r="M1391" s="1"/>
    </row>
    <row r="1392" spans="13:13" x14ac:dyDescent="0.25">
      <c r="M1392" s="1"/>
    </row>
    <row r="1393" spans="13:13" x14ac:dyDescent="0.25">
      <c r="M1393" s="1"/>
    </row>
    <row r="1394" spans="13:13" x14ac:dyDescent="0.25">
      <c r="M1394" s="1"/>
    </row>
    <row r="1395" spans="13:13" x14ac:dyDescent="0.25">
      <c r="M1395" s="1"/>
    </row>
    <row r="1396" spans="13:13" x14ac:dyDescent="0.25">
      <c r="M1396" s="1"/>
    </row>
    <row r="1397" spans="13:13" x14ac:dyDescent="0.25">
      <c r="M1397" s="1"/>
    </row>
    <row r="1398" spans="13:13" x14ac:dyDescent="0.25">
      <c r="M1398" s="1"/>
    </row>
    <row r="1399" spans="13:13" x14ac:dyDescent="0.25">
      <c r="M1399" s="1"/>
    </row>
    <row r="1400" spans="13:13" x14ac:dyDescent="0.25">
      <c r="M1400" s="1"/>
    </row>
    <row r="1401" spans="13:13" x14ac:dyDescent="0.25">
      <c r="M1401" s="1"/>
    </row>
    <row r="1402" spans="13:13" x14ac:dyDescent="0.25">
      <c r="M1402" s="1"/>
    </row>
    <row r="1403" spans="13:13" x14ac:dyDescent="0.25">
      <c r="M1403" s="1"/>
    </row>
    <row r="1404" spans="13:13" x14ac:dyDescent="0.25">
      <c r="M1404" s="1"/>
    </row>
    <row r="1405" spans="13:13" x14ac:dyDescent="0.25">
      <c r="M1405" s="1"/>
    </row>
    <row r="1406" spans="13:13" x14ac:dyDescent="0.25">
      <c r="M1406" s="1"/>
    </row>
    <row r="1407" spans="13:13" x14ac:dyDescent="0.25">
      <c r="M1407" s="1"/>
    </row>
    <row r="1408" spans="13:13" x14ac:dyDescent="0.25">
      <c r="M1408" s="1"/>
    </row>
    <row r="1409" spans="13:13" x14ac:dyDescent="0.25">
      <c r="M1409" s="1"/>
    </row>
    <row r="1410" spans="13:13" x14ac:dyDescent="0.25">
      <c r="M1410" s="1"/>
    </row>
    <row r="1411" spans="13:13" x14ac:dyDescent="0.25">
      <c r="M1411" s="1"/>
    </row>
    <row r="1412" spans="13:13" x14ac:dyDescent="0.25">
      <c r="M1412" s="1"/>
    </row>
    <row r="1413" spans="13:13" x14ac:dyDescent="0.25">
      <c r="M1413" s="1"/>
    </row>
    <row r="1414" spans="13:13" x14ac:dyDescent="0.25">
      <c r="M1414" s="1"/>
    </row>
    <row r="1415" spans="13:13" x14ac:dyDescent="0.25">
      <c r="M1415" s="1"/>
    </row>
    <row r="1416" spans="13:13" x14ac:dyDescent="0.25">
      <c r="M1416" s="1"/>
    </row>
    <row r="1417" spans="13:13" x14ac:dyDescent="0.25">
      <c r="M1417" s="1"/>
    </row>
    <row r="1418" spans="13:13" x14ac:dyDescent="0.25">
      <c r="M1418" s="1"/>
    </row>
    <row r="1419" spans="13:13" x14ac:dyDescent="0.25">
      <c r="M1419" s="1"/>
    </row>
    <row r="1420" spans="13:13" x14ac:dyDescent="0.25">
      <c r="M1420" s="1"/>
    </row>
    <row r="1421" spans="13:13" x14ac:dyDescent="0.25">
      <c r="M1421" s="1"/>
    </row>
    <row r="1422" spans="13:13" x14ac:dyDescent="0.25">
      <c r="M1422" s="1"/>
    </row>
    <row r="1423" spans="13:13" x14ac:dyDescent="0.25">
      <c r="M1423" s="1"/>
    </row>
    <row r="1424" spans="13:13" x14ac:dyDescent="0.25">
      <c r="M1424" s="1"/>
    </row>
    <row r="1425" spans="13:13" x14ac:dyDescent="0.25">
      <c r="M1425" s="1"/>
    </row>
    <row r="1426" spans="13:13" x14ac:dyDescent="0.25">
      <c r="M1426" s="1"/>
    </row>
    <row r="1427" spans="13:13" x14ac:dyDescent="0.25">
      <c r="M1427" s="1"/>
    </row>
    <row r="1428" spans="13:13" x14ac:dyDescent="0.25">
      <c r="M1428" s="1"/>
    </row>
    <row r="1429" spans="13:13" x14ac:dyDescent="0.25">
      <c r="M1429" s="1"/>
    </row>
    <row r="1430" spans="13:13" x14ac:dyDescent="0.25">
      <c r="M1430" s="1"/>
    </row>
    <row r="1431" spans="13:13" x14ac:dyDescent="0.25">
      <c r="M1431" s="1"/>
    </row>
    <row r="1432" spans="13:13" x14ac:dyDescent="0.25">
      <c r="M1432" s="1"/>
    </row>
    <row r="1433" spans="13:13" x14ac:dyDescent="0.25">
      <c r="M1433" s="1"/>
    </row>
    <row r="1434" spans="13:13" x14ac:dyDescent="0.25">
      <c r="M1434" s="1"/>
    </row>
    <row r="1435" spans="13:13" x14ac:dyDescent="0.25">
      <c r="M1435" s="1"/>
    </row>
    <row r="1436" spans="13:13" x14ac:dyDescent="0.25">
      <c r="M1436" s="1"/>
    </row>
    <row r="1437" spans="13:13" x14ac:dyDescent="0.25">
      <c r="M1437" s="1"/>
    </row>
    <row r="1438" spans="13:13" x14ac:dyDescent="0.25">
      <c r="M1438" s="1"/>
    </row>
    <row r="1439" spans="13:13" x14ac:dyDescent="0.25">
      <c r="M1439" s="1"/>
    </row>
    <row r="1440" spans="13:13" x14ac:dyDescent="0.25">
      <c r="M1440" s="1"/>
    </row>
    <row r="1441" spans="13:13" x14ac:dyDescent="0.25">
      <c r="M1441" s="1"/>
    </row>
    <row r="1442" spans="13:13" x14ac:dyDescent="0.25">
      <c r="M1442" s="1"/>
    </row>
    <row r="1443" spans="13:13" x14ac:dyDescent="0.25">
      <c r="M1443" s="1"/>
    </row>
    <row r="1444" spans="13:13" x14ac:dyDescent="0.25">
      <c r="M1444" s="1"/>
    </row>
    <row r="1445" spans="13:13" x14ac:dyDescent="0.25">
      <c r="M1445" s="1"/>
    </row>
    <row r="1446" spans="13:13" x14ac:dyDescent="0.25">
      <c r="M1446" s="1"/>
    </row>
    <row r="1447" spans="13:13" x14ac:dyDescent="0.25">
      <c r="M1447" s="1"/>
    </row>
    <row r="1448" spans="13:13" x14ac:dyDescent="0.25">
      <c r="M1448" s="1"/>
    </row>
    <row r="1449" spans="13:13" x14ac:dyDescent="0.25">
      <c r="M1449" s="1"/>
    </row>
    <row r="1450" spans="13:13" x14ac:dyDescent="0.25">
      <c r="M1450" s="1"/>
    </row>
    <row r="1451" spans="13:13" x14ac:dyDescent="0.25">
      <c r="M1451" s="1"/>
    </row>
    <row r="1452" spans="13:13" x14ac:dyDescent="0.25">
      <c r="M1452" s="1"/>
    </row>
    <row r="1453" spans="13:13" x14ac:dyDescent="0.25">
      <c r="M1453" s="1"/>
    </row>
    <row r="1454" spans="13:13" x14ac:dyDescent="0.25">
      <c r="M1454" s="1"/>
    </row>
    <row r="1455" spans="13:13" x14ac:dyDescent="0.25">
      <c r="M1455" s="1"/>
    </row>
    <row r="1456" spans="13:13" x14ac:dyDescent="0.25">
      <c r="M1456" s="1"/>
    </row>
    <row r="1457" spans="13:13" x14ac:dyDescent="0.25">
      <c r="M1457" s="1"/>
    </row>
    <row r="1458" spans="13:13" x14ac:dyDescent="0.25">
      <c r="M1458" s="1"/>
    </row>
    <row r="1459" spans="13:13" x14ac:dyDescent="0.25">
      <c r="M1459" s="1"/>
    </row>
    <row r="1460" spans="13:13" x14ac:dyDescent="0.25">
      <c r="M1460" s="1"/>
    </row>
    <row r="1461" spans="13:13" x14ac:dyDescent="0.25">
      <c r="M1461" s="1"/>
    </row>
    <row r="1462" spans="13:13" x14ac:dyDescent="0.25">
      <c r="M1462" s="1"/>
    </row>
    <row r="1463" spans="13:13" x14ac:dyDescent="0.25">
      <c r="M1463" s="1"/>
    </row>
    <row r="1464" spans="13:13" x14ac:dyDescent="0.25">
      <c r="M1464" s="1"/>
    </row>
    <row r="1465" spans="13:13" x14ac:dyDescent="0.25">
      <c r="M1465" s="1"/>
    </row>
    <row r="1466" spans="13:13" x14ac:dyDescent="0.25">
      <c r="M1466" s="1"/>
    </row>
    <row r="1467" spans="13:13" x14ac:dyDescent="0.25">
      <c r="M1467" s="1"/>
    </row>
    <row r="1468" spans="13:13" x14ac:dyDescent="0.25">
      <c r="M1468" s="1"/>
    </row>
    <row r="1469" spans="13:13" x14ac:dyDescent="0.25">
      <c r="M1469" s="1"/>
    </row>
    <row r="1470" spans="13:13" x14ac:dyDescent="0.25">
      <c r="M1470" s="1"/>
    </row>
    <row r="1471" spans="13:13" x14ac:dyDescent="0.25">
      <c r="M1471" s="1"/>
    </row>
    <row r="1472" spans="13:13" x14ac:dyDescent="0.25">
      <c r="M1472" s="1"/>
    </row>
    <row r="1473" spans="13:13" x14ac:dyDescent="0.25">
      <c r="M1473" s="1"/>
    </row>
    <row r="1474" spans="13:13" x14ac:dyDescent="0.25">
      <c r="M1474" s="1"/>
    </row>
    <row r="1475" spans="13:13" x14ac:dyDescent="0.25">
      <c r="M1475" s="1"/>
    </row>
    <row r="1476" spans="13:13" x14ac:dyDescent="0.25">
      <c r="M1476" s="1"/>
    </row>
    <row r="1477" spans="13:13" x14ac:dyDescent="0.25">
      <c r="M1477" s="1"/>
    </row>
    <row r="1478" spans="13:13" x14ac:dyDescent="0.25">
      <c r="M1478" s="1"/>
    </row>
    <row r="1479" spans="13:13" x14ac:dyDescent="0.25">
      <c r="M1479" s="1"/>
    </row>
    <row r="1480" spans="13:13" x14ac:dyDescent="0.25">
      <c r="M1480" s="1"/>
    </row>
    <row r="1481" spans="13:13" x14ac:dyDescent="0.25">
      <c r="M1481" s="1"/>
    </row>
    <row r="1482" spans="13:13" x14ac:dyDescent="0.25">
      <c r="M1482" s="1"/>
    </row>
    <row r="1483" spans="13:13" x14ac:dyDescent="0.25">
      <c r="M1483" s="1"/>
    </row>
    <row r="1484" spans="13:13" x14ac:dyDescent="0.25">
      <c r="M1484" s="1"/>
    </row>
    <row r="1485" spans="13:13" x14ac:dyDescent="0.25">
      <c r="M1485" s="1"/>
    </row>
    <row r="1486" spans="13:13" x14ac:dyDescent="0.25">
      <c r="M1486" s="1"/>
    </row>
    <row r="1487" spans="13:13" x14ac:dyDescent="0.25">
      <c r="M1487" s="1"/>
    </row>
    <row r="1488" spans="13:13" x14ac:dyDescent="0.25">
      <c r="M1488" s="1"/>
    </row>
    <row r="1489" spans="13:13" x14ac:dyDescent="0.25">
      <c r="M1489" s="1"/>
    </row>
    <row r="1490" spans="13:13" x14ac:dyDescent="0.25">
      <c r="M1490" s="1"/>
    </row>
    <row r="1491" spans="13:13" x14ac:dyDescent="0.25">
      <c r="M1491" s="1"/>
    </row>
    <row r="1492" spans="13:13" x14ac:dyDescent="0.25">
      <c r="M1492" s="1"/>
    </row>
    <row r="1493" spans="13:13" x14ac:dyDescent="0.25">
      <c r="M1493" s="1"/>
    </row>
    <row r="1494" spans="13:13" x14ac:dyDescent="0.25">
      <c r="M1494" s="1"/>
    </row>
    <row r="1495" spans="13:13" x14ac:dyDescent="0.25">
      <c r="M1495" s="1"/>
    </row>
    <row r="1496" spans="13:13" x14ac:dyDescent="0.25">
      <c r="M1496" s="1"/>
    </row>
    <row r="1497" spans="13:13" x14ac:dyDescent="0.25">
      <c r="M1497" s="1"/>
    </row>
    <row r="1498" spans="13:13" x14ac:dyDescent="0.25">
      <c r="M1498" s="1"/>
    </row>
    <row r="1499" spans="13:13" x14ac:dyDescent="0.25">
      <c r="M1499" s="1"/>
    </row>
    <row r="1500" spans="13:13" x14ac:dyDescent="0.25">
      <c r="M1500" s="1"/>
    </row>
    <row r="1501" spans="13:13" x14ac:dyDescent="0.25">
      <c r="M1501" s="1"/>
    </row>
    <row r="1502" spans="13:13" x14ac:dyDescent="0.25">
      <c r="M1502" s="1"/>
    </row>
    <row r="1503" spans="13:13" x14ac:dyDescent="0.25">
      <c r="M1503" s="1"/>
    </row>
    <row r="1504" spans="13:13" x14ac:dyDescent="0.25">
      <c r="M1504" s="1"/>
    </row>
    <row r="1505" spans="13:13" x14ac:dyDescent="0.25">
      <c r="M1505" s="1"/>
    </row>
    <row r="1506" spans="13:13" x14ac:dyDescent="0.25">
      <c r="M1506" s="1"/>
    </row>
    <row r="1507" spans="13:13" x14ac:dyDescent="0.25">
      <c r="M1507" s="1"/>
    </row>
    <row r="1508" spans="13:13" x14ac:dyDescent="0.25">
      <c r="M1508" s="1"/>
    </row>
    <row r="1509" spans="13:13" x14ac:dyDescent="0.25">
      <c r="M1509" s="1"/>
    </row>
    <row r="1510" spans="13:13" x14ac:dyDescent="0.25">
      <c r="M1510" s="1"/>
    </row>
    <row r="1511" spans="13:13" x14ac:dyDescent="0.25">
      <c r="M1511" s="1"/>
    </row>
    <row r="1512" spans="13:13" x14ac:dyDescent="0.25">
      <c r="M1512" s="1"/>
    </row>
    <row r="1513" spans="13:13" x14ac:dyDescent="0.25">
      <c r="M1513" s="1"/>
    </row>
    <row r="1514" spans="13:13" x14ac:dyDescent="0.25">
      <c r="M1514" s="1"/>
    </row>
    <row r="1515" spans="13:13" x14ac:dyDescent="0.25">
      <c r="M1515" s="1"/>
    </row>
    <row r="1516" spans="13:13" x14ac:dyDescent="0.25">
      <c r="M1516" s="1"/>
    </row>
    <row r="1517" spans="13:13" x14ac:dyDescent="0.25">
      <c r="M1517" s="1"/>
    </row>
    <row r="1518" spans="13:13" x14ac:dyDescent="0.25">
      <c r="M1518" s="1"/>
    </row>
    <row r="1519" spans="13:13" x14ac:dyDescent="0.25">
      <c r="M1519" s="1"/>
    </row>
    <row r="1520" spans="13:13" x14ac:dyDescent="0.25">
      <c r="M1520" s="1"/>
    </row>
    <row r="1521" spans="13:13" x14ac:dyDescent="0.25">
      <c r="M1521" s="1"/>
    </row>
    <row r="1522" spans="13:13" x14ac:dyDescent="0.25">
      <c r="M1522" s="1"/>
    </row>
    <row r="1523" spans="13:13" x14ac:dyDescent="0.25">
      <c r="M1523" s="1"/>
    </row>
    <row r="1524" spans="13:13" x14ac:dyDescent="0.25">
      <c r="M1524" s="1"/>
    </row>
    <row r="1525" spans="13:13" x14ac:dyDescent="0.25">
      <c r="M1525" s="1"/>
    </row>
    <row r="1526" spans="13:13" x14ac:dyDescent="0.25">
      <c r="M1526" s="1"/>
    </row>
    <row r="1527" spans="13:13" x14ac:dyDescent="0.25">
      <c r="M1527" s="1"/>
    </row>
    <row r="1528" spans="13:13" x14ac:dyDescent="0.25">
      <c r="M1528" s="1"/>
    </row>
    <row r="1529" spans="13:13" x14ac:dyDescent="0.25">
      <c r="M1529" s="1"/>
    </row>
    <row r="1530" spans="13:13" x14ac:dyDescent="0.25">
      <c r="M1530" s="1"/>
    </row>
    <row r="1531" spans="13:13" x14ac:dyDescent="0.25">
      <c r="M1531" s="1"/>
    </row>
    <row r="1532" spans="13:13" x14ac:dyDescent="0.25">
      <c r="M1532" s="1"/>
    </row>
    <row r="1533" spans="13:13" x14ac:dyDescent="0.25">
      <c r="M1533" s="1"/>
    </row>
    <row r="1534" spans="13:13" x14ac:dyDescent="0.25">
      <c r="M1534" s="1"/>
    </row>
    <row r="1535" spans="13:13" x14ac:dyDescent="0.25">
      <c r="M1535" s="1"/>
    </row>
    <row r="1536" spans="13:13" x14ac:dyDescent="0.25">
      <c r="M1536" s="1"/>
    </row>
    <row r="1537" spans="13:13" x14ac:dyDescent="0.25">
      <c r="M1537" s="1"/>
    </row>
    <row r="1538" spans="13:13" x14ac:dyDescent="0.25">
      <c r="M1538" s="1"/>
    </row>
    <row r="1539" spans="13:13" x14ac:dyDescent="0.25">
      <c r="M1539" s="1"/>
    </row>
    <row r="1540" spans="13:13" x14ac:dyDescent="0.25">
      <c r="M1540" s="1"/>
    </row>
    <row r="1541" spans="13:13" x14ac:dyDescent="0.25">
      <c r="M1541" s="1"/>
    </row>
    <row r="1542" spans="13:13" x14ac:dyDescent="0.25">
      <c r="M1542" s="1"/>
    </row>
    <row r="1543" spans="13:13" x14ac:dyDescent="0.25">
      <c r="M1543" s="1"/>
    </row>
    <row r="1544" spans="13:13" x14ac:dyDescent="0.25">
      <c r="M1544" s="1"/>
    </row>
    <row r="1545" spans="13:13" x14ac:dyDescent="0.25">
      <c r="M1545" s="1"/>
    </row>
    <row r="1546" spans="13:13" x14ac:dyDescent="0.25">
      <c r="M1546" s="1"/>
    </row>
    <row r="1547" spans="13:13" x14ac:dyDescent="0.25">
      <c r="M1547" s="1"/>
    </row>
    <row r="1548" spans="13:13" x14ac:dyDescent="0.25">
      <c r="M1548" s="1"/>
    </row>
    <row r="1549" spans="13:13" x14ac:dyDescent="0.25">
      <c r="M1549" s="1"/>
    </row>
    <row r="1550" spans="13:13" x14ac:dyDescent="0.25">
      <c r="M1550" s="1"/>
    </row>
    <row r="1551" spans="13:13" x14ac:dyDescent="0.25">
      <c r="M1551" s="1"/>
    </row>
    <row r="1552" spans="13:13" x14ac:dyDescent="0.25">
      <c r="M1552" s="1"/>
    </row>
    <row r="1553" spans="13:13" x14ac:dyDescent="0.25">
      <c r="M1553" s="1"/>
    </row>
    <row r="1554" spans="13:13" x14ac:dyDescent="0.25">
      <c r="M1554" s="1"/>
    </row>
    <row r="1555" spans="13:13" x14ac:dyDescent="0.25">
      <c r="M1555" s="1"/>
    </row>
    <row r="1556" spans="13:13" x14ac:dyDescent="0.25">
      <c r="M1556" s="1"/>
    </row>
    <row r="1557" spans="13:13" x14ac:dyDescent="0.25">
      <c r="M1557" s="1"/>
    </row>
    <row r="1558" spans="13:13" x14ac:dyDescent="0.25">
      <c r="M1558" s="1"/>
    </row>
    <row r="1559" spans="13:13" x14ac:dyDescent="0.25">
      <c r="M1559" s="1"/>
    </row>
    <row r="1560" spans="13:13" x14ac:dyDescent="0.25">
      <c r="M1560" s="1"/>
    </row>
    <row r="1561" spans="13:13" x14ac:dyDescent="0.25">
      <c r="M1561" s="1"/>
    </row>
    <row r="1562" spans="13:13" x14ac:dyDescent="0.25">
      <c r="M1562" s="1"/>
    </row>
    <row r="1563" spans="13:13" x14ac:dyDescent="0.25">
      <c r="M1563" s="1"/>
    </row>
    <row r="1564" spans="13:13" x14ac:dyDescent="0.25">
      <c r="M1564" s="1"/>
    </row>
    <row r="1565" spans="13:13" x14ac:dyDescent="0.25">
      <c r="M1565" s="1"/>
    </row>
    <row r="1566" spans="13:13" x14ac:dyDescent="0.25">
      <c r="M1566" s="1"/>
    </row>
    <row r="1567" spans="13:13" x14ac:dyDescent="0.25">
      <c r="M1567" s="1"/>
    </row>
    <row r="1568" spans="13:13" x14ac:dyDescent="0.25">
      <c r="M1568" s="1"/>
    </row>
    <row r="1569" spans="13:13" x14ac:dyDescent="0.25">
      <c r="M1569" s="1"/>
    </row>
    <row r="1570" spans="13:13" x14ac:dyDescent="0.25">
      <c r="M1570" s="1"/>
    </row>
    <row r="1571" spans="13:13" x14ac:dyDescent="0.25">
      <c r="M1571" s="1"/>
    </row>
    <row r="1572" spans="13:13" x14ac:dyDescent="0.25">
      <c r="M1572" s="1"/>
    </row>
    <row r="1573" spans="13:13" x14ac:dyDescent="0.25">
      <c r="M1573" s="1"/>
    </row>
    <row r="1574" spans="13:13" x14ac:dyDescent="0.25">
      <c r="M1574" s="1"/>
    </row>
    <row r="1575" spans="13:13" x14ac:dyDescent="0.25">
      <c r="M1575" s="1"/>
    </row>
    <row r="1576" spans="13:13" x14ac:dyDescent="0.25">
      <c r="M1576" s="1"/>
    </row>
    <row r="1577" spans="13:13" x14ac:dyDescent="0.25">
      <c r="M1577" s="1"/>
    </row>
    <row r="1578" spans="13:13" x14ac:dyDescent="0.25">
      <c r="M1578" s="1"/>
    </row>
    <row r="1579" spans="13:13" x14ac:dyDescent="0.25">
      <c r="M1579" s="1"/>
    </row>
    <row r="1580" spans="13:13" x14ac:dyDescent="0.25">
      <c r="M1580" s="1"/>
    </row>
    <row r="1581" spans="13:13" x14ac:dyDescent="0.25">
      <c r="M1581" s="1"/>
    </row>
    <row r="1582" spans="13:13" x14ac:dyDescent="0.25">
      <c r="M1582" s="1"/>
    </row>
    <row r="1583" spans="13:13" x14ac:dyDescent="0.25">
      <c r="M1583" s="1"/>
    </row>
    <row r="1584" spans="13:13" x14ac:dyDescent="0.25">
      <c r="M1584" s="1"/>
    </row>
    <row r="1585" spans="13:13" x14ac:dyDescent="0.25">
      <c r="M1585" s="1"/>
    </row>
    <row r="1586" spans="13:13" x14ac:dyDescent="0.25">
      <c r="M1586" s="1"/>
    </row>
    <row r="1587" spans="13:13" x14ac:dyDescent="0.25">
      <c r="M1587" s="1"/>
    </row>
    <row r="1588" spans="13:13" x14ac:dyDescent="0.25">
      <c r="M1588" s="1"/>
    </row>
    <row r="1589" spans="13:13" x14ac:dyDescent="0.25">
      <c r="M1589" s="1"/>
    </row>
    <row r="1590" spans="13:13" x14ac:dyDescent="0.25">
      <c r="M1590" s="1"/>
    </row>
    <row r="1591" spans="13:13" x14ac:dyDescent="0.25">
      <c r="M1591" s="1"/>
    </row>
    <row r="1592" spans="13:13" x14ac:dyDescent="0.25">
      <c r="M1592" s="1"/>
    </row>
    <row r="1593" spans="13:13" x14ac:dyDescent="0.25">
      <c r="M1593" s="1"/>
    </row>
    <row r="1594" spans="13:13" x14ac:dyDescent="0.25">
      <c r="M1594" s="1"/>
    </row>
    <row r="1595" spans="13:13" x14ac:dyDescent="0.25">
      <c r="M1595" s="1"/>
    </row>
    <row r="1596" spans="13:13" x14ac:dyDescent="0.25">
      <c r="M1596" s="1"/>
    </row>
    <row r="1597" spans="13:13" x14ac:dyDescent="0.25">
      <c r="M1597" s="1"/>
    </row>
    <row r="1598" spans="13:13" x14ac:dyDescent="0.25">
      <c r="M1598" s="1"/>
    </row>
    <row r="1599" spans="13:13" x14ac:dyDescent="0.25">
      <c r="M1599" s="1"/>
    </row>
    <row r="1600" spans="13:13" x14ac:dyDescent="0.25">
      <c r="M1600" s="1"/>
    </row>
    <row r="1601" spans="13:13" x14ac:dyDescent="0.25">
      <c r="M1601" s="1"/>
    </row>
    <row r="1602" spans="13:13" x14ac:dyDescent="0.25">
      <c r="M1602" s="1"/>
    </row>
    <row r="1603" spans="13:13" x14ac:dyDescent="0.25">
      <c r="M1603" s="1"/>
    </row>
    <row r="1604" spans="13:13" x14ac:dyDescent="0.25">
      <c r="M1604" s="1"/>
    </row>
    <row r="1605" spans="13:13" x14ac:dyDescent="0.25">
      <c r="M1605" s="1"/>
    </row>
    <row r="1606" spans="13:13" x14ac:dyDescent="0.25">
      <c r="M1606" s="1"/>
    </row>
    <row r="1607" spans="13:13" x14ac:dyDescent="0.25">
      <c r="M1607" s="1"/>
    </row>
    <row r="1608" spans="13:13" x14ac:dyDescent="0.25">
      <c r="M1608" s="1"/>
    </row>
    <row r="1609" spans="13:13" x14ac:dyDescent="0.25">
      <c r="M1609" s="1"/>
    </row>
    <row r="1610" spans="13:13" x14ac:dyDescent="0.25">
      <c r="M1610" s="1"/>
    </row>
    <row r="1611" spans="13:13" x14ac:dyDescent="0.25">
      <c r="M1611" s="1"/>
    </row>
    <row r="1612" spans="13:13" x14ac:dyDescent="0.25">
      <c r="M1612" s="1"/>
    </row>
    <row r="1613" spans="13:13" x14ac:dyDescent="0.25">
      <c r="M1613" s="1"/>
    </row>
    <row r="1614" spans="13:13" x14ac:dyDescent="0.25">
      <c r="M1614" s="1"/>
    </row>
    <row r="1615" spans="13:13" x14ac:dyDescent="0.25">
      <c r="M1615" s="1"/>
    </row>
    <row r="1616" spans="13:13" x14ac:dyDescent="0.25">
      <c r="M1616" s="1"/>
    </row>
    <row r="1617" spans="13:13" x14ac:dyDescent="0.25">
      <c r="M1617" s="1"/>
    </row>
    <row r="1618" spans="13:13" x14ac:dyDescent="0.25">
      <c r="M1618" s="1"/>
    </row>
    <row r="1619" spans="13:13" x14ac:dyDescent="0.25">
      <c r="M1619" s="1"/>
    </row>
    <row r="1620" spans="13:13" x14ac:dyDescent="0.25">
      <c r="M1620" s="1"/>
    </row>
    <row r="1621" spans="13:13" x14ac:dyDescent="0.25">
      <c r="M1621" s="1"/>
    </row>
    <row r="1622" spans="13:13" x14ac:dyDescent="0.25">
      <c r="M1622" s="1"/>
    </row>
    <row r="1623" spans="13:13" x14ac:dyDescent="0.25">
      <c r="M1623" s="1"/>
    </row>
    <row r="1624" spans="13:13" x14ac:dyDescent="0.25">
      <c r="M1624" s="1"/>
    </row>
    <row r="1625" spans="13:13" x14ac:dyDescent="0.25">
      <c r="M1625" s="1"/>
    </row>
    <row r="1626" spans="13:13" x14ac:dyDescent="0.25">
      <c r="M1626" s="1"/>
    </row>
    <row r="1627" spans="13:13" x14ac:dyDescent="0.25">
      <c r="M1627" s="1"/>
    </row>
    <row r="1628" spans="13:13" x14ac:dyDescent="0.25">
      <c r="M1628" s="1"/>
    </row>
    <row r="1629" spans="13:13" x14ac:dyDescent="0.25">
      <c r="M1629" s="1"/>
    </row>
    <row r="1630" spans="13:13" x14ac:dyDescent="0.25">
      <c r="M1630" s="1"/>
    </row>
    <row r="1631" spans="13:13" x14ac:dyDescent="0.25">
      <c r="M1631" s="1"/>
    </row>
    <row r="1632" spans="13:13" x14ac:dyDescent="0.25">
      <c r="M1632" s="1"/>
    </row>
    <row r="1633" spans="13:13" x14ac:dyDescent="0.25">
      <c r="M1633" s="1"/>
    </row>
    <row r="1634" spans="13:13" x14ac:dyDescent="0.25">
      <c r="M1634" s="1"/>
    </row>
    <row r="1635" spans="13:13" x14ac:dyDescent="0.25">
      <c r="M1635" s="1"/>
    </row>
    <row r="1636" spans="13:13" x14ac:dyDescent="0.25">
      <c r="M1636" s="1"/>
    </row>
    <row r="1637" spans="13:13" x14ac:dyDescent="0.25">
      <c r="M1637" s="1"/>
    </row>
    <row r="1638" spans="13:13" x14ac:dyDescent="0.25">
      <c r="M1638" s="1"/>
    </row>
    <row r="1639" spans="13:13" x14ac:dyDescent="0.25">
      <c r="M1639" s="1"/>
    </row>
    <row r="1640" spans="13:13" x14ac:dyDescent="0.25">
      <c r="M1640" s="1"/>
    </row>
    <row r="1641" spans="13:13" x14ac:dyDescent="0.25">
      <c r="M1641" s="1"/>
    </row>
    <row r="1642" spans="13:13" x14ac:dyDescent="0.25">
      <c r="M1642" s="1"/>
    </row>
    <row r="1643" spans="13:13" x14ac:dyDescent="0.25">
      <c r="M1643" s="1"/>
    </row>
    <row r="1644" spans="13:13" x14ac:dyDescent="0.25">
      <c r="M1644" s="1"/>
    </row>
    <row r="1645" spans="13:13" x14ac:dyDescent="0.25">
      <c r="M1645" s="1"/>
    </row>
    <row r="1646" spans="13:13" x14ac:dyDescent="0.25">
      <c r="M1646" s="1"/>
    </row>
    <row r="1647" spans="13:13" x14ac:dyDescent="0.25">
      <c r="M1647" s="1"/>
    </row>
    <row r="1648" spans="13:13" x14ac:dyDescent="0.25">
      <c r="M1648" s="1"/>
    </row>
    <row r="1649" spans="13:13" x14ac:dyDescent="0.25">
      <c r="M1649" s="1"/>
    </row>
    <row r="1650" spans="13:13" x14ac:dyDescent="0.25">
      <c r="M1650" s="1"/>
    </row>
    <row r="1651" spans="13:13" x14ac:dyDescent="0.25">
      <c r="M1651" s="1"/>
    </row>
    <row r="1652" spans="13:13" x14ac:dyDescent="0.25">
      <c r="M1652" s="1"/>
    </row>
    <row r="1653" spans="13:13" x14ac:dyDescent="0.25">
      <c r="M1653" s="1"/>
    </row>
    <row r="1654" spans="13:13" x14ac:dyDescent="0.25">
      <c r="M1654" s="1"/>
    </row>
    <row r="1655" spans="13:13" x14ac:dyDescent="0.25">
      <c r="M1655" s="1"/>
    </row>
    <row r="1656" spans="13:13" x14ac:dyDescent="0.25">
      <c r="M1656" s="1"/>
    </row>
    <row r="1657" spans="13:13" x14ac:dyDescent="0.25">
      <c r="M1657" s="1"/>
    </row>
    <row r="1658" spans="13:13" x14ac:dyDescent="0.25">
      <c r="M1658" s="1"/>
    </row>
    <row r="1659" spans="13:13" x14ac:dyDescent="0.25">
      <c r="M1659" s="1"/>
    </row>
    <row r="1660" spans="13:13" x14ac:dyDescent="0.25">
      <c r="M1660" s="1"/>
    </row>
    <row r="1661" spans="13:13" x14ac:dyDescent="0.25">
      <c r="M1661" s="1"/>
    </row>
    <row r="1662" spans="13:13" x14ac:dyDescent="0.25">
      <c r="M1662" s="1"/>
    </row>
    <row r="1663" spans="13:13" x14ac:dyDescent="0.25">
      <c r="M1663" s="1"/>
    </row>
    <row r="1664" spans="13:13" x14ac:dyDescent="0.25">
      <c r="M1664" s="1"/>
    </row>
    <row r="1665" spans="13:13" x14ac:dyDescent="0.25">
      <c r="M1665" s="1"/>
    </row>
    <row r="1666" spans="13:13" x14ac:dyDescent="0.25">
      <c r="M1666" s="1"/>
    </row>
    <row r="1667" spans="13:13" x14ac:dyDescent="0.25">
      <c r="M1667" s="1"/>
    </row>
    <row r="1668" spans="13:13" x14ac:dyDescent="0.25">
      <c r="M1668" s="1"/>
    </row>
    <row r="1669" spans="13:13" x14ac:dyDescent="0.25">
      <c r="M1669" s="1"/>
    </row>
    <row r="1670" spans="13:13" x14ac:dyDescent="0.25">
      <c r="M1670" s="1"/>
    </row>
    <row r="1671" spans="13:13" x14ac:dyDescent="0.25">
      <c r="M1671" s="1"/>
    </row>
    <row r="1672" spans="13:13" x14ac:dyDescent="0.25">
      <c r="M1672" s="1"/>
    </row>
    <row r="1673" spans="13:13" x14ac:dyDescent="0.25">
      <c r="M1673" s="1"/>
    </row>
    <row r="1674" spans="13:13" x14ac:dyDescent="0.25">
      <c r="M1674" s="1"/>
    </row>
    <row r="1675" spans="13:13" x14ac:dyDescent="0.25">
      <c r="M1675" s="1"/>
    </row>
    <row r="1676" spans="13:13" x14ac:dyDescent="0.25">
      <c r="M1676" s="1"/>
    </row>
    <row r="1677" spans="13:13" x14ac:dyDescent="0.25">
      <c r="M1677" s="1"/>
    </row>
    <row r="1678" spans="13:13" x14ac:dyDescent="0.25">
      <c r="M1678" s="1"/>
    </row>
    <row r="1679" spans="13:13" x14ac:dyDescent="0.25">
      <c r="M1679" s="1"/>
    </row>
    <row r="1680" spans="13:13" x14ac:dyDescent="0.25">
      <c r="M1680" s="1"/>
    </row>
    <row r="1681" spans="13:13" x14ac:dyDescent="0.25">
      <c r="M1681" s="1"/>
    </row>
    <row r="1682" spans="13:13" x14ac:dyDescent="0.25">
      <c r="M1682" s="1"/>
    </row>
    <row r="1683" spans="13:13" x14ac:dyDescent="0.25">
      <c r="M1683" s="1"/>
    </row>
    <row r="1684" spans="13:13" x14ac:dyDescent="0.25">
      <c r="M1684" s="1"/>
    </row>
    <row r="1685" spans="13:13" x14ac:dyDescent="0.25">
      <c r="M1685" s="1"/>
    </row>
    <row r="1686" spans="13:13" x14ac:dyDescent="0.25">
      <c r="M1686" s="1"/>
    </row>
    <row r="1687" spans="13:13" x14ac:dyDescent="0.25">
      <c r="M1687" s="1"/>
    </row>
    <row r="1688" spans="13:13" x14ac:dyDescent="0.25">
      <c r="M1688" s="1"/>
    </row>
    <row r="1689" spans="13:13" x14ac:dyDescent="0.25">
      <c r="M1689" s="1"/>
    </row>
    <row r="1690" spans="13:13" x14ac:dyDescent="0.25">
      <c r="M1690" s="1"/>
    </row>
    <row r="1691" spans="13:13" x14ac:dyDescent="0.25">
      <c r="M1691" s="1"/>
    </row>
    <row r="1692" spans="13:13" x14ac:dyDescent="0.25">
      <c r="M1692" s="1"/>
    </row>
    <row r="1693" spans="13:13" x14ac:dyDescent="0.25">
      <c r="M1693" s="1"/>
    </row>
    <row r="1694" spans="13:13" x14ac:dyDescent="0.25">
      <c r="M1694" s="1"/>
    </row>
    <row r="1695" spans="13:13" x14ac:dyDescent="0.25">
      <c r="M1695" s="1"/>
    </row>
    <row r="1696" spans="13:13" x14ac:dyDescent="0.25">
      <c r="M1696" s="1"/>
    </row>
    <row r="1697" spans="13:13" x14ac:dyDescent="0.25">
      <c r="M1697" s="1"/>
    </row>
    <row r="1698" spans="13:13" x14ac:dyDescent="0.25">
      <c r="M1698" s="1"/>
    </row>
    <row r="1699" spans="13:13" x14ac:dyDescent="0.25">
      <c r="M1699" s="1"/>
    </row>
    <row r="1700" spans="13:13" x14ac:dyDescent="0.25">
      <c r="M1700" s="1"/>
    </row>
    <row r="1701" spans="13:13" x14ac:dyDescent="0.25">
      <c r="M1701" s="1"/>
    </row>
    <row r="1702" spans="13:13" x14ac:dyDescent="0.25">
      <c r="M1702" s="1"/>
    </row>
    <row r="1703" spans="13:13" x14ac:dyDescent="0.25">
      <c r="M1703" s="1"/>
    </row>
    <row r="1704" spans="13:13" x14ac:dyDescent="0.25">
      <c r="M1704" s="1"/>
    </row>
    <row r="1705" spans="13:13" x14ac:dyDescent="0.25">
      <c r="M1705" s="1"/>
    </row>
    <row r="1706" spans="13:13" x14ac:dyDescent="0.25">
      <c r="M1706" s="1"/>
    </row>
    <row r="1707" spans="13:13" x14ac:dyDescent="0.25">
      <c r="M1707" s="1"/>
    </row>
    <row r="1708" spans="13:13" x14ac:dyDescent="0.25">
      <c r="M1708" s="1"/>
    </row>
    <row r="1709" spans="13:13" x14ac:dyDescent="0.25">
      <c r="M1709" s="1"/>
    </row>
    <row r="1710" spans="13:13" x14ac:dyDescent="0.25">
      <c r="M1710" s="1"/>
    </row>
    <row r="1711" spans="13:13" x14ac:dyDescent="0.25">
      <c r="M1711" s="1"/>
    </row>
    <row r="1712" spans="13:13" x14ac:dyDescent="0.25">
      <c r="M1712" s="1"/>
    </row>
    <row r="1713" spans="13:13" x14ac:dyDescent="0.25">
      <c r="M1713" s="1"/>
    </row>
    <row r="1714" spans="13:13" x14ac:dyDescent="0.25">
      <c r="M1714" s="1"/>
    </row>
    <row r="1715" spans="13:13" x14ac:dyDescent="0.25">
      <c r="M1715" s="1"/>
    </row>
    <row r="1716" spans="13:13" x14ac:dyDescent="0.25">
      <c r="M1716" s="1"/>
    </row>
    <row r="1717" spans="13:13" x14ac:dyDescent="0.25">
      <c r="M1717" s="1"/>
    </row>
    <row r="1718" spans="13:13" x14ac:dyDescent="0.25">
      <c r="M1718" s="1"/>
    </row>
    <row r="1719" spans="13:13" x14ac:dyDescent="0.25">
      <c r="M1719" s="1"/>
    </row>
    <row r="1720" spans="13:13" x14ac:dyDescent="0.25">
      <c r="M1720" s="1"/>
    </row>
    <row r="1721" spans="13:13" x14ac:dyDescent="0.25">
      <c r="M1721" s="1"/>
    </row>
    <row r="1722" spans="13:13" x14ac:dyDescent="0.25">
      <c r="M1722" s="1"/>
    </row>
    <row r="1723" spans="13:13" x14ac:dyDescent="0.25">
      <c r="M1723" s="1"/>
    </row>
    <row r="1724" spans="13:13" x14ac:dyDescent="0.25">
      <c r="M1724" s="1"/>
    </row>
    <row r="1725" spans="13:13" x14ac:dyDescent="0.25">
      <c r="M1725" s="1"/>
    </row>
    <row r="1726" spans="13:13" x14ac:dyDescent="0.25">
      <c r="M1726" s="1"/>
    </row>
    <row r="1727" spans="13:13" x14ac:dyDescent="0.25">
      <c r="M1727" s="1"/>
    </row>
    <row r="1728" spans="13:13" x14ac:dyDescent="0.25">
      <c r="M1728" s="1"/>
    </row>
    <row r="1729" spans="13:13" x14ac:dyDescent="0.25">
      <c r="M1729" s="1"/>
    </row>
    <row r="1730" spans="13:13" x14ac:dyDescent="0.25">
      <c r="M1730" s="1"/>
    </row>
    <row r="1731" spans="13:13" x14ac:dyDescent="0.25">
      <c r="M1731" s="1"/>
    </row>
    <row r="1732" spans="13:13" x14ac:dyDescent="0.25">
      <c r="M1732" s="1"/>
    </row>
    <row r="1733" spans="13:13" x14ac:dyDescent="0.25">
      <c r="M1733" s="1"/>
    </row>
    <row r="1734" spans="13:13" x14ac:dyDescent="0.25">
      <c r="M1734" s="1"/>
    </row>
    <row r="1735" spans="13:13" x14ac:dyDescent="0.25">
      <c r="M1735" s="1"/>
    </row>
    <row r="1736" spans="13:13" x14ac:dyDescent="0.25">
      <c r="M1736" s="1"/>
    </row>
    <row r="1737" spans="13:13" x14ac:dyDescent="0.25">
      <c r="M1737" s="1"/>
    </row>
    <row r="1738" spans="13:13" x14ac:dyDescent="0.25">
      <c r="M1738" s="1"/>
    </row>
    <row r="1739" spans="13:13" x14ac:dyDescent="0.25">
      <c r="M1739" s="1"/>
    </row>
    <row r="1740" spans="13:13" x14ac:dyDescent="0.25">
      <c r="M1740" s="1"/>
    </row>
    <row r="1741" spans="13:13" x14ac:dyDescent="0.25">
      <c r="M1741" s="1"/>
    </row>
    <row r="1742" spans="13:13" x14ac:dyDescent="0.25">
      <c r="M1742" s="1"/>
    </row>
    <row r="1743" spans="13:13" x14ac:dyDescent="0.25">
      <c r="M1743" s="1"/>
    </row>
    <row r="1744" spans="13:13" x14ac:dyDescent="0.25">
      <c r="M1744" s="1"/>
    </row>
    <row r="1745" spans="13:13" x14ac:dyDescent="0.25">
      <c r="M1745" s="1"/>
    </row>
    <row r="1746" spans="13:13" x14ac:dyDescent="0.25">
      <c r="M1746" s="1"/>
    </row>
    <row r="1747" spans="13:13" x14ac:dyDescent="0.25">
      <c r="M1747" s="1"/>
    </row>
    <row r="1748" spans="13:13" x14ac:dyDescent="0.25">
      <c r="M1748" s="1"/>
    </row>
    <row r="1749" spans="13:13" x14ac:dyDescent="0.25">
      <c r="M1749" s="1"/>
    </row>
    <row r="1750" spans="13:13" x14ac:dyDescent="0.25">
      <c r="M1750" s="1"/>
    </row>
    <row r="1751" spans="13:13" x14ac:dyDescent="0.25">
      <c r="M1751" s="1"/>
    </row>
    <row r="1752" spans="13:13" x14ac:dyDescent="0.25">
      <c r="M1752" s="1"/>
    </row>
    <row r="1753" spans="13:13" x14ac:dyDescent="0.25">
      <c r="M1753" s="1"/>
    </row>
    <row r="1754" spans="13:13" x14ac:dyDescent="0.25">
      <c r="M1754" s="1"/>
    </row>
    <row r="1755" spans="13:13" x14ac:dyDescent="0.25">
      <c r="M1755" s="1"/>
    </row>
    <row r="1756" spans="13:13" x14ac:dyDescent="0.25">
      <c r="M1756" s="1"/>
    </row>
    <row r="1757" spans="13:13" x14ac:dyDescent="0.25">
      <c r="M1757" s="1"/>
    </row>
    <row r="1758" spans="13:13" x14ac:dyDescent="0.25">
      <c r="M1758" s="1"/>
    </row>
    <row r="1759" spans="13:13" x14ac:dyDescent="0.25">
      <c r="M1759" s="1"/>
    </row>
    <row r="1760" spans="13:13" x14ac:dyDescent="0.25">
      <c r="M1760" s="1"/>
    </row>
    <row r="1761" spans="13:13" x14ac:dyDescent="0.25">
      <c r="M1761" s="1"/>
    </row>
    <row r="1762" spans="13:13" x14ac:dyDescent="0.25">
      <c r="M1762" s="1"/>
    </row>
    <row r="1763" spans="13:13" x14ac:dyDescent="0.25">
      <c r="M1763" s="1"/>
    </row>
    <row r="1764" spans="13:13" x14ac:dyDescent="0.25">
      <c r="M1764" s="1"/>
    </row>
    <row r="1765" spans="13:13" x14ac:dyDescent="0.25">
      <c r="M1765" s="1"/>
    </row>
    <row r="1766" spans="13:13" x14ac:dyDescent="0.25">
      <c r="M1766" s="1"/>
    </row>
    <row r="1767" spans="13:13" x14ac:dyDescent="0.25">
      <c r="M1767" s="1"/>
    </row>
    <row r="1768" spans="13:13" x14ac:dyDescent="0.25">
      <c r="M1768" s="1"/>
    </row>
    <row r="1769" spans="13:13" x14ac:dyDescent="0.25">
      <c r="M1769" s="1"/>
    </row>
    <row r="1770" spans="13:13" x14ac:dyDescent="0.25">
      <c r="M1770" s="1"/>
    </row>
    <row r="1771" spans="13:13" x14ac:dyDescent="0.25">
      <c r="M1771" s="1"/>
    </row>
    <row r="1772" spans="13:13" x14ac:dyDescent="0.25">
      <c r="M1772" s="1"/>
    </row>
    <row r="1773" spans="13:13" x14ac:dyDescent="0.25">
      <c r="M1773" s="1"/>
    </row>
    <row r="1774" spans="13:13" x14ac:dyDescent="0.25">
      <c r="M1774" s="1"/>
    </row>
    <row r="1775" spans="13:13" x14ac:dyDescent="0.25">
      <c r="M1775" s="1"/>
    </row>
    <row r="1776" spans="13:13" x14ac:dyDescent="0.25">
      <c r="M1776" s="1"/>
    </row>
    <row r="1777" spans="13:13" x14ac:dyDescent="0.25">
      <c r="M1777" s="1"/>
    </row>
    <row r="1778" spans="13:13" x14ac:dyDescent="0.25">
      <c r="M1778" s="1"/>
    </row>
    <row r="1779" spans="13:13" x14ac:dyDescent="0.25">
      <c r="M1779" s="1"/>
    </row>
    <row r="1780" spans="13:13" x14ac:dyDescent="0.25">
      <c r="M1780" s="1"/>
    </row>
    <row r="1781" spans="13:13" x14ac:dyDescent="0.25">
      <c r="M1781" s="1"/>
    </row>
    <row r="1782" spans="13:13" x14ac:dyDescent="0.25">
      <c r="M1782" s="1"/>
    </row>
    <row r="1783" spans="13:13" x14ac:dyDescent="0.25">
      <c r="M1783" s="1"/>
    </row>
    <row r="1784" spans="13:13" x14ac:dyDescent="0.25">
      <c r="M1784" s="1"/>
    </row>
    <row r="1785" spans="13:13" x14ac:dyDescent="0.25">
      <c r="M1785" s="1"/>
    </row>
    <row r="1786" spans="13:13" x14ac:dyDescent="0.25">
      <c r="M1786" s="1"/>
    </row>
    <row r="1787" spans="13:13" x14ac:dyDescent="0.25">
      <c r="M1787" s="1"/>
    </row>
    <row r="1788" spans="13:13" x14ac:dyDescent="0.25">
      <c r="M1788" s="1"/>
    </row>
    <row r="1789" spans="13:13" x14ac:dyDescent="0.25">
      <c r="M1789" s="1"/>
    </row>
    <row r="1790" spans="13:13" x14ac:dyDescent="0.25">
      <c r="M1790" s="1"/>
    </row>
    <row r="1791" spans="13:13" x14ac:dyDescent="0.25">
      <c r="M1791" s="1"/>
    </row>
    <row r="1792" spans="13:13" x14ac:dyDescent="0.25">
      <c r="M1792" s="1"/>
    </row>
    <row r="1793" spans="13:13" x14ac:dyDescent="0.25">
      <c r="M1793" s="1"/>
    </row>
    <row r="1794" spans="13:13" x14ac:dyDescent="0.25">
      <c r="M1794" s="1"/>
    </row>
    <row r="1795" spans="13:13" x14ac:dyDescent="0.25">
      <c r="M1795" s="1"/>
    </row>
    <row r="1796" spans="13:13" x14ac:dyDescent="0.25">
      <c r="M1796" s="1"/>
    </row>
    <row r="1797" spans="13:13" x14ac:dyDescent="0.25">
      <c r="M1797" s="1"/>
    </row>
    <row r="1798" spans="13:13" x14ac:dyDescent="0.25">
      <c r="M1798" s="1"/>
    </row>
    <row r="1799" spans="13:13" x14ac:dyDescent="0.25">
      <c r="M1799" s="1"/>
    </row>
    <row r="1800" spans="13:13" x14ac:dyDescent="0.25">
      <c r="M1800" s="1"/>
    </row>
    <row r="1801" spans="13:13" x14ac:dyDescent="0.25">
      <c r="M1801" s="1"/>
    </row>
    <row r="1802" spans="13:13" x14ac:dyDescent="0.25">
      <c r="M1802" s="1"/>
    </row>
    <row r="1803" spans="13:13" x14ac:dyDescent="0.25">
      <c r="M1803" s="1"/>
    </row>
    <row r="1804" spans="13:13" x14ac:dyDescent="0.25">
      <c r="M1804" s="1"/>
    </row>
    <row r="1805" spans="13:13" x14ac:dyDescent="0.25">
      <c r="M1805" s="1"/>
    </row>
    <row r="1806" spans="13:13" x14ac:dyDescent="0.25">
      <c r="M1806" s="1"/>
    </row>
    <row r="1807" spans="13:13" x14ac:dyDescent="0.25">
      <c r="M1807" s="1"/>
    </row>
    <row r="1808" spans="13:13" x14ac:dyDescent="0.25">
      <c r="M1808" s="1"/>
    </row>
    <row r="1809" spans="13:13" x14ac:dyDescent="0.25">
      <c r="M1809" s="1"/>
    </row>
    <row r="1810" spans="13:13" x14ac:dyDescent="0.25">
      <c r="M1810" s="1"/>
    </row>
    <row r="1811" spans="13:13" x14ac:dyDescent="0.25">
      <c r="M1811" s="1"/>
    </row>
    <row r="1812" spans="13:13" x14ac:dyDescent="0.25">
      <c r="M1812" s="1"/>
    </row>
    <row r="1813" spans="13:13" x14ac:dyDescent="0.25">
      <c r="M1813" s="1"/>
    </row>
    <row r="1814" spans="13:13" x14ac:dyDescent="0.25">
      <c r="M1814" s="1"/>
    </row>
    <row r="1815" spans="13:13" x14ac:dyDescent="0.25">
      <c r="M1815" s="1"/>
    </row>
    <row r="1816" spans="13:13" x14ac:dyDescent="0.25">
      <c r="M1816" s="1"/>
    </row>
    <row r="1817" spans="13:13" x14ac:dyDescent="0.25">
      <c r="M1817" s="1"/>
    </row>
    <row r="1818" spans="13:13" x14ac:dyDescent="0.25">
      <c r="M1818" s="1"/>
    </row>
    <row r="1819" spans="13:13" x14ac:dyDescent="0.25">
      <c r="M1819" s="1"/>
    </row>
    <row r="1820" spans="13:13" x14ac:dyDescent="0.25">
      <c r="M1820" s="1"/>
    </row>
    <row r="1821" spans="13:13" x14ac:dyDescent="0.25">
      <c r="M1821" s="1"/>
    </row>
    <row r="1822" spans="13:13" x14ac:dyDescent="0.25">
      <c r="M1822" s="1"/>
    </row>
    <row r="1823" spans="13:13" x14ac:dyDescent="0.25">
      <c r="M1823" s="1"/>
    </row>
    <row r="1824" spans="13:13" x14ac:dyDescent="0.25">
      <c r="M1824" s="1"/>
    </row>
    <row r="1825" spans="13:13" x14ac:dyDescent="0.25">
      <c r="M1825" s="1"/>
    </row>
    <row r="1826" spans="13:13" x14ac:dyDescent="0.25">
      <c r="M1826" s="1"/>
    </row>
    <row r="1827" spans="13:13" x14ac:dyDescent="0.25">
      <c r="M1827" s="1"/>
    </row>
    <row r="1828" spans="13:13" x14ac:dyDescent="0.25">
      <c r="M1828" s="1"/>
    </row>
    <row r="1829" spans="13:13" x14ac:dyDescent="0.25">
      <c r="M1829" s="1"/>
    </row>
    <row r="1830" spans="13:13" x14ac:dyDescent="0.25">
      <c r="M1830" s="1"/>
    </row>
    <row r="1831" spans="13:13" x14ac:dyDescent="0.25">
      <c r="M1831" s="1"/>
    </row>
    <row r="1832" spans="13:13" x14ac:dyDescent="0.25">
      <c r="M1832" s="1"/>
    </row>
    <row r="1833" spans="13:13" x14ac:dyDescent="0.25">
      <c r="M1833" s="1"/>
    </row>
    <row r="1834" spans="13:13" x14ac:dyDescent="0.25">
      <c r="M1834" s="1"/>
    </row>
    <row r="1835" spans="13:13" x14ac:dyDescent="0.25">
      <c r="M1835" s="1"/>
    </row>
    <row r="1836" spans="13:13" x14ac:dyDescent="0.25">
      <c r="M1836" s="1"/>
    </row>
    <row r="1837" spans="13:13" x14ac:dyDescent="0.25">
      <c r="M1837" s="1"/>
    </row>
    <row r="1838" spans="13:13" x14ac:dyDescent="0.25">
      <c r="M1838" s="1"/>
    </row>
    <row r="1839" spans="13:13" x14ac:dyDescent="0.25">
      <c r="M1839" s="1"/>
    </row>
    <row r="1840" spans="13:13" x14ac:dyDescent="0.25">
      <c r="M1840" s="1"/>
    </row>
    <row r="1841" spans="13:13" x14ac:dyDescent="0.25">
      <c r="M1841" s="1"/>
    </row>
    <row r="1842" spans="13:13" x14ac:dyDescent="0.25">
      <c r="M1842" s="1"/>
    </row>
    <row r="1843" spans="13:13" x14ac:dyDescent="0.25">
      <c r="M1843" s="1"/>
    </row>
    <row r="1844" spans="13:13" x14ac:dyDescent="0.25">
      <c r="M1844" s="1"/>
    </row>
    <row r="1845" spans="13:13" x14ac:dyDescent="0.25">
      <c r="M1845" s="1"/>
    </row>
    <row r="1846" spans="13:13" x14ac:dyDescent="0.25">
      <c r="M1846" s="1"/>
    </row>
    <row r="1847" spans="13:13" x14ac:dyDescent="0.25">
      <c r="M1847" s="1"/>
    </row>
    <row r="1848" spans="13:13" x14ac:dyDescent="0.25">
      <c r="M1848" s="1"/>
    </row>
    <row r="1849" spans="13:13" x14ac:dyDescent="0.25">
      <c r="M1849" s="1"/>
    </row>
    <row r="1850" spans="13:13" x14ac:dyDescent="0.25">
      <c r="M1850" s="1"/>
    </row>
    <row r="1851" spans="13:13" x14ac:dyDescent="0.25">
      <c r="M1851" s="1"/>
    </row>
    <row r="1852" spans="13:13" x14ac:dyDescent="0.25">
      <c r="M1852" s="1"/>
    </row>
    <row r="1853" spans="13:13" x14ac:dyDescent="0.25">
      <c r="M1853" s="1"/>
    </row>
    <row r="1854" spans="13:13" x14ac:dyDescent="0.25">
      <c r="M1854" s="1"/>
    </row>
    <row r="1855" spans="13:13" x14ac:dyDescent="0.25">
      <c r="M1855" s="1"/>
    </row>
    <row r="1856" spans="13:13" x14ac:dyDescent="0.25">
      <c r="M1856" s="1"/>
    </row>
    <row r="1857" spans="13:13" x14ac:dyDescent="0.25">
      <c r="M1857" s="1"/>
    </row>
    <row r="1858" spans="13:13" x14ac:dyDescent="0.25">
      <c r="M1858" s="1"/>
    </row>
    <row r="1859" spans="13:13" x14ac:dyDescent="0.25">
      <c r="M1859" s="1"/>
    </row>
    <row r="1860" spans="13:13" x14ac:dyDescent="0.25">
      <c r="M1860" s="1"/>
    </row>
    <row r="1861" spans="13:13" x14ac:dyDescent="0.25">
      <c r="M1861" s="1"/>
    </row>
    <row r="1862" spans="13:13" x14ac:dyDescent="0.25">
      <c r="M1862" s="1"/>
    </row>
    <row r="1863" spans="13:13" x14ac:dyDescent="0.25">
      <c r="M1863" s="1"/>
    </row>
    <row r="1864" spans="13:13" x14ac:dyDescent="0.25">
      <c r="M1864" s="1"/>
    </row>
    <row r="1865" spans="13:13" x14ac:dyDescent="0.25">
      <c r="M1865" s="1"/>
    </row>
    <row r="1866" spans="13:13" x14ac:dyDescent="0.25">
      <c r="M1866" s="1"/>
    </row>
    <row r="1867" spans="13:13" x14ac:dyDescent="0.25">
      <c r="M1867" s="1"/>
    </row>
    <row r="1868" spans="13:13" x14ac:dyDescent="0.25">
      <c r="M1868" s="1"/>
    </row>
    <row r="1869" spans="13:13" x14ac:dyDescent="0.25">
      <c r="M1869" s="1"/>
    </row>
    <row r="1870" spans="13:13" x14ac:dyDescent="0.25">
      <c r="M1870" s="1"/>
    </row>
    <row r="1871" spans="13:13" x14ac:dyDescent="0.25">
      <c r="M1871" s="1"/>
    </row>
    <row r="1872" spans="13:13" x14ac:dyDescent="0.25">
      <c r="M1872" s="1"/>
    </row>
    <row r="1873" spans="13:13" x14ac:dyDescent="0.25">
      <c r="M1873" s="1"/>
    </row>
    <row r="1874" spans="13:13" x14ac:dyDescent="0.25">
      <c r="M1874" s="1"/>
    </row>
    <row r="1875" spans="13:13" x14ac:dyDescent="0.25">
      <c r="M1875" s="1"/>
    </row>
    <row r="1876" spans="13:13" x14ac:dyDescent="0.25">
      <c r="M1876" s="1"/>
    </row>
    <row r="1877" spans="13:13" x14ac:dyDescent="0.25">
      <c r="M1877" s="1"/>
    </row>
    <row r="1878" spans="13:13" x14ac:dyDescent="0.25">
      <c r="M1878" s="1"/>
    </row>
    <row r="1879" spans="13:13" x14ac:dyDescent="0.25">
      <c r="M1879" s="1"/>
    </row>
    <row r="1880" spans="13:13" x14ac:dyDescent="0.25">
      <c r="M1880" s="1"/>
    </row>
    <row r="1881" spans="13:13" x14ac:dyDescent="0.25">
      <c r="M1881" s="1"/>
    </row>
    <row r="1882" spans="13:13" x14ac:dyDescent="0.25">
      <c r="M1882" s="1"/>
    </row>
    <row r="1883" spans="13:13" x14ac:dyDescent="0.25">
      <c r="M1883" s="1"/>
    </row>
    <row r="1884" spans="13:13" x14ac:dyDescent="0.25">
      <c r="M1884" s="1"/>
    </row>
    <row r="1885" spans="13:13" x14ac:dyDescent="0.25">
      <c r="M1885" s="1"/>
    </row>
    <row r="1886" spans="13:13" x14ac:dyDescent="0.25">
      <c r="M1886" s="1"/>
    </row>
    <row r="1887" spans="13:13" x14ac:dyDescent="0.25">
      <c r="M1887" s="1"/>
    </row>
    <row r="1888" spans="13:13" x14ac:dyDescent="0.25">
      <c r="M1888" s="1"/>
    </row>
    <row r="1889" spans="13:13" x14ac:dyDescent="0.25">
      <c r="M1889" s="1"/>
    </row>
    <row r="1890" spans="13:13" x14ac:dyDescent="0.25">
      <c r="M1890" s="1"/>
    </row>
    <row r="1891" spans="13:13" x14ac:dyDescent="0.25">
      <c r="M1891" s="1"/>
    </row>
    <row r="1892" spans="13:13" x14ac:dyDescent="0.25">
      <c r="M1892" s="1"/>
    </row>
    <row r="1893" spans="13:13" x14ac:dyDescent="0.25">
      <c r="M1893" s="1"/>
    </row>
    <row r="1894" spans="13:13" x14ac:dyDescent="0.25">
      <c r="M1894" s="1"/>
    </row>
    <row r="1895" spans="13:13" x14ac:dyDescent="0.25">
      <c r="M1895" s="1"/>
    </row>
    <row r="1896" spans="13:13" x14ac:dyDescent="0.25">
      <c r="M1896" s="1"/>
    </row>
    <row r="1897" spans="13:13" x14ac:dyDescent="0.25">
      <c r="M1897" s="1"/>
    </row>
    <row r="1898" spans="13:13" x14ac:dyDescent="0.25">
      <c r="M1898" s="1"/>
    </row>
    <row r="1899" spans="13:13" x14ac:dyDescent="0.25">
      <c r="M1899" s="1"/>
    </row>
    <row r="1900" spans="13:13" x14ac:dyDescent="0.25">
      <c r="M1900" s="1"/>
    </row>
    <row r="1901" spans="13:13" x14ac:dyDescent="0.25">
      <c r="M1901" s="1"/>
    </row>
    <row r="1902" spans="13:13" x14ac:dyDescent="0.25">
      <c r="M1902" s="1"/>
    </row>
    <row r="1903" spans="13:13" x14ac:dyDescent="0.25">
      <c r="M1903" s="1"/>
    </row>
    <row r="1904" spans="13:13" x14ac:dyDescent="0.25">
      <c r="M1904" s="1"/>
    </row>
    <row r="1905" spans="13:13" x14ac:dyDescent="0.25">
      <c r="M1905" s="1"/>
    </row>
    <row r="1906" spans="13:13" x14ac:dyDescent="0.25">
      <c r="M1906" s="1"/>
    </row>
    <row r="1907" spans="13:13" x14ac:dyDescent="0.25">
      <c r="M1907" s="1"/>
    </row>
    <row r="1908" spans="13:13" x14ac:dyDescent="0.25">
      <c r="M1908" s="1"/>
    </row>
    <row r="1909" spans="13:13" x14ac:dyDescent="0.25">
      <c r="M1909" s="1"/>
    </row>
    <row r="1910" spans="13:13" x14ac:dyDescent="0.25">
      <c r="M1910" s="1"/>
    </row>
    <row r="1911" spans="13:13" x14ac:dyDescent="0.25">
      <c r="M1911" s="1"/>
    </row>
    <row r="1912" spans="13:13" x14ac:dyDescent="0.25">
      <c r="M1912" s="1"/>
    </row>
    <row r="1913" spans="13:13" x14ac:dyDescent="0.25">
      <c r="M1913" s="1"/>
    </row>
    <row r="1914" spans="13:13" x14ac:dyDescent="0.25">
      <c r="M1914" s="1"/>
    </row>
    <row r="1915" spans="13:13" x14ac:dyDescent="0.25">
      <c r="M1915" s="1"/>
    </row>
    <row r="1916" spans="13:13" x14ac:dyDescent="0.25">
      <c r="M1916" s="1"/>
    </row>
    <row r="1917" spans="13:13" x14ac:dyDescent="0.25">
      <c r="M1917" s="1"/>
    </row>
    <row r="1918" spans="13:13" x14ac:dyDescent="0.25">
      <c r="M1918" s="1"/>
    </row>
    <row r="1919" spans="13:13" x14ac:dyDescent="0.25">
      <c r="M1919" s="1"/>
    </row>
    <row r="1920" spans="13:13" x14ac:dyDescent="0.25">
      <c r="M1920" s="1"/>
    </row>
    <row r="1921" spans="13:13" x14ac:dyDescent="0.25">
      <c r="M1921" s="1"/>
    </row>
    <row r="1922" spans="13:13" x14ac:dyDescent="0.25">
      <c r="M1922" s="1"/>
    </row>
    <row r="1923" spans="13:13" x14ac:dyDescent="0.25">
      <c r="M1923" s="1"/>
    </row>
    <row r="1924" spans="13:13" x14ac:dyDescent="0.25">
      <c r="M1924" s="1"/>
    </row>
    <row r="1925" spans="13:13" x14ac:dyDescent="0.25">
      <c r="M1925" s="1"/>
    </row>
    <row r="1926" spans="13:13" x14ac:dyDescent="0.25">
      <c r="M1926" s="1"/>
    </row>
    <row r="1927" spans="13:13" x14ac:dyDescent="0.25">
      <c r="M1927" s="1"/>
    </row>
    <row r="1928" spans="13:13" x14ac:dyDescent="0.25">
      <c r="M1928" s="1"/>
    </row>
    <row r="1929" spans="13:13" x14ac:dyDescent="0.25">
      <c r="M1929" s="1"/>
    </row>
    <row r="1930" spans="13:13" x14ac:dyDescent="0.25">
      <c r="M1930" s="1"/>
    </row>
    <row r="1931" spans="13:13" x14ac:dyDescent="0.25">
      <c r="M1931" s="1"/>
    </row>
    <row r="1932" spans="13:13" x14ac:dyDescent="0.25">
      <c r="M1932" s="1"/>
    </row>
    <row r="1933" spans="13:13" x14ac:dyDescent="0.25">
      <c r="M1933" s="1"/>
    </row>
    <row r="1934" spans="13:13" x14ac:dyDescent="0.25">
      <c r="M1934" s="1"/>
    </row>
    <row r="1935" spans="13:13" x14ac:dyDescent="0.25">
      <c r="M1935" s="1"/>
    </row>
    <row r="1936" spans="13:13" x14ac:dyDescent="0.25">
      <c r="M1936" s="1"/>
    </row>
    <row r="1937" spans="13:13" x14ac:dyDescent="0.25">
      <c r="M1937" s="1"/>
    </row>
    <row r="1938" spans="13:13" x14ac:dyDescent="0.25">
      <c r="M1938" s="1"/>
    </row>
    <row r="1939" spans="13:13" x14ac:dyDescent="0.25">
      <c r="M1939" s="1"/>
    </row>
    <row r="1940" spans="13:13" x14ac:dyDescent="0.25">
      <c r="M1940" s="1"/>
    </row>
    <row r="1941" spans="13:13" x14ac:dyDescent="0.25">
      <c r="M1941" s="1"/>
    </row>
    <row r="1942" spans="13:13" x14ac:dyDescent="0.25">
      <c r="M1942" s="1"/>
    </row>
    <row r="1943" spans="13:13" x14ac:dyDescent="0.25">
      <c r="M1943" s="1"/>
    </row>
    <row r="1944" spans="13:13" x14ac:dyDescent="0.25">
      <c r="M1944" s="1"/>
    </row>
    <row r="1945" spans="13:13" x14ac:dyDescent="0.25">
      <c r="M1945" s="1"/>
    </row>
    <row r="1946" spans="13:13" x14ac:dyDescent="0.25">
      <c r="M1946" s="1"/>
    </row>
    <row r="1947" spans="13:13" x14ac:dyDescent="0.25">
      <c r="M1947" s="1"/>
    </row>
    <row r="1948" spans="13:13" x14ac:dyDescent="0.25">
      <c r="M1948" s="1"/>
    </row>
    <row r="1949" spans="13:13" x14ac:dyDescent="0.25">
      <c r="M1949" s="1"/>
    </row>
    <row r="1950" spans="13:13" x14ac:dyDescent="0.25">
      <c r="M1950" s="1"/>
    </row>
    <row r="1951" spans="13:13" x14ac:dyDescent="0.25">
      <c r="M1951" s="1"/>
    </row>
    <row r="1952" spans="13:13" x14ac:dyDescent="0.25">
      <c r="M1952" s="1"/>
    </row>
    <row r="1953" spans="13:13" x14ac:dyDescent="0.25">
      <c r="M1953" s="1"/>
    </row>
    <row r="1954" spans="13:13" x14ac:dyDescent="0.25">
      <c r="M1954" s="1"/>
    </row>
    <row r="1955" spans="13:13" x14ac:dyDescent="0.25">
      <c r="M1955" s="1"/>
    </row>
    <row r="1956" spans="13:13" x14ac:dyDescent="0.25">
      <c r="M1956" s="1"/>
    </row>
    <row r="1957" spans="13:13" x14ac:dyDescent="0.25">
      <c r="M1957" s="1"/>
    </row>
    <row r="1958" spans="13:13" x14ac:dyDescent="0.25">
      <c r="M1958" s="1"/>
    </row>
    <row r="1959" spans="13:13" x14ac:dyDescent="0.25">
      <c r="M1959" s="1"/>
    </row>
    <row r="1960" spans="13:13" x14ac:dyDescent="0.25">
      <c r="M1960" s="1"/>
    </row>
    <row r="1961" spans="13:13" x14ac:dyDescent="0.25">
      <c r="M1961" s="1"/>
    </row>
    <row r="1962" spans="13:13" x14ac:dyDescent="0.25">
      <c r="M1962" s="1"/>
    </row>
    <row r="1963" spans="13:13" x14ac:dyDescent="0.25">
      <c r="M1963" s="1"/>
    </row>
    <row r="1964" spans="13:13" x14ac:dyDescent="0.25">
      <c r="M1964" s="1"/>
    </row>
    <row r="1965" spans="13:13" x14ac:dyDescent="0.25">
      <c r="M1965" s="1"/>
    </row>
    <row r="1966" spans="13:13" x14ac:dyDescent="0.25">
      <c r="M1966" s="1"/>
    </row>
    <row r="1967" spans="13:13" x14ac:dyDescent="0.25">
      <c r="M1967" s="1"/>
    </row>
    <row r="1968" spans="13:13" x14ac:dyDescent="0.25">
      <c r="M1968" s="1"/>
    </row>
    <row r="1969" spans="13:13" x14ac:dyDescent="0.25">
      <c r="M1969" s="1"/>
    </row>
    <row r="1970" spans="13:13" x14ac:dyDescent="0.25">
      <c r="M1970" s="1"/>
    </row>
    <row r="1971" spans="13:13" x14ac:dyDescent="0.25">
      <c r="M1971" s="1"/>
    </row>
    <row r="1972" spans="13:13" x14ac:dyDescent="0.25">
      <c r="M1972" s="1"/>
    </row>
    <row r="1973" spans="13:13" x14ac:dyDescent="0.25">
      <c r="M1973" s="1"/>
    </row>
    <row r="1974" spans="13:13" x14ac:dyDescent="0.25">
      <c r="M1974" s="1"/>
    </row>
    <row r="1975" spans="13:13" x14ac:dyDescent="0.25">
      <c r="M1975" s="1"/>
    </row>
    <row r="1976" spans="13:13" x14ac:dyDescent="0.25">
      <c r="M1976" s="1"/>
    </row>
    <row r="1977" spans="13:13" x14ac:dyDescent="0.25">
      <c r="M1977" s="1"/>
    </row>
    <row r="1978" spans="13:13" x14ac:dyDescent="0.25">
      <c r="M1978" s="1"/>
    </row>
    <row r="1979" spans="13:13" x14ac:dyDescent="0.25">
      <c r="M1979" s="1"/>
    </row>
    <row r="1980" spans="13:13" x14ac:dyDescent="0.25">
      <c r="M1980" s="1"/>
    </row>
    <row r="1981" spans="13:13" x14ac:dyDescent="0.25">
      <c r="M1981" s="1"/>
    </row>
    <row r="1982" spans="13:13" x14ac:dyDescent="0.25">
      <c r="M1982" s="1"/>
    </row>
    <row r="1983" spans="13:13" x14ac:dyDescent="0.25">
      <c r="M1983" s="1"/>
    </row>
    <row r="1984" spans="13:13" x14ac:dyDescent="0.25">
      <c r="M1984" s="1"/>
    </row>
    <row r="1985" spans="13:13" x14ac:dyDescent="0.25">
      <c r="M1985" s="1"/>
    </row>
    <row r="1986" spans="13:13" x14ac:dyDescent="0.25">
      <c r="M1986" s="1"/>
    </row>
    <row r="1987" spans="13:13" x14ac:dyDescent="0.25">
      <c r="M1987" s="1"/>
    </row>
    <row r="1988" spans="13:13" x14ac:dyDescent="0.25">
      <c r="M1988" s="1"/>
    </row>
    <row r="1989" spans="13:13" x14ac:dyDescent="0.25">
      <c r="M1989" s="1"/>
    </row>
    <row r="1990" spans="13:13" x14ac:dyDescent="0.25">
      <c r="M1990" s="1"/>
    </row>
    <row r="1991" spans="13:13" x14ac:dyDescent="0.25">
      <c r="M1991" s="1"/>
    </row>
    <row r="1992" spans="13:13" x14ac:dyDescent="0.25">
      <c r="M1992" s="1"/>
    </row>
    <row r="1993" spans="13:13" x14ac:dyDescent="0.25">
      <c r="M1993" s="1"/>
    </row>
    <row r="1994" spans="13:13" x14ac:dyDescent="0.25">
      <c r="M1994" s="1"/>
    </row>
    <row r="1995" spans="13:13" x14ac:dyDescent="0.25">
      <c r="M1995" s="1"/>
    </row>
    <row r="1996" spans="13:13" x14ac:dyDescent="0.25">
      <c r="M1996" s="1"/>
    </row>
    <row r="1997" spans="13:13" x14ac:dyDescent="0.25">
      <c r="M1997" s="1"/>
    </row>
    <row r="1998" spans="13:13" x14ac:dyDescent="0.25">
      <c r="M1998" s="1"/>
    </row>
    <row r="1999" spans="13:13" x14ac:dyDescent="0.25">
      <c r="M1999" s="1"/>
    </row>
    <row r="2000" spans="13:13" x14ac:dyDescent="0.25">
      <c r="M2000" s="1"/>
    </row>
    <row r="2001" spans="13:13" x14ac:dyDescent="0.25">
      <c r="M2001" s="1"/>
    </row>
    <row r="2002" spans="13:13" x14ac:dyDescent="0.25">
      <c r="M2002" s="1"/>
    </row>
    <row r="2003" spans="13:13" x14ac:dyDescent="0.25">
      <c r="M2003" s="1"/>
    </row>
    <row r="2004" spans="13:13" x14ac:dyDescent="0.25">
      <c r="M2004" s="1"/>
    </row>
    <row r="2005" spans="13:13" x14ac:dyDescent="0.25">
      <c r="M2005" s="1"/>
    </row>
    <row r="2006" spans="13:13" x14ac:dyDescent="0.25">
      <c r="M2006" s="1"/>
    </row>
    <row r="2007" spans="13:13" x14ac:dyDescent="0.25">
      <c r="M2007" s="1"/>
    </row>
    <row r="2008" spans="13:13" x14ac:dyDescent="0.25">
      <c r="M2008" s="1"/>
    </row>
    <row r="2009" spans="13:13" x14ac:dyDescent="0.25">
      <c r="M2009" s="1"/>
    </row>
    <row r="2010" spans="13:13" x14ac:dyDescent="0.25">
      <c r="M2010" s="1"/>
    </row>
    <row r="2011" spans="13:13" x14ac:dyDescent="0.25">
      <c r="M2011" s="1"/>
    </row>
    <row r="2012" spans="13:13" x14ac:dyDescent="0.25">
      <c r="M2012" s="1"/>
    </row>
    <row r="2013" spans="13:13" x14ac:dyDescent="0.25">
      <c r="M2013" s="1"/>
    </row>
    <row r="2014" spans="13:13" x14ac:dyDescent="0.25">
      <c r="M2014" s="1"/>
    </row>
    <row r="2015" spans="13:13" x14ac:dyDescent="0.25">
      <c r="M2015" s="1"/>
    </row>
    <row r="2016" spans="13:13" x14ac:dyDescent="0.25">
      <c r="M2016" s="1"/>
    </row>
    <row r="2017" spans="13:13" x14ac:dyDescent="0.25">
      <c r="M2017" s="1"/>
    </row>
    <row r="2018" spans="13:13" x14ac:dyDescent="0.25">
      <c r="M2018" s="1"/>
    </row>
    <row r="2019" spans="13:13" x14ac:dyDescent="0.25">
      <c r="M2019" s="1"/>
    </row>
    <row r="2020" spans="13:13" x14ac:dyDescent="0.25">
      <c r="M2020" s="1"/>
    </row>
    <row r="2021" spans="13:13" x14ac:dyDescent="0.25">
      <c r="M2021" s="1"/>
    </row>
    <row r="2022" spans="13:13" x14ac:dyDescent="0.25">
      <c r="M2022" s="1"/>
    </row>
    <row r="2023" spans="13:13" x14ac:dyDescent="0.25">
      <c r="M2023" s="1"/>
    </row>
    <row r="2024" spans="13:13" x14ac:dyDescent="0.25">
      <c r="M2024" s="1"/>
    </row>
    <row r="2025" spans="13:13" x14ac:dyDescent="0.25">
      <c r="M2025" s="1"/>
    </row>
    <row r="2026" spans="13:13" x14ac:dyDescent="0.25">
      <c r="M2026" s="1"/>
    </row>
    <row r="2027" spans="13:13" x14ac:dyDescent="0.25">
      <c r="M2027" s="1"/>
    </row>
    <row r="2028" spans="13:13" x14ac:dyDescent="0.25">
      <c r="M2028" s="1"/>
    </row>
    <row r="2029" spans="13:13" x14ac:dyDescent="0.25">
      <c r="M2029" s="1"/>
    </row>
    <row r="2030" spans="13:13" x14ac:dyDescent="0.25">
      <c r="M2030" s="1"/>
    </row>
    <row r="2031" spans="13:13" x14ac:dyDescent="0.25">
      <c r="M2031" s="1"/>
    </row>
    <row r="2032" spans="13:13" x14ac:dyDescent="0.25">
      <c r="M2032" s="1"/>
    </row>
    <row r="2033" spans="13:13" x14ac:dyDescent="0.25">
      <c r="M2033" s="1"/>
    </row>
    <row r="2034" spans="13:13" x14ac:dyDescent="0.25">
      <c r="M2034" s="1"/>
    </row>
    <row r="2035" spans="13:13" x14ac:dyDescent="0.25">
      <c r="M2035" s="1"/>
    </row>
    <row r="2036" spans="13:13" x14ac:dyDescent="0.25">
      <c r="M2036" s="1"/>
    </row>
    <row r="2037" spans="13:13" x14ac:dyDescent="0.25">
      <c r="M2037" s="1"/>
    </row>
    <row r="2038" spans="13:13" x14ac:dyDescent="0.25">
      <c r="M2038" s="1"/>
    </row>
    <row r="2039" spans="13:13" x14ac:dyDescent="0.25">
      <c r="M2039" s="1"/>
    </row>
    <row r="2040" spans="13:13" x14ac:dyDescent="0.25">
      <c r="M2040" s="1"/>
    </row>
    <row r="2041" spans="13:13" x14ac:dyDescent="0.25">
      <c r="M2041" s="1"/>
    </row>
    <row r="2042" spans="13:13" x14ac:dyDescent="0.25">
      <c r="M2042" s="1"/>
    </row>
    <row r="2043" spans="13:13" x14ac:dyDescent="0.25">
      <c r="M2043" s="1"/>
    </row>
    <row r="2044" spans="13:13" x14ac:dyDescent="0.25">
      <c r="M2044" s="1"/>
    </row>
    <row r="2045" spans="13:13" x14ac:dyDescent="0.25">
      <c r="M2045" s="1"/>
    </row>
    <row r="2046" spans="13:13" x14ac:dyDescent="0.25">
      <c r="M2046" s="1"/>
    </row>
    <row r="2047" spans="13:13" x14ac:dyDescent="0.25">
      <c r="M2047" s="1"/>
    </row>
    <row r="2048" spans="13:13" x14ac:dyDescent="0.25">
      <c r="M2048" s="1"/>
    </row>
    <row r="2049" spans="13:13" x14ac:dyDescent="0.25">
      <c r="M2049" s="1"/>
    </row>
    <row r="2050" spans="13:13" x14ac:dyDescent="0.25">
      <c r="M2050" s="1"/>
    </row>
    <row r="2051" spans="13:13" x14ac:dyDescent="0.25">
      <c r="M2051" s="1"/>
    </row>
    <row r="2052" spans="13:13" x14ac:dyDescent="0.25">
      <c r="M2052" s="1"/>
    </row>
    <row r="2053" spans="13:13" x14ac:dyDescent="0.25">
      <c r="M2053" s="1"/>
    </row>
    <row r="2054" spans="13:13" x14ac:dyDescent="0.25">
      <c r="M2054" s="1"/>
    </row>
    <row r="2055" spans="13:13" x14ac:dyDescent="0.25">
      <c r="M2055" s="1"/>
    </row>
    <row r="2056" spans="13:13" x14ac:dyDescent="0.25">
      <c r="M2056" s="1"/>
    </row>
    <row r="2057" spans="13:13" x14ac:dyDescent="0.25">
      <c r="M2057" s="1"/>
    </row>
    <row r="2058" spans="13:13" x14ac:dyDescent="0.25">
      <c r="M2058" s="1"/>
    </row>
    <row r="2059" spans="13:13" x14ac:dyDescent="0.25">
      <c r="M2059" s="1"/>
    </row>
    <row r="2060" spans="13:13" x14ac:dyDescent="0.25">
      <c r="M2060" s="1"/>
    </row>
    <row r="2061" spans="13:13" x14ac:dyDescent="0.25">
      <c r="M2061" s="1"/>
    </row>
    <row r="2062" spans="13:13" x14ac:dyDescent="0.25">
      <c r="M2062" s="1"/>
    </row>
    <row r="2063" spans="13:13" x14ac:dyDescent="0.25">
      <c r="M2063" s="1"/>
    </row>
    <row r="2064" spans="13:13" x14ac:dyDescent="0.25">
      <c r="M2064" s="1"/>
    </row>
    <row r="2065" spans="13:13" x14ac:dyDescent="0.25">
      <c r="M2065" s="1"/>
    </row>
    <row r="2066" spans="13:13" x14ac:dyDescent="0.25">
      <c r="M2066" s="1"/>
    </row>
    <row r="2067" spans="13:13" x14ac:dyDescent="0.25">
      <c r="M2067" s="1"/>
    </row>
    <row r="2068" spans="13:13" x14ac:dyDescent="0.25">
      <c r="M2068" s="1"/>
    </row>
    <row r="2069" spans="13:13" x14ac:dyDescent="0.25">
      <c r="M2069" s="1"/>
    </row>
    <row r="2070" spans="13:13" x14ac:dyDescent="0.25">
      <c r="M2070" s="1"/>
    </row>
    <row r="2071" spans="13:13" x14ac:dyDescent="0.25">
      <c r="M2071" s="1"/>
    </row>
    <row r="2072" spans="13:13" x14ac:dyDescent="0.25">
      <c r="M2072" s="1"/>
    </row>
    <row r="2073" spans="13:13" x14ac:dyDescent="0.25">
      <c r="M2073" s="1"/>
    </row>
    <row r="2074" spans="13:13" x14ac:dyDescent="0.25">
      <c r="M2074" s="1"/>
    </row>
    <row r="2075" spans="13:13" x14ac:dyDescent="0.25">
      <c r="M2075" s="1"/>
    </row>
    <row r="2076" spans="13:13" x14ac:dyDescent="0.25">
      <c r="M2076" s="1"/>
    </row>
    <row r="2077" spans="13:13" x14ac:dyDescent="0.25">
      <c r="M2077" s="1"/>
    </row>
    <row r="2078" spans="13:13" x14ac:dyDescent="0.25">
      <c r="M2078" s="1"/>
    </row>
    <row r="2079" spans="13:13" x14ac:dyDescent="0.25">
      <c r="M2079" s="1"/>
    </row>
    <row r="2080" spans="13:13" x14ac:dyDescent="0.25">
      <c r="M2080" s="1"/>
    </row>
    <row r="2081" spans="13:13" x14ac:dyDescent="0.25">
      <c r="M2081" s="1"/>
    </row>
    <row r="2082" spans="13:13" x14ac:dyDescent="0.25">
      <c r="M2082" s="1"/>
    </row>
    <row r="2083" spans="13:13" x14ac:dyDescent="0.25">
      <c r="M2083" s="1"/>
    </row>
    <row r="2084" spans="13:13" x14ac:dyDescent="0.25">
      <c r="M2084" s="1"/>
    </row>
    <row r="2085" spans="13:13" x14ac:dyDescent="0.25">
      <c r="M2085" s="1"/>
    </row>
    <row r="2086" spans="13:13" x14ac:dyDescent="0.25">
      <c r="M2086" s="1"/>
    </row>
    <row r="2087" spans="13:13" x14ac:dyDescent="0.25">
      <c r="M2087" s="1"/>
    </row>
    <row r="2088" spans="13:13" x14ac:dyDescent="0.25">
      <c r="M2088" s="1"/>
    </row>
    <row r="2089" spans="13:13" x14ac:dyDescent="0.25">
      <c r="M2089" s="1"/>
    </row>
    <row r="2090" spans="13:13" x14ac:dyDescent="0.25">
      <c r="M2090" s="1"/>
    </row>
    <row r="2091" spans="13:13" x14ac:dyDescent="0.25">
      <c r="M2091" s="1"/>
    </row>
    <row r="2092" spans="13:13" x14ac:dyDescent="0.25">
      <c r="M2092" s="1"/>
    </row>
    <row r="2093" spans="13:13" x14ac:dyDescent="0.25">
      <c r="M2093" s="1"/>
    </row>
    <row r="2094" spans="13:13" x14ac:dyDescent="0.25">
      <c r="M2094" s="1"/>
    </row>
    <row r="2095" spans="13:13" x14ac:dyDescent="0.25">
      <c r="M2095" s="1"/>
    </row>
    <row r="2096" spans="13:13" x14ac:dyDescent="0.25">
      <c r="M2096" s="1"/>
    </row>
    <row r="2097" spans="13:13" x14ac:dyDescent="0.25">
      <c r="M2097" s="1"/>
    </row>
    <row r="2098" spans="13:13" x14ac:dyDescent="0.25">
      <c r="M2098" s="1"/>
    </row>
    <row r="2099" spans="13:13" x14ac:dyDescent="0.25">
      <c r="M2099" s="1"/>
    </row>
    <row r="2100" spans="13:13" x14ac:dyDescent="0.25">
      <c r="M2100" s="1"/>
    </row>
    <row r="2101" spans="13:13" x14ac:dyDescent="0.25">
      <c r="M2101" s="1"/>
    </row>
    <row r="2102" spans="13:13" x14ac:dyDescent="0.25">
      <c r="M2102" s="1"/>
    </row>
    <row r="2103" spans="13:13" x14ac:dyDescent="0.25">
      <c r="M2103" s="1"/>
    </row>
    <row r="2104" spans="13:13" x14ac:dyDescent="0.25">
      <c r="M2104" s="1"/>
    </row>
    <row r="2105" spans="13:13" x14ac:dyDescent="0.25">
      <c r="M2105" s="1"/>
    </row>
    <row r="2106" spans="13:13" x14ac:dyDescent="0.25">
      <c r="M2106" s="1"/>
    </row>
    <row r="2107" spans="13:13" x14ac:dyDescent="0.25">
      <c r="M2107" s="1"/>
    </row>
    <row r="2108" spans="13:13" x14ac:dyDescent="0.25">
      <c r="M2108" s="1"/>
    </row>
    <row r="2109" spans="13:13" x14ac:dyDescent="0.25">
      <c r="M2109" s="1"/>
    </row>
    <row r="2110" spans="13:13" x14ac:dyDescent="0.25">
      <c r="M2110" s="1"/>
    </row>
    <row r="2111" spans="13:13" x14ac:dyDescent="0.25">
      <c r="M2111" s="1"/>
    </row>
    <row r="2112" spans="13:13" x14ac:dyDescent="0.25">
      <c r="M2112" s="1"/>
    </row>
    <row r="2113" spans="13:13" x14ac:dyDescent="0.25">
      <c r="M2113" s="1"/>
    </row>
    <row r="2114" spans="13:13" x14ac:dyDescent="0.25">
      <c r="M2114" s="1"/>
    </row>
    <row r="2115" spans="13:13" x14ac:dyDescent="0.25">
      <c r="M2115" s="1"/>
    </row>
    <row r="2116" spans="13:13" x14ac:dyDescent="0.25">
      <c r="M2116" s="1"/>
    </row>
    <row r="2117" spans="13:13" x14ac:dyDescent="0.25">
      <c r="M2117" s="1"/>
    </row>
    <row r="2118" spans="13:13" x14ac:dyDescent="0.25">
      <c r="M2118" s="1"/>
    </row>
    <row r="2119" spans="13:13" x14ac:dyDescent="0.25">
      <c r="M2119" s="1"/>
    </row>
    <row r="2120" spans="13:13" x14ac:dyDescent="0.25">
      <c r="M2120" s="1"/>
    </row>
    <row r="2121" spans="13:13" x14ac:dyDescent="0.25">
      <c r="M2121" s="1"/>
    </row>
    <row r="2122" spans="13:13" x14ac:dyDescent="0.25">
      <c r="M2122" s="1"/>
    </row>
    <row r="2123" spans="13:13" x14ac:dyDescent="0.25">
      <c r="M2123" s="1"/>
    </row>
    <row r="2124" spans="13:13" x14ac:dyDescent="0.25">
      <c r="M2124" s="1"/>
    </row>
    <row r="2125" spans="13:13" x14ac:dyDescent="0.25">
      <c r="M2125" s="1"/>
    </row>
    <row r="2126" spans="13:13" x14ac:dyDescent="0.25">
      <c r="M2126" s="1"/>
    </row>
    <row r="2127" spans="13:13" x14ac:dyDescent="0.25">
      <c r="M2127" s="1"/>
    </row>
    <row r="2128" spans="13:13" x14ac:dyDescent="0.25">
      <c r="M2128" s="1"/>
    </row>
    <row r="2129" spans="13:13" x14ac:dyDescent="0.25">
      <c r="M2129" s="1"/>
    </row>
    <row r="2130" spans="13:13" x14ac:dyDescent="0.25">
      <c r="M2130" s="1"/>
    </row>
    <row r="2131" spans="13:13" x14ac:dyDescent="0.25">
      <c r="M2131" s="1"/>
    </row>
    <row r="2132" spans="13:13" x14ac:dyDescent="0.25">
      <c r="M2132" s="1"/>
    </row>
    <row r="2133" spans="13:13" x14ac:dyDescent="0.25">
      <c r="M2133" s="1"/>
    </row>
    <row r="2134" spans="13:13" x14ac:dyDescent="0.25">
      <c r="M2134" s="1"/>
    </row>
    <row r="2135" spans="13:13" x14ac:dyDescent="0.25">
      <c r="M2135" s="1"/>
    </row>
    <row r="2136" spans="13:13" x14ac:dyDescent="0.25">
      <c r="M2136" s="1"/>
    </row>
    <row r="2137" spans="13:13" x14ac:dyDescent="0.25">
      <c r="M2137" s="1"/>
    </row>
    <row r="2138" spans="13:13" x14ac:dyDescent="0.25">
      <c r="M2138" s="1"/>
    </row>
    <row r="2139" spans="13:13" x14ac:dyDescent="0.25">
      <c r="M2139" s="1"/>
    </row>
    <row r="2140" spans="13:13" x14ac:dyDescent="0.25">
      <c r="M2140" s="1"/>
    </row>
    <row r="2141" spans="13:13" x14ac:dyDescent="0.25">
      <c r="M2141" s="1"/>
    </row>
    <row r="2142" spans="13:13" x14ac:dyDescent="0.25">
      <c r="M2142" s="1"/>
    </row>
    <row r="2143" spans="13:13" x14ac:dyDescent="0.25">
      <c r="M2143" s="1"/>
    </row>
    <row r="2144" spans="13:13" x14ac:dyDescent="0.25">
      <c r="M2144" s="1"/>
    </row>
    <row r="2145" spans="13:13" x14ac:dyDescent="0.25">
      <c r="M2145" s="1"/>
    </row>
    <row r="2146" spans="13:13" x14ac:dyDescent="0.25">
      <c r="M2146" s="1"/>
    </row>
    <row r="2147" spans="13:13" x14ac:dyDescent="0.25">
      <c r="M2147" s="1"/>
    </row>
    <row r="2148" spans="13:13" x14ac:dyDescent="0.25">
      <c r="M2148" s="1"/>
    </row>
    <row r="2149" spans="13:13" x14ac:dyDescent="0.25">
      <c r="M2149" s="1"/>
    </row>
    <row r="2150" spans="13:13" x14ac:dyDescent="0.25">
      <c r="M2150" s="1"/>
    </row>
    <row r="2151" spans="13:13" x14ac:dyDescent="0.25">
      <c r="M2151" s="1"/>
    </row>
    <row r="2152" spans="13:13" x14ac:dyDescent="0.25">
      <c r="M2152" s="1"/>
    </row>
    <row r="2153" spans="13:13" x14ac:dyDescent="0.25">
      <c r="M2153" s="1"/>
    </row>
    <row r="2154" spans="13:13" x14ac:dyDescent="0.25">
      <c r="M2154" s="1"/>
    </row>
    <row r="2155" spans="13:13" x14ac:dyDescent="0.25">
      <c r="M2155" s="1"/>
    </row>
    <row r="2156" spans="13:13" x14ac:dyDescent="0.25">
      <c r="M2156" s="1"/>
    </row>
    <row r="2157" spans="13:13" x14ac:dyDescent="0.25">
      <c r="M2157" s="1"/>
    </row>
    <row r="2158" spans="13:13" x14ac:dyDescent="0.25">
      <c r="M2158" s="1"/>
    </row>
    <row r="2159" spans="13:13" x14ac:dyDescent="0.25">
      <c r="M2159" s="1"/>
    </row>
    <row r="2160" spans="13:13" x14ac:dyDescent="0.25">
      <c r="M2160" s="1"/>
    </row>
    <row r="2161" spans="13:13" x14ac:dyDescent="0.25">
      <c r="M2161" s="1"/>
    </row>
    <row r="2162" spans="13:13" x14ac:dyDescent="0.25">
      <c r="M2162" s="1"/>
    </row>
    <row r="2163" spans="13:13" x14ac:dyDescent="0.25">
      <c r="M2163" s="1"/>
    </row>
    <row r="2164" spans="13:13" x14ac:dyDescent="0.25">
      <c r="M2164" s="1"/>
    </row>
    <row r="2165" spans="13:13" x14ac:dyDescent="0.25">
      <c r="M2165" s="1"/>
    </row>
    <row r="2166" spans="13:13" x14ac:dyDescent="0.25">
      <c r="M2166" s="1"/>
    </row>
    <row r="2167" spans="13:13" x14ac:dyDescent="0.25">
      <c r="M2167" s="1"/>
    </row>
    <row r="2168" spans="13:13" x14ac:dyDescent="0.25">
      <c r="M2168" s="1"/>
    </row>
    <row r="2169" spans="13:13" x14ac:dyDescent="0.25">
      <c r="M2169" s="1"/>
    </row>
    <row r="2170" spans="13:13" x14ac:dyDescent="0.25">
      <c r="M2170" s="1"/>
    </row>
    <row r="2171" spans="13:13" x14ac:dyDescent="0.25">
      <c r="M2171" s="1"/>
    </row>
    <row r="2172" spans="13:13" x14ac:dyDescent="0.25">
      <c r="M2172" s="1"/>
    </row>
    <row r="2173" spans="13:13" x14ac:dyDescent="0.25">
      <c r="M2173" s="1"/>
    </row>
    <row r="2174" spans="13:13" x14ac:dyDescent="0.25">
      <c r="M2174" s="1"/>
    </row>
    <row r="2175" spans="13:13" x14ac:dyDescent="0.25">
      <c r="M2175" s="1"/>
    </row>
    <row r="2176" spans="13:13" x14ac:dyDescent="0.25">
      <c r="M2176" s="1"/>
    </row>
    <row r="2177" spans="13:13" x14ac:dyDescent="0.25">
      <c r="M2177" s="1"/>
    </row>
    <row r="2178" spans="13:13" x14ac:dyDescent="0.25">
      <c r="M2178" s="1"/>
    </row>
    <row r="2179" spans="13:13" x14ac:dyDescent="0.25">
      <c r="M2179" s="1"/>
    </row>
    <row r="2180" spans="13:13" x14ac:dyDescent="0.25">
      <c r="M2180" s="1"/>
    </row>
    <row r="2181" spans="13:13" x14ac:dyDescent="0.25">
      <c r="M2181" s="1"/>
    </row>
    <row r="2182" spans="13:13" x14ac:dyDescent="0.25">
      <c r="M2182" s="1"/>
    </row>
    <row r="2183" spans="13:13" x14ac:dyDescent="0.25">
      <c r="M2183" s="1"/>
    </row>
    <row r="2184" spans="13:13" x14ac:dyDescent="0.25">
      <c r="M2184" s="1"/>
    </row>
    <row r="2185" spans="13:13" x14ac:dyDescent="0.25">
      <c r="M2185" s="1"/>
    </row>
    <row r="2186" spans="13:13" x14ac:dyDescent="0.25">
      <c r="M2186" s="1"/>
    </row>
    <row r="2187" spans="13:13" x14ac:dyDescent="0.25">
      <c r="M2187" s="1"/>
    </row>
    <row r="2188" spans="13:13" x14ac:dyDescent="0.25">
      <c r="M2188" s="1"/>
    </row>
    <row r="2189" spans="13:13" x14ac:dyDescent="0.25">
      <c r="M2189" s="1"/>
    </row>
    <row r="2190" spans="13:13" x14ac:dyDescent="0.25">
      <c r="M2190" s="1"/>
    </row>
    <row r="2191" spans="13:13" x14ac:dyDescent="0.25">
      <c r="M2191" s="1"/>
    </row>
    <row r="2192" spans="13:13" x14ac:dyDescent="0.25">
      <c r="M2192" s="1"/>
    </row>
    <row r="2193" spans="13:13" x14ac:dyDescent="0.25">
      <c r="M2193" s="1"/>
    </row>
    <row r="2194" spans="13:13" x14ac:dyDescent="0.25">
      <c r="M2194" s="1"/>
    </row>
    <row r="2195" spans="13:13" x14ac:dyDescent="0.25">
      <c r="M2195" s="1"/>
    </row>
    <row r="2196" spans="13:13" x14ac:dyDescent="0.25">
      <c r="M2196" s="1"/>
    </row>
    <row r="2197" spans="13:13" x14ac:dyDescent="0.25">
      <c r="M2197" s="1"/>
    </row>
    <row r="2198" spans="13:13" x14ac:dyDescent="0.25">
      <c r="M2198" s="1"/>
    </row>
    <row r="2199" spans="13:13" x14ac:dyDescent="0.25">
      <c r="M2199" s="1"/>
    </row>
    <row r="2200" spans="13:13" x14ac:dyDescent="0.25">
      <c r="M2200" s="1"/>
    </row>
    <row r="2201" spans="13:13" x14ac:dyDescent="0.25">
      <c r="M2201" s="1"/>
    </row>
    <row r="2202" spans="13:13" x14ac:dyDescent="0.25">
      <c r="M2202" s="1"/>
    </row>
    <row r="2203" spans="13:13" x14ac:dyDescent="0.25">
      <c r="M2203" s="1"/>
    </row>
    <row r="2204" spans="13:13" x14ac:dyDescent="0.25">
      <c r="M2204" s="1"/>
    </row>
    <row r="2205" spans="13:13" x14ac:dyDescent="0.25">
      <c r="M2205" s="1"/>
    </row>
    <row r="2206" spans="13:13" x14ac:dyDescent="0.25">
      <c r="M2206" s="1"/>
    </row>
    <row r="2207" spans="13:13" x14ac:dyDescent="0.25">
      <c r="M2207" s="1"/>
    </row>
    <row r="2208" spans="13:13" x14ac:dyDescent="0.25">
      <c r="M2208" s="1"/>
    </row>
    <row r="2209" spans="13:13" x14ac:dyDescent="0.25">
      <c r="M2209" s="1"/>
    </row>
    <row r="2210" spans="13:13" x14ac:dyDescent="0.25">
      <c r="M2210" s="1"/>
    </row>
    <row r="2211" spans="13:13" x14ac:dyDescent="0.25">
      <c r="M2211" s="1"/>
    </row>
    <row r="2212" spans="13:13" x14ac:dyDescent="0.25">
      <c r="M2212" s="1"/>
    </row>
    <row r="2213" spans="13:13" x14ac:dyDescent="0.25">
      <c r="M2213" s="1"/>
    </row>
    <row r="2214" spans="13:13" x14ac:dyDescent="0.25">
      <c r="M2214" s="1"/>
    </row>
    <row r="2215" spans="13:13" x14ac:dyDescent="0.25">
      <c r="M2215" s="1"/>
    </row>
    <row r="2216" spans="13:13" x14ac:dyDescent="0.25">
      <c r="M2216" s="1"/>
    </row>
    <row r="2217" spans="13:13" x14ac:dyDescent="0.25">
      <c r="M2217" s="1"/>
    </row>
    <row r="2218" spans="13:13" x14ac:dyDescent="0.25">
      <c r="M2218" s="1"/>
    </row>
    <row r="2219" spans="13:13" x14ac:dyDescent="0.25">
      <c r="M2219" s="1"/>
    </row>
    <row r="2220" spans="13:13" x14ac:dyDescent="0.25">
      <c r="M2220" s="1"/>
    </row>
    <row r="2221" spans="13:13" x14ac:dyDescent="0.25">
      <c r="M2221" s="1"/>
    </row>
    <row r="2222" spans="13:13" x14ac:dyDescent="0.25">
      <c r="M2222" s="1"/>
    </row>
    <row r="2223" spans="13:13" x14ac:dyDescent="0.25">
      <c r="M2223" s="1"/>
    </row>
    <row r="2224" spans="13:13" x14ac:dyDescent="0.25">
      <c r="M2224" s="1"/>
    </row>
    <row r="2225" spans="13:13" x14ac:dyDescent="0.25">
      <c r="M2225" s="1"/>
    </row>
    <row r="2226" spans="13:13" x14ac:dyDescent="0.25">
      <c r="M2226" s="1"/>
    </row>
    <row r="2227" spans="13:13" x14ac:dyDescent="0.25">
      <c r="M2227" s="1"/>
    </row>
    <row r="2228" spans="13:13" x14ac:dyDescent="0.25">
      <c r="M2228" s="1"/>
    </row>
    <row r="2229" spans="13:13" x14ac:dyDescent="0.25">
      <c r="M2229" s="1"/>
    </row>
    <row r="2230" spans="13:13" x14ac:dyDescent="0.25">
      <c r="M2230" s="1"/>
    </row>
    <row r="2231" spans="13:13" x14ac:dyDescent="0.25">
      <c r="M2231" s="1"/>
    </row>
    <row r="2232" spans="13:13" x14ac:dyDescent="0.25">
      <c r="M2232" s="1"/>
    </row>
    <row r="2233" spans="13:13" x14ac:dyDescent="0.25">
      <c r="M2233" s="1"/>
    </row>
    <row r="2234" spans="13:13" x14ac:dyDescent="0.25">
      <c r="M2234" s="1"/>
    </row>
    <row r="2235" spans="13:13" x14ac:dyDescent="0.25">
      <c r="M2235" s="1"/>
    </row>
    <row r="2236" spans="13:13" x14ac:dyDescent="0.25">
      <c r="M2236" s="1"/>
    </row>
    <row r="2237" spans="13:13" x14ac:dyDescent="0.25">
      <c r="M2237" s="1"/>
    </row>
    <row r="2238" spans="13:13" x14ac:dyDescent="0.25">
      <c r="M2238" s="1"/>
    </row>
    <row r="2239" spans="13:13" x14ac:dyDescent="0.25">
      <c r="M2239" s="1"/>
    </row>
    <row r="2240" spans="13:13" x14ac:dyDescent="0.25">
      <c r="M2240" s="1"/>
    </row>
    <row r="2241" spans="13:13" x14ac:dyDescent="0.25">
      <c r="M2241" s="1"/>
    </row>
    <row r="2242" spans="13:13" x14ac:dyDescent="0.25">
      <c r="M2242" s="1"/>
    </row>
    <row r="2243" spans="13:13" x14ac:dyDescent="0.25">
      <c r="M2243" s="1"/>
    </row>
    <row r="2244" spans="13:13" x14ac:dyDescent="0.25">
      <c r="M2244" s="1"/>
    </row>
    <row r="2245" spans="13:13" x14ac:dyDescent="0.25">
      <c r="M2245" s="1"/>
    </row>
    <row r="2246" spans="13:13" x14ac:dyDescent="0.25">
      <c r="M2246" s="1"/>
    </row>
    <row r="2247" spans="13:13" x14ac:dyDescent="0.25">
      <c r="M2247" s="1"/>
    </row>
    <row r="2248" spans="13:13" x14ac:dyDescent="0.25">
      <c r="M2248" s="1"/>
    </row>
    <row r="2249" spans="13:13" x14ac:dyDescent="0.25">
      <c r="M2249" s="1"/>
    </row>
    <row r="2250" spans="13:13" x14ac:dyDescent="0.25">
      <c r="M2250" s="1"/>
    </row>
    <row r="2251" spans="13:13" x14ac:dyDescent="0.25">
      <c r="M2251" s="1"/>
    </row>
    <row r="2252" spans="13:13" x14ac:dyDescent="0.25">
      <c r="M2252" s="1"/>
    </row>
    <row r="2253" spans="13:13" x14ac:dyDescent="0.25">
      <c r="M2253" s="1"/>
    </row>
    <row r="2254" spans="13:13" x14ac:dyDescent="0.25">
      <c r="M2254" s="1"/>
    </row>
    <row r="2255" spans="13:13" x14ac:dyDescent="0.25">
      <c r="M2255" s="1"/>
    </row>
    <row r="2256" spans="13:13" x14ac:dyDescent="0.25">
      <c r="M2256" s="1"/>
    </row>
    <row r="2257" spans="13:13" x14ac:dyDescent="0.25">
      <c r="M2257" s="1"/>
    </row>
    <row r="2258" spans="13:13" x14ac:dyDescent="0.25">
      <c r="M2258" s="1"/>
    </row>
    <row r="2259" spans="13:13" x14ac:dyDescent="0.25">
      <c r="M2259" s="1"/>
    </row>
    <row r="2260" spans="13:13" x14ac:dyDescent="0.25">
      <c r="M2260" s="1"/>
    </row>
    <row r="2261" spans="13:13" x14ac:dyDescent="0.25">
      <c r="M2261" s="1"/>
    </row>
    <row r="2262" spans="13:13" x14ac:dyDescent="0.25">
      <c r="M2262" s="1"/>
    </row>
    <row r="2263" spans="13:13" x14ac:dyDescent="0.25">
      <c r="M2263" s="1"/>
    </row>
    <row r="2264" spans="13:13" x14ac:dyDescent="0.25">
      <c r="M2264" s="1"/>
    </row>
    <row r="2265" spans="13:13" x14ac:dyDescent="0.25">
      <c r="M2265" s="1"/>
    </row>
    <row r="2266" spans="13:13" x14ac:dyDescent="0.25">
      <c r="M2266" s="1"/>
    </row>
    <row r="2267" spans="13:13" x14ac:dyDescent="0.25">
      <c r="M2267" s="1"/>
    </row>
    <row r="2268" spans="13:13" x14ac:dyDescent="0.25">
      <c r="M2268" s="1"/>
    </row>
    <row r="2269" spans="13:13" x14ac:dyDescent="0.25">
      <c r="M2269" s="1"/>
    </row>
    <row r="2270" spans="13:13" x14ac:dyDescent="0.25">
      <c r="M2270" s="1"/>
    </row>
    <row r="2271" spans="13:13" x14ac:dyDescent="0.25">
      <c r="M2271" s="1"/>
    </row>
    <row r="2272" spans="13:13" x14ac:dyDescent="0.25">
      <c r="M2272" s="1"/>
    </row>
    <row r="2273" spans="13:13" x14ac:dyDescent="0.25">
      <c r="M2273" s="1"/>
    </row>
    <row r="2274" spans="13:13" x14ac:dyDescent="0.25">
      <c r="M2274" s="1"/>
    </row>
    <row r="2275" spans="13:13" x14ac:dyDescent="0.25">
      <c r="M2275" s="1"/>
    </row>
    <row r="2276" spans="13:13" x14ac:dyDescent="0.25">
      <c r="M2276" s="1"/>
    </row>
    <row r="2277" spans="13:13" x14ac:dyDescent="0.25">
      <c r="M2277" s="1"/>
    </row>
    <row r="2278" spans="13:13" x14ac:dyDescent="0.25">
      <c r="M2278" s="1"/>
    </row>
    <row r="2279" spans="13:13" x14ac:dyDescent="0.25">
      <c r="M2279" s="1"/>
    </row>
    <row r="2280" spans="13:13" x14ac:dyDescent="0.25">
      <c r="M2280" s="1"/>
    </row>
    <row r="2281" spans="13:13" x14ac:dyDescent="0.25">
      <c r="M2281" s="1"/>
    </row>
    <row r="2282" spans="13:13" x14ac:dyDescent="0.25">
      <c r="M2282" s="1"/>
    </row>
    <row r="2283" spans="13:13" x14ac:dyDescent="0.25">
      <c r="M2283" s="1"/>
    </row>
    <row r="2284" spans="13:13" x14ac:dyDescent="0.25">
      <c r="M2284" s="1"/>
    </row>
    <row r="2285" spans="13:13" x14ac:dyDescent="0.25">
      <c r="M2285" s="1"/>
    </row>
    <row r="2286" spans="13:13" x14ac:dyDescent="0.25">
      <c r="M2286" s="1"/>
    </row>
    <row r="2287" spans="13:13" x14ac:dyDescent="0.25">
      <c r="M2287" s="1"/>
    </row>
    <row r="2288" spans="13:13" x14ac:dyDescent="0.25">
      <c r="M2288" s="1"/>
    </row>
    <row r="2289" spans="13:13" x14ac:dyDescent="0.25">
      <c r="M2289" s="1"/>
    </row>
    <row r="2290" spans="13:13" x14ac:dyDescent="0.25">
      <c r="M2290" s="1"/>
    </row>
    <row r="2291" spans="13:13" x14ac:dyDescent="0.25">
      <c r="M2291" s="1"/>
    </row>
    <row r="2292" spans="13:13" x14ac:dyDescent="0.25">
      <c r="M2292" s="1"/>
    </row>
    <row r="2293" spans="13:13" x14ac:dyDescent="0.25">
      <c r="M2293" s="1"/>
    </row>
    <row r="2294" spans="13:13" x14ac:dyDescent="0.25">
      <c r="M2294" s="1"/>
    </row>
    <row r="2295" spans="13:13" x14ac:dyDescent="0.25">
      <c r="M2295" s="1"/>
    </row>
    <row r="2296" spans="13:13" x14ac:dyDescent="0.25">
      <c r="M2296" s="1"/>
    </row>
    <row r="2297" spans="13:13" x14ac:dyDescent="0.25">
      <c r="M2297" s="1"/>
    </row>
    <row r="2298" spans="13:13" x14ac:dyDescent="0.25">
      <c r="M2298" s="1"/>
    </row>
    <row r="2299" spans="13:13" x14ac:dyDescent="0.25">
      <c r="M2299" s="1"/>
    </row>
    <row r="2300" spans="13:13" x14ac:dyDescent="0.25">
      <c r="M2300" s="1"/>
    </row>
    <row r="2301" spans="13:13" x14ac:dyDescent="0.25">
      <c r="M2301" s="1"/>
    </row>
    <row r="2302" spans="13:13" x14ac:dyDescent="0.25">
      <c r="M2302" s="1"/>
    </row>
    <row r="2303" spans="13:13" x14ac:dyDescent="0.25">
      <c r="M2303" s="1"/>
    </row>
    <row r="2304" spans="13:13" x14ac:dyDescent="0.25">
      <c r="M2304" s="1"/>
    </row>
    <row r="2305" spans="13:13" x14ac:dyDescent="0.25">
      <c r="M2305" s="1"/>
    </row>
    <row r="2306" spans="13:13" x14ac:dyDescent="0.25">
      <c r="M2306" s="1"/>
    </row>
    <row r="2307" spans="13:13" x14ac:dyDescent="0.25">
      <c r="M2307" s="1"/>
    </row>
    <row r="2308" spans="13:13" x14ac:dyDescent="0.25">
      <c r="M2308" s="1"/>
    </row>
    <row r="2309" spans="13:13" x14ac:dyDescent="0.25">
      <c r="M2309" s="1"/>
    </row>
    <row r="2310" spans="13:13" x14ac:dyDescent="0.25">
      <c r="M2310" s="1"/>
    </row>
    <row r="2311" spans="13:13" x14ac:dyDescent="0.25">
      <c r="M2311" s="1"/>
    </row>
    <row r="2312" spans="13:13" x14ac:dyDescent="0.25">
      <c r="M2312" s="1"/>
    </row>
    <row r="2313" spans="13:13" x14ac:dyDescent="0.25">
      <c r="M2313" s="1"/>
    </row>
    <row r="2314" spans="13:13" x14ac:dyDescent="0.25">
      <c r="M2314" s="1"/>
    </row>
    <row r="2315" spans="13:13" x14ac:dyDescent="0.25">
      <c r="M2315" s="1"/>
    </row>
    <row r="2316" spans="13:13" x14ac:dyDescent="0.25">
      <c r="M2316" s="1"/>
    </row>
    <row r="2317" spans="13:13" x14ac:dyDescent="0.25">
      <c r="M2317" s="1"/>
    </row>
    <row r="2318" spans="13:13" x14ac:dyDescent="0.25">
      <c r="M2318" s="1"/>
    </row>
    <row r="2319" spans="13:13" x14ac:dyDescent="0.25">
      <c r="M2319" s="1"/>
    </row>
    <row r="2320" spans="13:13" x14ac:dyDescent="0.25">
      <c r="M2320" s="1"/>
    </row>
    <row r="2321" spans="13:13" x14ac:dyDescent="0.25">
      <c r="M2321" s="1"/>
    </row>
    <row r="2322" spans="13:13" x14ac:dyDescent="0.25">
      <c r="M2322" s="1"/>
    </row>
    <row r="2323" spans="13:13" x14ac:dyDescent="0.25">
      <c r="M2323" s="1"/>
    </row>
    <row r="2324" spans="13:13" x14ac:dyDescent="0.25">
      <c r="M2324" s="1"/>
    </row>
    <row r="2325" spans="13:13" x14ac:dyDescent="0.25">
      <c r="M2325" s="1"/>
    </row>
    <row r="2326" spans="13:13" x14ac:dyDescent="0.25">
      <c r="M2326" s="1"/>
    </row>
    <row r="2327" spans="13:13" x14ac:dyDescent="0.25">
      <c r="M2327" s="1"/>
    </row>
    <row r="2328" spans="13:13" x14ac:dyDescent="0.25">
      <c r="M2328" s="1"/>
    </row>
    <row r="2329" spans="13:13" x14ac:dyDescent="0.25">
      <c r="M2329" s="1"/>
    </row>
    <row r="2330" spans="13:13" x14ac:dyDescent="0.25">
      <c r="M2330" s="1"/>
    </row>
    <row r="2331" spans="13:13" x14ac:dyDescent="0.25">
      <c r="M2331" s="1"/>
    </row>
    <row r="2332" spans="13:13" x14ac:dyDescent="0.25">
      <c r="M2332" s="1"/>
    </row>
    <row r="2333" spans="13:13" x14ac:dyDescent="0.25">
      <c r="M2333" s="1"/>
    </row>
    <row r="2334" spans="13:13" x14ac:dyDescent="0.25">
      <c r="M2334" s="1"/>
    </row>
    <row r="2335" spans="13:13" x14ac:dyDescent="0.25">
      <c r="M2335" s="1"/>
    </row>
    <row r="2336" spans="13:13" x14ac:dyDescent="0.25">
      <c r="M2336" s="1"/>
    </row>
    <row r="2337" spans="13:13" x14ac:dyDescent="0.25">
      <c r="M2337" s="1"/>
    </row>
    <row r="2338" spans="13:13" x14ac:dyDescent="0.25">
      <c r="M2338" s="1"/>
    </row>
    <row r="2339" spans="13:13" x14ac:dyDescent="0.25">
      <c r="M2339" s="1"/>
    </row>
    <row r="2340" spans="13:13" x14ac:dyDescent="0.25">
      <c r="M2340" s="1"/>
    </row>
    <row r="2341" spans="13:13" x14ac:dyDescent="0.25">
      <c r="M2341" s="1"/>
    </row>
    <row r="2342" spans="13:13" x14ac:dyDescent="0.25">
      <c r="M2342" s="1"/>
    </row>
    <row r="2343" spans="13:13" x14ac:dyDescent="0.25">
      <c r="M2343" s="1"/>
    </row>
    <row r="2344" spans="13:13" x14ac:dyDescent="0.25">
      <c r="M2344" s="1"/>
    </row>
    <row r="2345" spans="13:13" x14ac:dyDescent="0.25">
      <c r="M2345" s="1"/>
    </row>
    <row r="2346" spans="13:13" x14ac:dyDescent="0.25">
      <c r="M2346" s="1"/>
    </row>
    <row r="2347" spans="13:13" x14ac:dyDescent="0.25">
      <c r="M2347" s="1"/>
    </row>
    <row r="2348" spans="13:13" x14ac:dyDescent="0.25">
      <c r="M2348" s="1"/>
    </row>
    <row r="2349" spans="13:13" x14ac:dyDescent="0.25">
      <c r="M2349" s="1"/>
    </row>
    <row r="2350" spans="13:13" x14ac:dyDescent="0.25">
      <c r="M2350" s="1"/>
    </row>
    <row r="2351" spans="13:13" x14ac:dyDescent="0.25">
      <c r="M2351" s="1"/>
    </row>
    <row r="2352" spans="13:13" x14ac:dyDescent="0.25">
      <c r="M2352" s="1"/>
    </row>
    <row r="2353" spans="13:13" x14ac:dyDescent="0.25">
      <c r="M2353" s="1"/>
    </row>
    <row r="2354" spans="13:13" x14ac:dyDescent="0.25">
      <c r="M2354" s="1"/>
    </row>
    <row r="2355" spans="13:13" x14ac:dyDescent="0.25">
      <c r="M2355" s="1"/>
    </row>
    <row r="2356" spans="13:13" x14ac:dyDescent="0.25">
      <c r="M2356" s="1"/>
    </row>
    <row r="2357" spans="13:13" x14ac:dyDescent="0.25">
      <c r="M2357" s="1"/>
    </row>
    <row r="2358" spans="13:13" x14ac:dyDescent="0.25">
      <c r="M2358" s="1"/>
    </row>
    <row r="2359" spans="13:13" x14ac:dyDescent="0.25">
      <c r="M2359" s="1"/>
    </row>
    <row r="2360" spans="13:13" x14ac:dyDescent="0.25">
      <c r="M2360" s="1"/>
    </row>
    <row r="2361" spans="13:13" x14ac:dyDescent="0.25">
      <c r="M2361" s="1"/>
    </row>
    <row r="2362" spans="13:13" x14ac:dyDescent="0.25">
      <c r="M2362" s="1"/>
    </row>
    <row r="2363" spans="13:13" x14ac:dyDescent="0.25">
      <c r="M2363" s="1"/>
    </row>
    <row r="2364" spans="13:13" x14ac:dyDescent="0.25">
      <c r="M2364" s="1"/>
    </row>
    <row r="2365" spans="13:13" x14ac:dyDescent="0.25">
      <c r="M2365" s="1"/>
    </row>
    <row r="2366" spans="13:13" x14ac:dyDescent="0.25">
      <c r="M2366" s="1"/>
    </row>
    <row r="2367" spans="13:13" x14ac:dyDescent="0.25">
      <c r="M2367" s="1"/>
    </row>
    <row r="2368" spans="13:13" x14ac:dyDescent="0.25">
      <c r="M2368" s="1"/>
    </row>
    <row r="2369" spans="13:13" x14ac:dyDescent="0.25">
      <c r="M2369" s="1"/>
    </row>
    <row r="2370" spans="13:13" x14ac:dyDescent="0.25">
      <c r="M2370" s="1"/>
    </row>
    <row r="2371" spans="13:13" x14ac:dyDescent="0.25">
      <c r="M2371" s="1"/>
    </row>
    <row r="2372" spans="13:13" x14ac:dyDescent="0.25">
      <c r="M2372" s="1"/>
    </row>
    <row r="2373" spans="13:13" x14ac:dyDescent="0.25">
      <c r="M2373" s="1"/>
    </row>
    <row r="2374" spans="13:13" x14ac:dyDescent="0.25">
      <c r="M2374" s="1"/>
    </row>
    <row r="2375" spans="13:13" x14ac:dyDescent="0.25">
      <c r="M2375" s="1"/>
    </row>
    <row r="2376" spans="13:13" x14ac:dyDescent="0.25">
      <c r="M2376" s="1"/>
    </row>
    <row r="2377" spans="13:13" x14ac:dyDescent="0.25">
      <c r="M2377" s="1"/>
    </row>
    <row r="2378" spans="13:13" x14ac:dyDescent="0.25">
      <c r="M2378" s="1"/>
    </row>
    <row r="2379" spans="13:13" x14ac:dyDescent="0.25">
      <c r="M2379" s="1"/>
    </row>
    <row r="2380" spans="13:13" x14ac:dyDescent="0.25">
      <c r="M2380" s="1"/>
    </row>
    <row r="2381" spans="13:13" x14ac:dyDescent="0.25">
      <c r="M2381" s="1"/>
    </row>
    <row r="2382" spans="13:13" x14ac:dyDescent="0.25">
      <c r="M2382" s="1"/>
    </row>
    <row r="2383" spans="13:13" x14ac:dyDescent="0.25">
      <c r="M2383" s="1"/>
    </row>
    <row r="2384" spans="13:13" x14ac:dyDescent="0.25">
      <c r="M2384" s="1"/>
    </row>
    <row r="2385" spans="13:13" x14ac:dyDescent="0.25">
      <c r="M2385" s="1"/>
    </row>
    <row r="2386" spans="13:13" x14ac:dyDescent="0.25">
      <c r="M2386" s="1"/>
    </row>
    <row r="2387" spans="13:13" x14ac:dyDescent="0.25">
      <c r="M2387" s="1"/>
    </row>
    <row r="2388" spans="13:13" x14ac:dyDescent="0.25">
      <c r="M2388" s="1"/>
    </row>
    <row r="2389" spans="13:13" x14ac:dyDescent="0.25">
      <c r="M2389" s="1"/>
    </row>
    <row r="2390" spans="13:13" x14ac:dyDescent="0.25">
      <c r="M2390" s="1"/>
    </row>
    <row r="2391" spans="13:13" x14ac:dyDescent="0.25">
      <c r="M2391" s="1"/>
    </row>
    <row r="2392" spans="13:13" x14ac:dyDescent="0.25">
      <c r="M2392" s="1"/>
    </row>
    <row r="2393" spans="13:13" x14ac:dyDescent="0.25">
      <c r="M2393" s="1"/>
    </row>
    <row r="2394" spans="13:13" x14ac:dyDescent="0.25">
      <c r="M2394" s="1"/>
    </row>
    <row r="2395" spans="13:13" x14ac:dyDescent="0.25">
      <c r="M2395" s="1"/>
    </row>
    <row r="2396" spans="13:13" x14ac:dyDescent="0.25">
      <c r="M2396" s="1"/>
    </row>
    <row r="2397" spans="13:13" x14ac:dyDescent="0.25">
      <c r="M2397" s="1"/>
    </row>
    <row r="2398" spans="13:13" x14ac:dyDescent="0.25">
      <c r="M2398" s="1"/>
    </row>
    <row r="2399" spans="13:13" x14ac:dyDescent="0.25">
      <c r="M2399" s="1"/>
    </row>
    <row r="2400" spans="13:13" x14ac:dyDescent="0.25">
      <c r="M2400" s="1"/>
    </row>
    <row r="2401" spans="13:13" x14ac:dyDescent="0.25">
      <c r="M2401" s="1"/>
    </row>
    <row r="2402" spans="13:13" x14ac:dyDescent="0.25">
      <c r="M2402" s="1"/>
    </row>
    <row r="2403" spans="13:13" x14ac:dyDescent="0.25">
      <c r="M2403" s="1"/>
    </row>
    <row r="2404" spans="13:13" x14ac:dyDescent="0.25">
      <c r="M2404" s="1"/>
    </row>
    <row r="2405" spans="13:13" x14ac:dyDescent="0.25">
      <c r="M2405" s="1"/>
    </row>
    <row r="2406" spans="13:13" x14ac:dyDescent="0.25">
      <c r="M2406" s="1"/>
    </row>
    <row r="2407" spans="13:13" x14ac:dyDescent="0.25">
      <c r="M2407" s="1"/>
    </row>
    <row r="2408" spans="13:13" x14ac:dyDescent="0.25">
      <c r="M2408" s="1"/>
    </row>
    <row r="2409" spans="13:13" x14ac:dyDescent="0.25">
      <c r="M2409" s="1"/>
    </row>
    <row r="2410" spans="13:13" x14ac:dyDescent="0.25">
      <c r="M2410" s="1"/>
    </row>
    <row r="2411" spans="13:13" x14ac:dyDescent="0.25">
      <c r="M2411" s="1"/>
    </row>
    <row r="2412" spans="13:13" x14ac:dyDescent="0.25">
      <c r="M2412" s="1"/>
    </row>
    <row r="2413" spans="13:13" x14ac:dyDescent="0.25">
      <c r="M2413" s="1"/>
    </row>
    <row r="2414" spans="13:13" x14ac:dyDescent="0.25">
      <c r="M2414" s="1"/>
    </row>
    <row r="2415" spans="13:13" x14ac:dyDescent="0.25">
      <c r="M2415" s="1"/>
    </row>
    <row r="2416" spans="13:13" x14ac:dyDescent="0.25">
      <c r="M2416" s="1"/>
    </row>
    <row r="2417" spans="13:13" x14ac:dyDescent="0.25">
      <c r="M2417" s="1"/>
    </row>
    <row r="2418" spans="13:13" x14ac:dyDescent="0.25">
      <c r="M2418" s="1"/>
    </row>
    <row r="2419" spans="13:13" x14ac:dyDescent="0.25">
      <c r="M2419" s="1"/>
    </row>
    <row r="2420" spans="13:13" x14ac:dyDescent="0.25">
      <c r="M2420" s="1"/>
    </row>
    <row r="2421" spans="13:13" x14ac:dyDescent="0.25">
      <c r="M2421" s="1"/>
    </row>
    <row r="2422" spans="13:13" x14ac:dyDescent="0.25">
      <c r="M2422" s="1"/>
    </row>
    <row r="2423" spans="13:13" x14ac:dyDescent="0.25">
      <c r="M2423" s="1"/>
    </row>
    <row r="2424" spans="13:13" x14ac:dyDescent="0.25">
      <c r="M2424" s="1"/>
    </row>
    <row r="2425" spans="13:13" x14ac:dyDescent="0.25">
      <c r="M2425" s="1"/>
    </row>
    <row r="2426" spans="13:13" x14ac:dyDescent="0.25">
      <c r="M2426" s="1"/>
    </row>
    <row r="2427" spans="13:13" x14ac:dyDescent="0.25">
      <c r="M2427" s="1"/>
    </row>
    <row r="2428" spans="13:13" x14ac:dyDescent="0.25">
      <c r="M2428" s="1"/>
    </row>
    <row r="2429" spans="13:13" x14ac:dyDescent="0.25">
      <c r="M2429" s="1"/>
    </row>
    <row r="2430" spans="13:13" x14ac:dyDescent="0.25">
      <c r="M2430" s="1"/>
    </row>
    <row r="2431" spans="13:13" x14ac:dyDescent="0.25">
      <c r="M2431" s="1"/>
    </row>
    <row r="2432" spans="13:13" x14ac:dyDescent="0.25">
      <c r="M2432" s="1"/>
    </row>
    <row r="2433" spans="13:13" x14ac:dyDescent="0.25">
      <c r="M2433" s="1"/>
    </row>
    <row r="2434" spans="13:13" x14ac:dyDescent="0.25">
      <c r="M2434" s="1"/>
    </row>
    <row r="2435" spans="13:13" x14ac:dyDescent="0.25">
      <c r="M2435" s="1"/>
    </row>
    <row r="2436" spans="13:13" x14ac:dyDescent="0.25">
      <c r="M2436" s="1"/>
    </row>
    <row r="2437" spans="13:13" x14ac:dyDescent="0.25">
      <c r="M2437" s="1"/>
    </row>
    <row r="2438" spans="13:13" x14ac:dyDescent="0.25">
      <c r="M2438" s="1"/>
    </row>
    <row r="2439" spans="13:13" x14ac:dyDescent="0.25">
      <c r="M2439" s="1"/>
    </row>
    <row r="2440" spans="13:13" x14ac:dyDescent="0.25">
      <c r="M2440" s="1"/>
    </row>
    <row r="2441" spans="13:13" x14ac:dyDescent="0.25">
      <c r="M2441" s="1"/>
    </row>
    <row r="2442" spans="13:13" x14ac:dyDescent="0.25">
      <c r="M2442" s="1"/>
    </row>
    <row r="2443" spans="13:13" x14ac:dyDescent="0.25">
      <c r="M2443" s="1"/>
    </row>
    <row r="2444" spans="13:13" x14ac:dyDescent="0.25">
      <c r="M2444" s="1"/>
    </row>
    <row r="2445" spans="13:13" x14ac:dyDescent="0.25">
      <c r="M2445" s="1"/>
    </row>
    <row r="2446" spans="13:13" x14ac:dyDescent="0.25">
      <c r="M2446" s="1"/>
    </row>
    <row r="2447" spans="13:13" x14ac:dyDescent="0.25">
      <c r="M2447" s="1"/>
    </row>
    <row r="2448" spans="13:13" x14ac:dyDescent="0.25">
      <c r="M2448" s="1"/>
    </row>
    <row r="2449" spans="13:13" x14ac:dyDescent="0.25">
      <c r="M2449" s="1"/>
    </row>
    <row r="2450" spans="13:13" x14ac:dyDescent="0.25">
      <c r="M2450" s="1"/>
    </row>
    <row r="2451" spans="13:13" x14ac:dyDescent="0.25">
      <c r="M2451" s="1"/>
    </row>
    <row r="2452" spans="13:13" x14ac:dyDescent="0.25">
      <c r="M2452" s="1"/>
    </row>
    <row r="2453" spans="13:13" x14ac:dyDescent="0.25">
      <c r="M2453" s="1"/>
    </row>
    <row r="2454" spans="13:13" x14ac:dyDescent="0.25">
      <c r="M2454" s="1"/>
    </row>
    <row r="2455" spans="13:13" x14ac:dyDescent="0.25">
      <c r="M2455" s="1"/>
    </row>
    <row r="2456" spans="13:13" x14ac:dyDescent="0.25">
      <c r="M2456" s="1"/>
    </row>
    <row r="2457" spans="13:13" x14ac:dyDescent="0.25">
      <c r="M2457" s="1"/>
    </row>
    <row r="2458" spans="13:13" x14ac:dyDescent="0.25">
      <c r="M2458" s="1"/>
    </row>
    <row r="2459" spans="13:13" x14ac:dyDescent="0.25">
      <c r="M2459" s="1"/>
    </row>
    <row r="2460" spans="13:13" x14ac:dyDescent="0.25">
      <c r="M2460" s="1"/>
    </row>
    <row r="2461" spans="13:13" x14ac:dyDescent="0.25">
      <c r="M2461" s="1"/>
    </row>
    <row r="2462" spans="13:13" x14ac:dyDescent="0.25">
      <c r="M2462" s="1"/>
    </row>
    <row r="2463" spans="13:13" x14ac:dyDescent="0.25">
      <c r="M2463" s="1"/>
    </row>
    <row r="2464" spans="13:13" x14ac:dyDescent="0.25">
      <c r="M2464" s="1"/>
    </row>
    <row r="2465" spans="13:13" x14ac:dyDescent="0.25">
      <c r="M2465" s="1"/>
    </row>
    <row r="2466" spans="13:13" x14ac:dyDescent="0.25">
      <c r="M2466" s="1"/>
    </row>
    <row r="2467" spans="13:13" x14ac:dyDescent="0.25">
      <c r="M2467" s="1"/>
    </row>
    <row r="2468" spans="13:13" x14ac:dyDescent="0.25">
      <c r="M2468" s="1"/>
    </row>
    <row r="2469" spans="13:13" x14ac:dyDescent="0.25">
      <c r="M2469" s="1"/>
    </row>
    <row r="2470" spans="13:13" x14ac:dyDescent="0.25">
      <c r="M2470" s="1"/>
    </row>
    <row r="2471" spans="13:13" x14ac:dyDescent="0.25">
      <c r="M2471" s="1"/>
    </row>
    <row r="2472" spans="13:13" x14ac:dyDescent="0.25">
      <c r="M2472" s="1"/>
    </row>
    <row r="2473" spans="13:13" x14ac:dyDescent="0.25">
      <c r="M2473" s="1"/>
    </row>
    <row r="2474" spans="13:13" x14ac:dyDescent="0.25">
      <c r="M2474" s="1"/>
    </row>
    <row r="2475" spans="13:13" x14ac:dyDescent="0.25">
      <c r="M2475" s="1"/>
    </row>
    <row r="2476" spans="13:13" x14ac:dyDescent="0.25">
      <c r="M2476" s="1"/>
    </row>
    <row r="2477" spans="13:13" x14ac:dyDescent="0.25">
      <c r="M2477" s="1"/>
    </row>
    <row r="2478" spans="13:13" x14ac:dyDescent="0.25">
      <c r="M2478" s="1"/>
    </row>
    <row r="2479" spans="13:13" x14ac:dyDescent="0.25">
      <c r="M2479" s="1"/>
    </row>
    <row r="2480" spans="13:13" x14ac:dyDescent="0.25">
      <c r="M2480" s="1"/>
    </row>
    <row r="2481" spans="13:13" x14ac:dyDescent="0.25">
      <c r="M2481" s="1"/>
    </row>
    <row r="2482" spans="13:13" x14ac:dyDescent="0.25">
      <c r="M2482" s="1"/>
    </row>
    <row r="2483" spans="13:13" x14ac:dyDescent="0.25">
      <c r="M2483" s="1"/>
    </row>
    <row r="2484" spans="13:13" x14ac:dyDescent="0.25">
      <c r="M2484" s="1"/>
    </row>
    <row r="2485" spans="13:13" x14ac:dyDescent="0.25">
      <c r="M2485" s="1"/>
    </row>
    <row r="2486" spans="13:13" x14ac:dyDescent="0.25">
      <c r="M2486" s="1"/>
    </row>
    <row r="2487" spans="13:13" x14ac:dyDescent="0.25">
      <c r="M2487" s="1"/>
    </row>
    <row r="2488" spans="13:13" x14ac:dyDescent="0.25">
      <c r="M2488" s="1"/>
    </row>
    <row r="2489" spans="13:13" x14ac:dyDescent="0.25">
      <c r="M2489" s="1"/>
    </row>
    <row r="2490" spans="13:13" x14ac:dyDescent="0.25">
      <c r="M2490" s="1"/>
    </row>
    <row r="2491" spans="13:13" x14ac:dyDescent="0.25">
      <c r="M2491" s="1"/>
    </row>
    <row r="2492" spans="13:13" x14ac:dyDescent="0.25">
      <c r="M2492" s="1"/>
    </row>
    <row r="2493" spans="13:13" x14ac:dyDescent="0.25">
      <c r="M2493" s="1"/>
    </row>
    <row r="2494" spans="13:13" x14ac:dyDescent="0.25">
      <c r="M2494" s="1"/>
    </row>
    <row r="2495" spans="13:13" x14ac:dyDescent="0.25">
      <c r="M2495" s="1"/>
    </row>
    <row r="2496" spans="13:13" x14ac:dyDescent="0.25">
      <c r="M2496" s="1"/>
    </row>
    <row r="2497" spans="13:13" x14ac:dyDescent="0.25">
      <c r="M2497" s="1"/>
    </row>
    <row r="2498" spans="13:13" x14ac:dyDescent="0.25">
      <c r="M2498" s="1"/>
    </row>
    <row r="2499" spans="13:13" x14ac:dyDescent="0.25">
      <c r="M2499" s="1"/>
    </row>
    <row r="2500" spans="13:13" x14ac:dyDescent="0.25">
      <c r="M2500" s="1"/>
    </row>
    <row r="2501" spans="13:13" x14ac:dyDescent="0.25">
      <c r="M2501" s="1"/>
    </row>
    <row r="2502" spans="13:13" x14ac:dyDescent="0.25">
      <c r="M2502" s="1"/>
    </row>
    <row r="2503" spans="13:13" x14ac:dyDescent="0.25">
      <c r="M2503" s="1"/>
    </row>
    <row r="2504" spans="13:13" x14ac:dyDescent="0.25">
      <c r="M2504" s="1"/>
    </row>
    <row r="2505" spans="13:13" x14ac:dyDescent="0.25">
      <c r="M2505" s="1"/>
    </row>
    <row r="2506" spans="13:13" x14ac:dyDescent="0.25">
      <c r="M2506" s="1"/>
    </row>
    <row r="2507" spans="13:13" x14ac:dyDescent="0.25">
      <c r="M2507" s="1"/>
    </row>
    <row r="2508" spans="13:13" x14ac:dyDescent="0.25">
      <c r="M2508" s="1"/>
    </row>
    <row r="2509" spans="13:13" x14ac:dyDescent="0.25">
      <c r="M2509" s="1"/>
    </row>
    <row r="2510" spans="13:13" x14ac:dyDescent="0.25">
      <c r="M2510" s="1"/>
    </row>
    <row r="2511" spans="13:13" x14ac:dyDescent="0.25">
      <c r="M2511" s="1"/>
    </row>
    <row r="2512" spans="13:13" x14ac:dyDescent="0.25">
      <c r="M2512" s="1"/>
    </row>
    <row r="2513" spans="13:13" x14ac:dyDescent="0.25">
      <c r="M2513" s="1"/>
    </row>
    <row r="2514" spans="13:13" x14ac:dyDescent="0.25">
      <c r="M2514" s="1"/>
    </row>
    <row r="2515" spans="13:13" x14ac:dyDescent="0.25">
      <c r="M2515" s="1"/>
    </row>
    <row r="2516" spans="13:13" x14ac:dyDescent="0.25">
      <c r="M2516" s="1"/>
    </row>
    <row r="2517" spans="13:13" x14ac:dyDescent="0.25">
      <c r="M2517" s="1"/>
    </row>
    <row r="2518" spans="13:13" x14ac:dyDescent="0.25">
      <c r="M2518" s="1"/>
    </row>
    <row r="2519" spans="13:13" x14ac:dyDescent="0.25">
      <c r="M2519" s="1"/>
    </row>
    <row r="2520" spans="13:13" x14ac:dyDescent="0.25">
      <c r="M2520" s="1"/>
    </row>
    <row r="2521" spans="13:13" x14ac:dyDescent="0.25">
      <c r="M2521" s="1"/>
    </row>
    <row r="2522" spans="13:13" x14ac:dyDescent="0.25">
      <c r="M2522" s="1"/>
    </row>
    <row r="2523" spans="13:13" x14ac:dyDescent="0.25">
      <c r="M2523" s="1"/>
    </row>
    <row r="2524" spans="13:13" x14ac:dyDescent="0.25">
      <c r="M2524" s="1"/>
    </row>
    <row r="2525" spans="13:13" x14ac:dyDescent="0.25">
      <c r="M2525" s="1"/>
    </row>
    <row r="2526" spans="13:13" x14ac:dyDescent="0.25">
      <c r="M2526" s="1"/>
    </row>
    <row r="2527" spans="13:13" x14ac:dyDescent="0.25">
      <c r="M2527" s="1"/>
    </row>
    <row r="2528" spans="13:13" x14ac:dyDescent="0.25">
      <c r="M2528" s="1"/>
    </row>
    <row r="2529" spans="13:13" x14ac:dyDescent="0.25">
      <c r="M2529" s="1"/>
    </row>
    <row r="2530" spans="13:13" x14ac:dyDescent="0.25">
      <c r="M2530" s="1"/>
    </row>
    <row r="2531" spans="13:13" x14ac:dyDescent="0.25">
      <c r="M2531" s="1"/>
    </row>
    <row r="2532" spans="13:13" x14ac:dyDescent="0.25">
      <c r="M2532" s="1"/>
    </row>
    <row r="2533" spans="13:13" x14ac:dyDescent="0.25">
      <c r="M2533" s="1"/>
    </row>
    <row r="2534" spans="13:13" x14ac:dyDescent="0.25">
      <c r="M2534" s="1"/>
    </row>
    <row r="2535" spans="13:13" x14ac:dyDescent="0.25">
      <c r="M2535" s="1"/>
    </row>
    <row r="2536" spans="13:13" x14ac:dyDescent="0.25">
      <c r="M2536" s="1"/>
    </row>
    <row r="2537" spans="13:13" x14ac:dyDescent="0.25">
      <c r="M2537" s="1"/>
    </row>
    <row r="2538" spans="13:13" x14ac:dyDescent="0.25">
      <c r="M2538" s="1"/>
    </row>
    <row r="2539" spans="13:13" x14ac:dyDescent="0.25">
      <c r="M2539" s="1"/>
    </row>
    <row r="2540" spans="13:13" x14ac:dyDescent="0.25">
      <c r="M2540" s="1"/>
    </row>
    <row r="2541" spans="13:13" x14ac:dyDescent="0.25">
      <c r="M2541" s="1"/>
    </row>
    <row r="2542" spans="13:13" x14ac:dyDescent="0.25">
      <c r="M2542" s="1"/>
    </row>
    <row r="2543" spans="13:13" x14ac:dyDescent="0.25">
      <c r="M2543" s="1"/>
    </row>
    <row r="2544" spans="13:13" x14ac:dyDescent="0.25">
      <c r="M2544" s="1"/>
    </row>
    <row r="2545" spans="13:13" x14ac:dyDescent="0.25">
      <c r="M2545" s="1"/>
    </row>
    <row r="2546" spans="13:13" x14ac:dyDescent="0.25">
      <c r="M2546" s="1"/>
    </row>
    <row r="2547" spans="13:13" x14ac:dyDescent="0.25">
      <c r="M2547" s="1"/>
    </row>
    <row r="2548" spans="13:13" x14ac:dyDescent="0.25">
      <c r="M2548" s="1"/>
    </row>
    <row r="2549" spans="13:13" x14ac:dyDescent="0.25">
      <c r="M2549" s="1"/>
    </row>
    <row r="2550" spans="13:13" x14ac:dyDescent="0.25">
      <c r="M2550" s="1"/>
    </row>
    <row r="2551" spans="13:13" x14ac:dyDescent="0.25">
      <c r="M2551" s="1"/>
    </row>
    <row r="2552" spans="13:13" x14ac:dyDescent="0.25">
      <c r="M2552" s="1"/>
    </row>
    <row r="2553" spans="13:13" x14ac:dyDescent="0.25">
      <c r="M2553" s="1"/>
    </row>
    <row r="2554" spans="13:13" x14ac:dyDescent="0.25">
      <c r="M2554" s="1"/>
    </row>
    <row r="2555" spans="13:13" x14ac:dyDescent="0.25">
      <c r="M2555" s="1"/>
    </row>
    <row r="2556" spans="13:13" x14ac:dyDescent="0.25">
      <c r="M2556" s="1"/>
    </row>
    <row r="2557" spans="13:13" x14ac:dyDescent="0.25">
      <c r="M2557" s="1"/>
    </row>
    <row r="2558" spans="13:13" x14ac:dyDescent="0.25">
      <c r="M2558" s="1"/>
    </row>
    <row r="2559" spans="13:13" x14ac:dyDescent="0.25">
      <c r="M2559" s="1"/>
    </row>
    <row r="2560" spans="13:13" x14ac:dyDescent="0.25">
      <c r="M2560" s="1"/>
    </row>
    <row r="2561" spans="13:13" x14ac:dyDescent="0.25">
      <c r="M2561" s="1"/>
    </row>
    <row r="2562" spans="13:13" x14ac:dyDescent="0.25">
      <c r="M2562" s="1"/>
    </row>
    <row r="2563" spans="13:13" x14ac:dyDescent="0.25">
      <c r="M2563" s="1"/>
    </row>
    <row r="2564" spans="13:13" x14ac:dyDescent="0.25">
      <c r="M2564" s="1"/>
    </row>
    <row r="2565" spans="13:13" x14ac:dyDescent="0.25">
      <c r="M2565" s="1"/>
    </row>
    <row r="2566" spans="13:13" x14ac:dyDescent="0.25">
      <c r="M2566" s="1"/>
    </row>
    <row r="2567" spans="13:13" x14ac:dyDescent="0.25">
      <c r="M2567" s="1"/>
    </row>
    <row r="2568" spans="13:13" x14ac:dyDescent="0.25">
      <c r="M2568" s="1"/>
    </row>
    <row r="2569" spans="13:13" x14ac:dyDescent="0.25">
      <c r="M2569" s="1"/>
    </row>
    <row r="2570" spans="13:13" x14ac:dyDescent="0.25">
      <c r="M2570" s="1"/>
    </row>
    <row r="2571" spans="13:13" x14ac:dyDescent="0.25">
      <c r="M2571" s="1"/>
    </row>
    <row r="2572" spans="13:13" x14ac:dyDescent="0.25">
      <c r="M2572" s="1"/>
    </row>
    <row r="2573" spans="13:13" x14ac:dyDescent="0.25">
      <c r="M2573" s="1"/>
    </row>
    <row r="2574" spans="13:13" x14ac:dyDescent="0.25">
      <c r="M2574" s="1"/>
    </row>
    <row r="2575" spans="13:13" x14ac:dyDescent="0.25">
      <c r="M2575" s="1"/>
    </row>
    <row r="2576" spans="13:13" x14ac:dyDescent="0.25">
      <c r="M2576" s="1"/>
    </row>
    <row r="2577" spans="13:13" x14ac:dyDescent="0.25">
      <c r="M2577" s="1"/>
    </row>
    <row r="2578" spans="13:13" x14ac:dyDescent="0.25">
      <c r="M2578" s="1"/>
    </row>
    <row r="2579" spans="13:13" x14ac:dyDescent="0.25">
      <c r="M2579" s="1"/>
    </row>
    <row r="2580" spans="13:13" x14ac:dyDescent="0.25">
      <c r="M2580" s="1"/>
    </row>
    <row r="2581" spans="13:13" x14ac:dyDescent="0.25">
      <c r="M2581" s="1"/>
    </row>
    <row r="2582" spans="13:13" x14ac:dyDescent="0.25">
      <c r="M2582" s="1"/>
    </row>
    <row r="2583" spans="13:13" x14ac:dyDescent="0.25">
      <c r="M2583" s="1"/>
    </row>
    <row r="2584" spans="13:13" x14ac:dyDescent="0.25">
      <c r="M2584" s="1"/>
    </row>
    <row r="2585" spans="13:13" x14ac:dyDescent="0.25">
      <c r="M2585" s="1"/>
    </row>
    <row r="2586" spans="13:13" x14ac:dyDescent="0.25">
      <c r="M2586" s="1"/>
    </row>
    <row r="2587" spans="13:13" x14ac:dyDescent="0.25">
      <c r="M2587" s="1"/>
    </row>
    <row r="2588" spans="13:13" x14ac:dyDescent="0.25">
      <c r="M2588" s="1"/>
    </row>
    <row r="2589" spans="13:13" x14ac:dyDescent="0.25">
      <c r="M2589" s="1"/>
    </row>
    <row r="2590" spans="13:13" x14ac:dyDescent="0.25">
      <c r="M2590" s="1"/>
    </row>
    <row r="2591" spans="13:13" x14ac:dyDescent="0.25">
      <c r="M2591" s="1"/>
    </row>
    <row r="2592" spans="13:13" x14ac:dyDescent="0.25">
      <c r="M2592" s="1"/>
    </row>
    <row r="2593" spans="13:13" x14ac:dyDescent="0.25">
      <c r="M2593" s="1"/>
    </row>
    <row r="2594" spans="13:13" x14ac:dyDescent="0.25">
      <c r="M2594" s="1"/>
    </row>
    <row r="2595" spans="13:13" x14ac:dyDescent="0.25">
      <c r="M2595" s="1"/>
    </row>
    <row r="2596" spans="13:13" x14ac:dyDescent="0.25">
      <c r="M2596" s="1"/>
    </row>
    <row r="2597" spans="13:13" x14ac:dyDescent="0.25">
      <c r="M2597" s="1"/>
    </row>
    <row r="2598" spans="13:13" x14ac:dyDescent="0.25">
      <c r="M2598" s="1"/>
    </row>
    <row r="2599" spans="13:13" x14ac:dyDescent="0.25">
      <c r="M2599" s="1"/>
    </row>
    <row r="2600" spans="13:13" x14ac:dyDescent="0.25">
      <c r="M2600" s="1"/>
    </row>
    <row r="2601" spans="13:13" x14ac:dyDescent="0.25">
      <c r="M2601" s="1"/>
    </row>
    <row r="2602" spans="13:13" x14ac:dyDescent="0.25">
      <c r="M2602" s="1"/>
    </row>
    <row r="2603" spans="13:13" x14ac:dyDescent="0.25">
      <c r="M2603" s="1"/>
    </row>
    <row r="2604" spans="13:13" x14ac:dyDescent="0.25">
      <c r="M2604" s="1"/>
    </row>
    <row r="2605" spans="13:13" x14ac:dyDescent="0.25">
      <c r="M2605" s="1"/>
    </row>
    <row r="2606" spans="13:13" x14ac:dyDescent="0.25">
      <c r="M2606" s="1"/>
    </row>
    <row r="2607" spans="13:13" x14ac:dyDescent="0.25">
      <c r="M2607" s="1"/>
    </row>
    <row r="2608" spans="13:13" x14ac:dyDescent="0.25">
      <c r="M2608" s="1"/>
    </row>
    <row r="2609" spans="13:13" x14ac:dyDescent="0.25">
      <c r="M2609" s="1"/>
    </row>
    <row r="2610" spans="13:13" x14ac:dyDescent="0.25">
      <c r="M2610" s="1"/>
    </row>
    <row r="2611" spans="13:13" x14ac:dyDescent="0.25">
      <c r="M2611" s="1"/>
    </row>
    <row r="2612" spans="13:13" x14ac:dyDescent="0.25">
      <c r="M2612" s="1"/>
    </row>
    <row r="2613" spans="13:13" x14ac:dyDescent="0.25">
      <c r="M2613" s="1"/>
    </row>
    <row r="2614" spans="13:13" x14ac:dyDescent="0.25">
      <c r="M2614" s="1"/>
    </row>
    <row r="2615" spans="13:13" x14ac:dyDescent="0.25">
      <c r="M2615" s="1"/>
    </row>
    <row r="2616" spans="13:13" x14ac:dyDescent="0.25">
      <c r="M2616" s="1"/>
    </row>
    <row r="2617" spans="13:13" x14ac:dyDescent="0.25">
      <c r="M2617" s="1"/>
    </row>
    <row r="2618" spans="13:13" x14ac:dyDescent="0.25">
      <c r="M2618" s="1"/>
    </row>
    <row r="2619" spans="13:13" x14ac:dyDescent="0.25">
      <c r="M2619" s="1"/>
    </row>
    <row r="2620" spans="13:13" x14ac:dyDescent="0.25">
      <c r="M2620" s="1"/>
    </row>
    <row r="2621" spans="13:13" x14ac:dyDescent="0.25">
      <c r="M2621" s="1"/>
    </row>
    <row r="2622" spans="13:13" x14ac:dyDescent="0.25">
      <c r="M2622" s="1"/>
    </row>
    <row r="2623" spans="13:13" x14ac:dyDescent="0.25">
      <c r="M2623" s="1"/>
    </row>
    <row r="2624" spans="13:13" x14ac:dyDescent="0.25">
      <c r="M2624" s="1"/>
    </row>
    <row r="2625" spans="13:13" x14ac:dyDescent="0.25">
      <c r="M2625" s="1"/>
    </row>
    <row r="2626" spans="13:13" x14ac:dyDescent="0.25">
      <c r="M2626" s="1"/>
    </row>
    <row r="2627" spans="13:13" x14ac:dyDescent="0.25">
      <c r="M2627" s="1"/>
    </row>
    <row r="2628" spans="13:13" x14ac:dyDescent="0.25">
      <c r="M2628" s="1"/>
    </row>
    <row r="2629" spans="13:13" x14ac:dyDescent="0.25">
      <c r="M2629" s="1"/>
    </row>
    <row r="2630" spans="13:13" x14ac:dyDescent="0.25">
      <c r="M2630" s="1"/>
    </row>
    <row r="2631" spans="13:13" x14ac:dyDescent="0.25">
      <c r="M2631" s="1"/>
    </row>
    <row r="2632" spans="13:13" x14ac:dyDescent="0.25">
      <c r="M2632" s="1"/>
    </row>
    <row r="2633" spans="13:13" x14ac:dyDescent="0.25">
      <c r="M2633" s="1"/>
    </row>
    <row r="2634" spans="13:13" x14ac:dyDescent="0.25">
      <c r="M2634" s="1"/>
    </row>
    <row r="2635" spans="13:13" x14ac:dyDescent="0.25">
      <c r="M2635" s="1"/>
    </row>
    <row r="2636" spans="13:13" x14ac:dyDescent="0.25">
      <c r="M2636" s="1"/>
    </row>
    <row r="2637" spans="13:13" x14ac:dyDescent="0.25">
      <c r="M2637" s="1"/>
    </row>
    <row r="2638" spans="13:13" x14ac:dyDescent="0.25">
      <c r="M2638" s="1"/>
    </row>
    <row r="2639" spans="13:13" x14ac:dyDescent="0.25">
      <c r="M2639" s="1"/>
    </row>
    <row r="2640" spans="13:13" x14ac:dyDescent="0.25">
      <c r="M2640" s="1"/>
    </row>
    <row r="2641" spans="13:13" x14ac:dyDescent="0.25">
      <c r="M2641" s="1"/>
    </row>
    <row r="2642" spans="13:13" x14ac:dyDescent="0.25">
      <c r="M2642" s="1"/>
    </row>
    <row r="2643" spans="13:13" x14ac:dyDescent="0.25">
      <c r="M2643" s="1"/>
    </row>
    <row r="2644" spans="13:13" x14ac:dyDescent="0.25">
      <c r="M2644" s="1"/>
    </row>
    <row r="2645" spans="13:13" x14ac:dyDescent="0.25">
      <c r="M2645" s="1"/>
    </row>
    <row r="2646" spans="13:13" x14ac:dyDescent="0.25">
      <c r="M2646" s="1"/>
    </row>
    <row r="2647" spans="13:13" x14ac:dyDescent="0.25">
      <c r="M2647" s="1"/>
    </row>
    <row r="2648" spans="13:13" x14ac:dyDescent="0.25">
      <c r="M2648" s="1"/>
    </row>
    <row r="2649" spans="13:13" x14ac:dyDescent="0.25">
      <c r="M2649" s="1"/>
    </row>
    <row r="2650" spans="13:13" x14ac:dyDescent="0.25">
      <c r="M2650" s="1"/>
    </row>
    <row r="2651" spans="13:13" x14ac:dyDescent="0.25">
      <c r="M2651" s="1"/>
    </row>
    <row r="2652" spans="13:13" x14ac:dyDescent="0.25">
      <c r="M2652" s="1"/>
    </row>
    <row r="2653" spans="13:13" x14ac:dyDescent="0.25">
      <c r="M2653" s="1"/>
    </row>
    <row r="2654" spans="13:13" x14ac:dyDescent="0.25">
      <c r="M2654" s="1"/>
    </row>
    <row r="2655" spans="13:13" x14ac:dyDescent="0.25">
      <c r="M2655" s="1"/>
    </row>
    <row r="2656" spans="13:13" x14ac:dyDescent="0.25">
      <c r="M2656" s="1"/>
    </row>
    <row r="2657" spans="13:13" x14ac:dyDescent="0.25">
      <c r="M2657" s="1"/>
    </row>
    <row r="2658" spans="13:13" x14ac:dyDescent="0.25">
      <c r="M2658" s="1"/>
    </row>
    <row r="2659" spans="13:13" x14ac:dyDescent="0.25">
      <c r="M2659" s="1"/>
    </row>
    <row r="2660" spans="13:13" x14ac:dyDescent="0.25">
      <c r="M2660" s="1"/>
    </row>
    <row r="2661" spans="13:13" x14ac:dyDescent="0.25">
      <c r="M2661" s="1"/>
    </row>
    <row r="2662" spans="13:13" x14ac:dyDescent="0.25">
      <c r="M2662" s="1"/>
    </row>
    <row r="2663" spans="13:13" x14ac:dyDescent="0.25">
      <c r="M2663" s="1"/>
    </row>
    <row r="2664" spans="13:13" x14ac:dyDescent="0.25">
      <c r="M2664" s="1"/>
    </row>
    <row r="2665" spans="13:13" x14ac:dyDescent="0.25">
      <c r="M2665" s="1"/>
    </row>
    <row r="2666" spans="13:13" x14ac:dyDescent="0.25">
      <c r="M2666" s="1"/>
    </row>
    <row r="2667" spans="13:13" x14ac:dyDescent="0.25">
      <c r="M2667" s="1"/>
    </row>
    <row r="2668" spans="13:13" x14ac:dyDescent="0.25">
      <c r="M2668" s="1"/>
    </row>
    <row r="2669" spans="13:13" x14ac:dyDescent="0.25">
      <c r="M2669" s="1"/>
    </row>
    <row r="2670" spans="13:13" x14ac:dyDescent="0.25">
      <c r="M2670" s="1"/>
    </row>
    <row r="2671" spans="13:13" x14ac:dyDescent="0.25">
      <c r="M2671" s="1"/>
    </row>
    <row r="2672" spans="13:13" x14ac:dyDescent="0.25">
      <c r="M2672" s="1"/>
    </row>
    <row r="2673" spans="13:13" x14ac:dyDescent="0.25">
      <c r="M2673" s="1"/>
    </row>
    <row r="2674" spans="13:13" x14ac:dyDescent="0.25">
      <c r="M2674" s="1"/>
    </row>
    <row r="2675" spans="13:13" x14ac:dyDescent="0.25">
      <c r="M2675" s="1"/>
    </row>
    <row r="2676" spans="13:13" x14ac:dyDescent="0.25">
      <c r="M2676" s="1"/>
    </row>
    <row r="2677" spans="13:13" x14ac:dyDescent="0.25">
      <c r="M2677" s="1"/>
    </row>
    <row r="2678" spans="13:13" x14ac:dyDescent="0.25">
      <c r="M2678" s="1"/>
    </row>
    <row r="2679" spans="13:13" x14ac:dyDescent="0.25">
      <c r="M2679" s="1"/>
    </row>
    <row r="2680" spans="13:13" x14ac:dyDescent="0.25">
      <c r="M2680" s="1"/>
    </row>
    <row r="2681" spans="13:13" x14ac:dyDescent="0.25">
      <c r="M2681" s="1"/>
    </row>
    <row r="2682" spans="13:13" x14ac:dyDescent="0.25">
      <c r="M2682" s="1"/>
    </row>
    <row r="2683" spans="13:13" x14ac:dyDescent="0.25">
      <c r="M2683" s="1"/>
    </row>
    <row r="2684" spans="13:13" x14ac:dyDescent="0.25">
      <c r="M2684" s="1"/>
    </row>
    <row r="2685" spans="13:13" x14ac:dyDescent="0.25">
      <c r="M2685" s="1"/>
    </row>
    <row r="2686" spans="13:13" x14ac:dyDescent="0.25">
      <c r="M2686" s="1"/>
    </row>
    <row r="2687" spans="13:13" x14ac:dyDescent="0.25">
      <c r="M2687" s="1"/>
    </row>
    <row r="2688" spans="13:13" x14ac:dyDescent="0.25">
      <c r="M2688" s="1"/>
    </row>
    <row r="2689" spans="13:13" x14ac:dyDescent="0.25">
      <c r="M2689" s="1"/>
    </row>
    <row r="2690" spans="13:13" x14ac:dyDescent="0.25">
      <c r="M2690" s="1"/>
    </row>
    <row r="2691" spans="13:13" x14ac:dyDescent="0.25">
      <c r="M2691" s="1"/>
    </row>
    <row r="2692" spans="13:13" x14ac:dyDescent="0.25">
      <c r="M2692" s="1"/>
    </row>
    <row r="2693" spans="13:13" x14ac:dyDescent="0.25">
      <c r="M2693" s="1"/>
    </row>
    <row r="2694" spans="13:13" x14ac:dyDescent="0.25">
      <c r="M2694" s="1"/>
    </row>
    <row r="2695" spans="13:13" x14ac:dyDescent="0.25">
      <c r="M2695" s="1"/>
    </row>
    <row r="2696" spans="13:13" x14ac:dyDescent="0.25">
      <c r="M2696" s="1"/>
    </row>
    <row r="2697" spans="13:13" x14ac:dyDescent="0.25">
      <c r="M2697" s="1"/>
    </row>
    <row r="2698" spans="13:13" x14ac:dyDescent="0.25">
      <c r="M2698" s="1"/>
    </row>
    <row r="2699" spans="13:13" x14ac:dyDescent="0.25">
      <c r="M2699" s="1"/>
    </row>
    <row r="2700" spans="13:13" x14ac:dyDescent="0.25">
      <c r="M2700" s="1"/>
    </row>
    <row r="2701" spans="13:13" x14ac:dyDescent="0.25">
      <c r="M2701" s="1"/>
    </row>
    <row r="2702" spans="13:13" x14ac:dyDescent="0.25">
      <c r="M2702" s="1"/>
    </row>
    <row r="2703" spans="13:13" x14ac:dyDescent="0.25">
      <c r="M2703" s="1"/>
    </row>
    <row r="2704" spans="13:13" x14ac:dyDescent="0.25">
      <c r="M2704" s="1"/>
    </row>
    <row r="2705" spans="13:13" x14ac:dyDescent="0.25">
      <c r="M2705" s="1"/>
    </row>
    <row r="2706" spans="13:13" x14ac:dyDescent="0.25">
      <c r="M2706" s="1"/>
    </row>
    <row r="2707" spans="13:13" x14ac:dyDescent="0.25">
      <c r="M2707" s="1"/>
    </row>
    <row r="2708" spans="13:13" x14ac:dyDescent="0.25">
      <c r="M2708" s="1"/>
    </row>
    <row r="2709" spans="13:13" x14ac:dyDescent="0.25">
      <c r="M2709" s="1"/>
    </row>
    <row r="2710" spans="13:13" x14ac:dyDescent="0.25">
      <c r="M2710" s="1"/>
    </row>
    <row r="2711" spans="13:13" x14ac:dyDescent="0.25">
      <c r="M2711" s="1"/>
    </row>
    <row r="2712" spans="13:13" x14ac:dyDescent="0.25">
      <c r="M2712" s="1"/>
    </row>
    <row r="2713" spans="13:13" x14ac:dyDescent="0.25">
      <c r="M2713" s="1"/>
    </row>
    <row r="2714" spans="13:13" x14ac:dyDescent="0.25">
      <c r="M2714" s="1"/>
    </row>
    <row r="2715" spans="13:13" x14ac:dyDescent="0.25">
      <c r="M2715" s="1"/>
    </row>
    <row r="2716" spans="13:13" x14ac:dyDescent="0.25">
      <c r="M2716" s="1"/>
    </row>
    <row r="2717" spans="13:13" x14ac:dyDescent="0.25">
      <c r="M2717" s="1"/>
    </row>
    <row r="2718" spans="13:13" x14ac:dyDescent="0.25">
      <c r="M2718" s="1"/>
    </row>
    <row r="2719" spans="13:13" x14ac:dyDescent="0.25">
      <c r="M2719" s="1"/>
    </row>
    <row r="2720" spans="13:13" x14ac:dyDescent="0.25">
      <c r="M2720" s="1"/>
    </row>
    <row r="2721" spans="13:13" x14ac:dyDescent="0.25">
      <c r="M2721" s="1"/>
    </row>
    <row r="2722" spans="13:13" x14ac:dyDescent="0.25">
      <c r="M2722" s="1"/>
    </row>
    <row r="2723" spans="13:13" x14ac:dyDescent="0.25">
      <c r="M2723" s="1"/>
    </row>
    <row r="2724" spans="13:13" x14ac:dyDescent="0.25">
      <c r="M2724" s="1"/>
    </row>
    <row r="2725" spans="13:13" x14ac:dyDescent="0.25">
      <c r="M2725" s="1"/>
    </row>
    <row r="2726" spans="13:13" x14ac:dyDescent="0.25">
      <c r="M2726" s="1"/>
    </row>
    <row r="2727" spans="13:13" x14ac:dyDescent="0.25">
      <c r="M2727" s="1"/>
    </row>
    <row r="2728" spans="13:13" x14ac:dyDescent="0.25">
      <c r="M2728" s="1"/>
    </row>
    <row r="2729" spans="13:13" x14ac:dyDescent="0.25">
      <c r="M2729" s="1"/>
    </row>
    <row r="2730" spans="13:13" x14ac:dyDescent="0.25">
      <c r="M2730" s="1"/>
    </row>
    <row r="2731" spans="13:13" x14ac:dyDescent="0.25">
      <c r="M2731" s="1"/>
    </row>
    <row r="2732" spans="13:13" x14ac:dyDescent="0.25">
      <c r="M2732" s="1"/>
    </row>
    <row r="2733" spans="13:13" x14ac:dyDescent="0.25">
      <c r="M2733" s="1"/>
    </row>
    <row r="2734" spans="13:13" x14ac:dyDescent="0.25">
      <c r="M2734" s="1"/>
    </row>
    <row r="2735" spans="13:13" x14ac:dyDescent="0.25">
      <c r="M2735" s="1"/>
    </row>
    <row r="2736" spans="13:13" x14ac:dyDescent="0.25">
      <c r="M2736" s="1"/>
    </row>
    <row r="2737" spans="13:13" x14ac:dyDescent="0.25">
      <c r="M2737" s="1"/>
    </row>
    <row r="2738" spans="13:13" x14ac:dyDescent="0.25">
      <c r="M2738" s="1"/>
    </row>
    <row r="2739" spans="13:13" x14ac:dyDescent="0.25">
      <c r="M2739" s="1"/>
    </row>
    <row r="2740" spans="13:13" x14ac:dyDescent="0.25">
      <c r="M2740" s="1"/>
    </row>
    <row r="2741" spans="13:13" x14ac:dyDescent="0.25">
      <c r="M2741" s="1"/>
    </row>
    <row r="2742" spans="13:13" x14ac:dyDescent="0.25">
      <c r="M2742" s="1"/>
    </row>
    <row r="2743" spans="13:13" x14ac:dyDescent="0.25">
      <c r="M2743" s="1"/>
    </row>
    <row r="2744" spans="13:13" x14ac:dyDescent="0.25">
      <c r="M2744" s="1"/>
    </row>
    <row r="2745" spans="13:13" x14ac:dyDescent="0.25">
      <c r="M2745" s="1"/>
    </row>
    <row r="2746" spans="13:13" x14ac:dyDescent="0.25">
      <c r="M2746" s="1"/>
    </row>
    <row r="2747" spans="13:13" x14ac:dyDescent="0.25">
      <c r="M2747" s="1"/>
    </row>
    <row r="2748" spans="13:13" x14ac:dyDescent="0.25">
      <c r="M2748" s="1"/>
    </row>
    <row r="2749" spans="13:13" x14ac:dyDescent="0.25">
      <c r="M2749" s="1"/>
    </row>
    <row r="2750" spans="13:13" x14ac:dyDescent="0.25">
      <c r="M2750" s="1"/>
    </row>
    <row r="2751" spans="13:13" x14ac:dyDescent="0.25">
      <c r="M2751" s="1"/>
    </row>
    <row r="2752" spans="13:13" x14ac:dyDescent="0.25">
      <c r="M2752" s="1"/>
    </row>
    <row r="2753" spans="13:13" x14ac:dyDescent="0.25">
      <c r="M2753" s="1"/>
    </row>
    <row r="2754" spans="13:13" x14ac:dyDescent="0.25">
      <c r="M2754" s="1"/>
    </row>
    <row r="2755" spans="13:13" x14ac:dyDescent="0.25">
      <c r="M2755" s="1"/>
    </row>
    <row r="2756" spans="13:13" x14ac:dyDescent="0.25">
      <c r="M2756" s="1"/>
    </row>
    <row r="2757" spans="13:13" x14ac:dyDescent="0.25">
      <c r="M2757" s="1"/>
    </row>
    <row r="2758" spans="13:13" x14ac:dyDescent="0.25">
      <c r="M2758" s="1"/>
    </row>
    <row r="2759" spans="13:13" x14ac:dyDescent="0.25">
      <c r="M2759" s="1"/>
    </row>
    <row r="2760" spans="13:13" x14ac:dyDescent="0.25">
      <c r="M2760" s="1"/>
    </row>
    <row r="2761" spans="13:13" x14ac:dyDescent="0.25">
      <c r="M2761" s="1"/>
    </row>
    <row r="2762" spans="13:13" x14ac:dyDescent="0.25">
      <c r="M2762" s="1"/>
    </row>
    <row r="2763" spans="13:13" x14ac:dyDescent="0.25">
      <c r="M2763" s="1"/>
    </row>
    <row r="2764" spans="13:13" x14ac:dyDescent="0.25">
      <c r="M2764" s="1"/>
    </row>
    <row r="2765" spans="13:13" x14ac:dyDescent="0.25">
      <c r="M2765" s="1"/>
    </row>
    <row r="2766" spans="13:13" x14ac:dyDescent="0.25">
      <c r="M2766" s="1"/>
    </row>
    <row r="2767" spans="13:13" x14ac:dyDescent="0.25">
      <c r="M2767" s="1"/>
    </row>
    <row r="2768" spans="13:13" x14ac:dyDescent="0.25">
      <c r="M2768" s="1"/>
    </row>
    <row r="2769" spans="13:13" x14ac:dyDescent="0.25">
      <c r="M2769" s="1"/>
    </row>
    <row r="2770" spans="13:13" x14ac:dyDescent="0.25">
      <c r="M2770" s="1"/>
    </row>
    <row r="2771" spans="13:13" x14ac:dyDescent="0.25">
      <c r="M2771" s="1"/>
    </row>
    <row r="2772" spans="13:13" x14ac:dyDescent="0.25">
      <c r="M2772" s="1"/>
    </row>
    <row r="2773" spans="13:13" x14ac:dyDescent="0.25">
      <c r="M2773" s="1"/>
    </row>
    <row r="2774" spans="13:13" x14ac:dyDescent="0.25">
      <c r="M2774" s="1"/>
    </row>
    <row r="2775" spans="13:13" x14ac:dyDescent="0.25">
      <c r="M2775" s="1"/>
    </row>
    <row r="2776" spans="13:13" x14ac:dyDescent="0.25">
      <c r="M2776" s="1"/>
    </row>
    <row r="2777" spans="13:13" x14ac:dyDescent="0.25">
      <c r="M2777" s="1"/>
    </row>
    <row r="2778" spans="13:13" x14ac:dyDescent="0.25">
      <c r="M2778" s="1"/>
    </row>
    <row r="2779" spans="13:13" x14ac:dyDescent="0.25">
      <c r="M2779" s="1"/>
    </row>
    <row r="2780" spans="13:13" x14ac:dyDescent="0.25">
      <c r="M2780" s="1"/>
    </row>
    <row r="2781" spans="13:13" x14ac:dyDescent="0.25">
      <c r="M2781" s="1"/>
    </row>
    <row r="2782" spans="13:13" x14ac:dyDescent="0.25">
      <c r="M2782" s="1"/>
    </row>
    <row r="2783" spans="13:13" x14ac:dyDescent="0.25">
      <c r="M2783" s="1"/>
    </row>
    <row r="2784" spans="13:13" x14ac:dyDescent="0.25">
      <c r="M2784" s="1"/>
    </row>
    <row r="2785" spans="13:13" x14ac:dyDescent="0.25">
      <c r="M2785" s="1"/>
    </row>
    <row r="2786" spans="13:13" x14ac:dyDescent="0.25">
      <c r="M2786" s="1"/>
    </row>
    <row r="2787" spans="13:13" x14ac:dyDescent="0.25">
      <c r="M2787" s="1"/>
    </row>
    <row r="2788" spans="13:13" x14ac:dyDescent="0.25">
      <c r="M2788" s="1"/>
    </row>
    <row r="2789" spans="13:13" x14ac:dyDescent="0.25">
      <c r="M2789" s="1"/>
    </row>
    <row r="2790" spans="13:13" x14ac:dyDescent="0.25">
      <c r="M2790" s="1"/>
    </row>
    <row r="2791" spans="13:13" x14ac:dyDescent="0.25">
      <c r="M2791" s="1"/>
    </row>
    <row r="2792" spans="13:13" x14ac:dyDescent="0.25">
      <c r="M2792" s="1"/>
    </row>
    <row r="2793" spans="13:13" x14ac:dyDescent="0.25">
      <c r="M2793" s="1"/>
    </row>
    <row r="2794" spans="13:13" x14ac:dyDescent="0.25">
      <c r="M2794" s="1"/>
    </row>
    <row r="2795" spans="13:13" x14ac:dyDescent="0.25">
      <c r="M2795" s="1"/>
    </row>
    <row r="2796" spans="13:13" x14ac:dyDescent="0.25">
      <c r="M2796" s="1"/>
    </row>
    <row r="2797" spans="13:13" x14ac:dyDescent="0.25">
      <c r="M2797" s="1"/>
    </row>
    <row r="2798" spans="13:13" x14ac:dyDescent="0.25">
      <c r="M2798" s="1"/>
    </row>
    <row r="2799" spans="13:13" x14ac:dyDescent="0.25">
      <c r="M2799" s="1"/>
    </row>
    <row r="2800" spans="13:13" x14ac:dyDescent="0.25">
      <c r="M2800" s="1"/>
    </row>
    <row r="2801" spans="13:13" x14ac:dyDescent="0.25">
      <c r="M2801" s="1"/>
    </row>
    <row r="2802" spans="13:13" x14ac:dyDescent="0.25">
      <c r="M2802" s="1"/>
    </row>
    <row r="2803" spans="13:13" x14ac:dyDescent="0.25">
      <c r="M2803" s="1"/>
    </row>
    <row r="2804" spans="13:13" x14ac:dyDescent="0.25">
      <c r="M2804" s="1"/>
    </row>
    <row r="2805" spans="13:13" x14ac:dyDescent="0.25">
      <c r="M2805" s="1"/>
    </row>
    <row r="2806" spans="13:13" x14ac:dyDescent="0.25">
      <c r="M2806" s="1"/>
    </row>
    <row r="2807" spans="13:13" x14ac:dyDescent="0.25">
      <c r="M2807" s="1"/>
    </row>
    <row r="2808" spans="13:13" x14ac:dyDescent="0.25">
      <c r="M2808" s="1"/>
    </row>
    <row r="2809" spans="13:13" x14ac:dyDescent="0.25">
      <c r="M2809" s="1"/>
    </row>
    <row r="2810" spans="13:13" x14ac:dyDescent="0.25">
      <c r="M2810" s="1"/>
    </row>
    <row r="2811" spans="13:13" x14ac:dyDescent="0.25">
      <c r="M2811" s="1"/>
    </row>
    <row r="2812" spans="13:13" x14ac:dyDescent="0.25">
      <c r="M2812" s="1"/>
    </row>
    <row r="2813" spans="13:13" x14ac:dyDescent="0.25">
      <c r="M2813" s="1"/>
    </row>
    <row r="2814" spans="13:13" x14ac:dyDescent="0.25">
      <c r="M2814" s="1"/>
    </row>
    <row r="2815" spans="13:13" x14ac:dyDescent="0.25">
      <c r="M2815" s="1"/>
    </row>
    <row r="2816" spans="13:13" x14ac:dyDescent="0.25">
      <c r="M2816" s="1"/>
    </row>
    <row r="2817" spans="13:13" x14ac:dyDescent="0.25">
      <c r="M2817" s="1"/>
    </row>
    <row r="2818" spans="13:13" x14ac:dyDescent="0.25">
      <c r="M2818" s="1"/>
    </row>
    <row r="2819" spans="13:13" x14ac:dyDescent="0.25">
      <c r="M2819" s="1"/>
    </row>
    <row r="2820" spans="13:13" x14ac:dyDescent="0.25">
      <c r="M2820" s="1"/>
    </row>
    <row r="2821" spans="13:13" x14ac:dyDescent="0.25">
      <c r="M2821" s="1"/>
    </row>
    <row r="2822" spans="13:13" x14ac:dyDescent="0.25">
      <c r="M2822" s="1"/>
    </row>
    <row r="2823" spans="13:13" x14ac:dyDescent="0.25">
      <c r="M2823" s="1"/>
    </row>
    <row r="2824" spans="13:13" x14ac:dyDescent="0.25">
      <c r="M2824" s="1"/>
    </row>
    <row r="2825" spans="13:13" x14ac:dyDescent="0.25">
      <c r="M2825" s="1"/>
    </row>
    <row r="2826" spans="13:13" x14ac:dyDescent="0.25">
      <c r="M2826" s="1"/>
    </row>
    <row r="2827" spans="13:13" x14ac:dyDescent="0.25">
      <c r="M2827" s="1"/>
    </row>
    <row r="2828" spans="13:13" x14ac:dyDescent="0.25">
      <c r="M2828" s="1"/>
    </row>
    <row r="2829" spans="13:13" x14ac:dyDescent="0.25">
      <c r="M2829" s="1"/>
    </row>
    <row r="2830" spans="13:13" x14ac:dyDescent="0.25">
      <c r="M2830" s="1"/>
    </row>
    <row r="2831" spans="13:13" x14ac:dyDescent="0.25">
      <c r="M2831" s="1"/>
    </row>
    <row r="2832" spans="13:13" x14ac:dyDescent="0.25">
      <c r="M2832" s="1"/>
    </row>
    <row r="2833" spans="13:13" x14ac:dyDescent="0.25">
      <c r="M2833" s="1"/>
    </row>
    <row r="2834" spans="13:13" x14ac:dyDescent="0.25">
      <c r="M2834" s="1"/>
    </row>
    <row r="2835" spans="13:13" x14ac:dyDescent="0.25">
      <c r="M2835" s="1"/>
    </row>
    <row r="2836" spans="13:13" x14ac:dyDescent="0.25">
      <c r="M2836" s="1"/>
    </row>
    <row r="2837" spans="13:13" x14ac:dyDescent="0.25">
      <c r="M2837" s="1"/>
    </row>
    <row r="2838" spans="13:13" x14ac:dyDescent="0.25">
      <c r="M2838" s="1"/>
    </row>
    <row r="2839" spans="13:13" x14ac:dyDescent="0.25">
      <c r="M2839" s="1"/>
    </row>
    <row r="2840" spans="13:13" x14ac:dyDescent="0.25">
      <c r="M2840" s="1"/>
    </row>
    <row r="2841" spans="13:13" x14ac:dyDescent="0.25">
      <c r="M2841" s="1"/>
    </row>
    <row r="2842" spans="13:13" x14ac:dyDescent="0.25">
      <c r="M2842" s="1"/>
    </row>
    <row r="2843" spans="13:13" x14ac:dyDescent="0.25">
      <c r="M2843" s="1"/>
    </row>
    <row r="2844" spans="13:13" x14ac:dyDescent="0.25">
      <c r="M2844" s="1"/>
    </row>
    <row r="2845" spans="13:13" x14ac:dyDescent="0.25">
      <c r="M2845" s="1"/>
    </row>
    <row r="2846" spans="13:13" x14ac:dyDescent="0.25">
      <c r="M2846" s="1"/>
    </row>
    <row r="2847" spans="13:13" x14ac:dyDescent="0.25">
      <c r="M2847" s="1"/>
    </row>
    <row r="2848" spans="13:13" x14ac:dyDescent="0.25">
      <c r="M2848" s="1"/>
    </row>
    <row r="2849" spans="13:13" x14ac:dyDescent="0.25">
      <c r="M2849" s="1"/>
    </row>
    <row r="2850" spans="13:13" x14ac:dyDescent="0.25">
      <c r="M2850" s="1"/>
    </row>
    <row r="2851" spans="13:13" x14ac:dyDescent="0.25">
      <c r="M2851" s="1"/>
    </row>
    <row r="2852" spans="13:13" x14ac:dyDescent="0.25">
      <c r="M2852" s="1"/>
    </row>
    <row r="2853" spans="13:13" x14ac:dyDescent="0.25">
      <c r="M2853" s="1"/>
    </row>
    <row r="2854" spans="13:13" x14ac:dyDescent="0.25">
      <c r="M2854" s="1"/>
    </row>
    <row r="2855" spans="13:13" x14ac:dyDescent="0.25">
      <c r="M2855" s="1"/>
    </row>
    <row r="2856" spans="13:13" x14ac:dyDescent="0.25">
      <c r="M2856" s="1"/>
    </row>
    <row r="2857" spans="13:13" x14ac:dyDescent="0.25">
      <c r="M2857" s="1"/>
    </row>
    <row r="2858" spans="13:13" x14ac:dyDescent="0.25">
      <c r="M2858" s="1"/>
    </row>
    <row r="2859" spans="13:13" x14ac:dyDescent="0.25">
      <c r="M2859" s="1"/>
    </row>
    <row r="2860" spans="13:13" x14ac:dyDescent="0.25">
      <c r="M2860" s="1"/>
    </row>
    <row r="2861" spans="13:13" x14ac:dyDescent="0.25">
      <c r="M2861" s="1"/>
    </row>
    <row r="2862" spans="13:13" x14ac:dyDescent="0.25">
      <c r="M2862" s="1"/>
    </row>
    <row r="2863" spans="13:13" x14ac:dyDescent="0.25">
      <c r="M2863" s="1"/>
    </row>
    <row r="2864" spans="13:13" x14ac:dyDescent="0.25">
      <c r="M2864" s="1"/>
    </row>
    <row r="2865" spans="13:13" x14ac:dyDescent="0.25">
      <c r="M2865" s="1"/>
    </row>
    <row r="2866" spans="13:13" x14ac:dyDescent="0.25">
      <c r="M2866" s="1"/>
    </row>
    <row r="2867" spans="13:13" x14ac:dyDescent="0.25">
      <c r="M2867" s="1"/>
    </row>
    <row r="2868" spans="13:13" x14ac:dyDescent="0.25">
      <c r="M2868" s="1"/>
    </row>
    <row r="2869" spans="13:13" x14ac:dyDescent="0.25">
      <c r="M2869" s="1"/>
    </row>
    <row r="2870" spans="13:13" x14ac:dyDescent="0.25">
      <c r="M2870" s="1"/>
    </row>
    <row r="2871" spans="13:13" x14ac:dyDescent="0.25">
      <c r="M2871" s="1"/>
    </row>
    <row r="2872" spans="13:13" x14ac:dyDescent="0.25">
      <c r="M2872" s="1"/>
    </row>
    <row r="2873" spans="13:13" x14ac:dyDescent="0.25">
      <c r="M2873" s="1"/>
    </row>
    <row r="2874" spans="13:13" x14ac:dyDescent="0.25">
      <c r="M2874" s="1"/>
    </row>
    <row r="2875" spans="13:13" x14ac:dyDescent="0.25">
      <c r="M2875" s="1"/>
    </row>
    <row r="2876" spans="13:13" x14ac:dyDescent="0.25">
      <c r="M2876" s="1"/>
    </row>
    <row r="2877" spans="13:13" x14ac:dyDescent="0.25">
      <c r="M2877" s="1"/>
    </row>
    <row r="2878" spans="13:13" x14ac:dyDescent="0.25">
      <c r="M2878" s="1"/>
    </row>
    <row r="2879" spans="13:13" x14ac:dyDescent="0.25">
      <c r="M2879" s="1"/>
    </row>
    <row r="2880" spans="13:13" x14ac:dyDescent="0.25">
      <c r="M2880" s="1"/>
    </row>
    <row r="2881" spans="13:13" x14ac:dyDescent="0.25">
      <c r="M2881" s="1"/>
    </row>
    <row r="2882" spans="13:13" x14ac:dyDescent="0.25">
      <c r="M2882" s="1"/>
    </row>
    <row r="2883" spans="13:13" x14ac:dyDescent="0.25">
      <c r="M2883" s="1"/>
    </row>
    <row r="2884" spans="13:13" x14ac:dyDescent="0.25">
      <c r="M2884" s="1"/>
    </row>
    <row r="2885" spans="13:13" x14ac:dyDescent="0.25">
      <c r="M2885" s="1"/>
    </row>
    <row r="2886" spans="13:13" x14ac:dyDescent="0.25">
      <c r="M2886" s="1"/>
    </row>
    <row r="2887" spans="13:13" x14ac:dyDescent="0.25">
      <c r="M2887" s="1"/>
    </row>
    <row r="2888" spans="13:13" x14ac:dyDescent="0.25">
      <c r="M2888" s="1"/>
    </row>
    <row r="2889" spans="13:13" x14ac:dyDescent="0.25">
      <c r="M2889" s="1"/>
    </row>
    <row r="2890" spans="13:13" x14ac:dyDescent="0.25">
      <c r="M2890" s="1"/>
    </row>
    <row r="2891" spans="13:13" x14ac:dyDescent="0.25">
      <c r="M2891" s="1"/>
    </row>
    <row r="2892" spans="13:13" x14ac:dyDescent="0.25">
      <c r="M2892" s="1"/>
    </row>
    <row r="2893" spans="13:13" x14ac:dyDescent="0.25">
      <c r="M2893" s="1"/>
    </row>
    <row r="2894" spans="13:13" x14ac:dyDescent="0.25">
      <c r="M2894" s="1"/>
    </row>
    <row r="2895" spans="13:13" x14ac:dyDescent="0.25">
      <c r="M2895" s="1"/>
    </row>
    <row r="2896" spans="13:13" x14ac:dyDescent="0.25">
      <c r="M2896" s="1"/>
    </row>
    <row r="2897" spans="13:13" x14ac:dyDescent="0.25">
      <c r="M2897" s="1"/>
    </row>
    <row r="2898" spans="13:13" x14ac:dyDescent="0.25">
      <c r="M2898" s="1"/>
    </row>
    <row r="2899" spans="13:13" x14ac:dyDescent="0.25">
      <c r="M2899" s="1"/>
    </row>
    <row r="2900" spans="13:13" x14ac:dyDescent="0.25">
      <c r="M2900" s="1"/>
    </row>
    <row r="2901" spans="13:13" x14ac:dyDescent="0.25">
      <c r="M2901" s="1"/>
    </row>
    <row r="2902" spans="13:13" x14ac:dyDescent="0.25">
      <c r="M2902" s="1"/>
    </row>
    <row r="2903" spans="13:13" x14ac:dyDescent="0.25">
      <c r="M2903" s="1"/>
    </row>
    <row r="2904" spans="13:13" x14ac:dyDescent="0.25">
      <c r="M2904" s="1"/>
    </row>
    <row r="2905" spans="13:13" x14ac:dyDescent="0.25">
      <c r="M2905" s="1"/>
    </row>
    <row r="2906" spans="13:13" x14ac:dyDescent="0.25">
      <c r="M2906" s="1"/>
    </row>
    <row r="2907" spans="13:13" x14ac:dyDescent="0.25">
      <c r="M2907" s="1"/>
    </row>
    <row r="2908" spans="13:13" x14ac:dyDescent="0.25">
      <c r="M2908" s="1"/>
    </row>
    <row r="2909" spans="13:13" x14ac:dyDescent="0.25">
      <c r="M2909" s="1"/>
    </row>
    <row r="2910" spans="13:13" x14ac:dyDescent="0.25">
      <c r="M2910" s="1"/>
    </row>
    <row r="2911" spans="13:13" x14ac:dyDescent="0.25">
      <c r="M2911" s="1"/>
    </row>
    <row r="2912" spans="13:13" x14ac:dyDescent="0.25">
      <c r="M2912" s="1"/>
    </row>
    <row r="2913" spans="13:13" x14ac:dyDescent="0.25">
      <c r="M2913" s="1"/>
    </row>
    <row r="2914" spans="13:13" x14ac:dyDescent="0.25">
      <c r="M2914" s="1"/>
    </row>
    <row r="2915" spans="13:13" x14ac:dyDescent="0.25">
      <c r="M2915" s="1"/>
    </row>
    <row r="2916" spans="13:13" x14ac:dyDescent="0.25">
      <c r="M2916" s="1"/>
    </row>
    <row r="2917" spans="13:13" x14ac:dyDescent="0.25">
      <c r="M2917" s="1"/>
    </row>
    <row r="2918" spans="13:13" x14ac:dyDescent="0.25">
      <c r="M2918" s="1"/>
    </row>
    <row r="2919" spans="13:13" x14ac:dyDescent="0.25">
      <c r="M2919" s="1"/>
    </row>
    <row r="2920" spans="13:13" x14ac:dyDescent="0.25">
      <c r="M2920" s="1"/>
    </row>
    <row r="2921" spans="13:13" x14ac:dyDescent="0.25">
      <c r="M2921" s="1"/>
    </row>
    <row r="2922" spans="13:13" x14ac:dyDescent="0.25">
      <c r="M2922" s="1"/>
    </row>
    <row r="2923" spans="13:13" x14ac:dyDescent="0.25">
      <c r="M2923" s="1"/>
    </row>
    <row r="2924" spans="13:13" x14ac:dyDescent="0.25">
      <c r="M2924" s="1"/>
    </row>
    <row r="2925" spans="13:13" x14ac:dyDescent="0.25">
      <c r="M2925" s="1"/>
    </row>
    <row r="2926" spans="13:13" x14ac:dyDescent="0.25">
      <c r="M2926" s="1"/>
    </row>
    <row r="2927" spans="13:13" x14ac:dyDescent="0.25">
      <c r="M2927" s="1"/>
    </row>
    <row r="2928" spans="13:13" x14ac:dyDescent="0.25">
      <c r="M2928" s="1"/>
    </row>
    <row r="2929" spans="13:13" x14ac:dyDescent="0.25">
      <c r="M2929" s="1"/>
    </row>
    <row r="2930" spans="13:13" x14ac:dyDescent="0.25">
      <c r="M2930" s="1"/>
    </row>
    <row r="2931" spans="13:13" x14ac:dyDescent="0.25">
      <c r="M2931" s="1"/>
    </row>
    <row r="2932" spans="13:13" x14ac:dyDescent="0.25">
      <c r="M2932" s="1"/>
    </row>
    <row r="2933" spans="13:13" x14ac:dyDescent="0.25">
      <c r="M2933" s="1"/>
    </row>
    <row r="2934" spans="13:13" x14ac:dyDescent="0.25">
      <c r="M2934" s="1"/>
    </row>
    <row r="2935" spans="13:13" x14ac:dyDescent="0.25">
      <c r="M2935" s="1"/>
    </row>
    <row r="2936" spans="13:13" x14ac:dyDescent="0.25">
      <c r="M2936" s="1"/>
    </row>
    <row r="2937" spans="13:13" x14ac:dyDescent="0.25">
      <c r="M2937" s="1"/>
    </row>
    <row r="2938" spans="13:13" x14ac:dyDescent="0.25">
      <c r="M2938" s="1"/>
    </row>
    <row r="2939" spans="13:13" x14ac:dyDescent="0.25">
      <c r="M2939" s="1"/>
    </row>
    <row r="2940" spans="13:13" x14ac:dyDescent="0.25">
      <c r="M2940" s="1"/>
    </row>
    <row r="2941" spans="13:13" x14ac:dyDescent="0.25">
      <c r="M2941" s="1"/>
    </row>
    <row r="2942" spans="13:13" x14ac:dyDescent="0.25">
      <c r="M2942" s="1"/>
    </row>
    <row r="2943" spans="13:13" x14ac:dyDescent="0.25">
      <c r="M2943" s="1"/>
    </row>
    <row r="2944" spans="13:13" x14ac:dyDescent="0.25">
      <c r="M2944" s="1"/>
    </row>
    <row r="2945" spans="13:13" x14ac:dyDescent="0.25">
      <c r="M2945" s="1"/>
    </row>
    <row r="2946" spans="13:13" x14ac:dyDescent="0.25">
      <c r="M2946" s="1"/>
    </row>
    <row r="2947" spans="13:13" x14ac:dyDescent="0.25">
      <c r="M2947" s="1"/>
    </row>
    <row r="2948" spans="13:13" x14ac:dyDescent="0.25">
      <c r="M2948" s="1"/>
    </row>
    <row r="2949" spans="13:13" x14ac:dyDescent="0.25">
      <c r="M2949" s="1"/>
    </row>
    <row r="2950" spans="13:13" x14ac:dyDescent="0.25">
      <c r="M2950" s="1"/>
    </row>
    <row r="2951" spans="13:13" x14ac:dyDescent="0.25">
      <c r="M2951" s="1"/>
    </row>
    <row r="2952" spans="13:13" x14ac:dyDescent="0.25">
      <c r="M2952" s="1"/>
    </row>
    <row r="2953" spans="13:13" x14ac:dyDescent="0.25">
      <c r="M2953" s="1"/>
    </row>
    <row r="2954" spans="13:13" x14ac:dyDescent="0.25">
      <c r="M2954" s="1"/>
    </row>
    <row r="2955" spans="13:13" x14ac:dyDescent="0.25">
      <c r="M2955" s="1"/>
    </row>
    <row r="2956" spans="13:13" x14ac:dyDescent="0.25">
      <c r="M2956" s="1"/>
    </row>
    <row r="2957" spans="13:13" x14ac:dyDescent="0.25">
      <c r="M2957" s="1"/>
    </row>
    <row r="2958" spans="13:13" x14ac:dyDescent="0.25">
      <c r="M2958" s="1"/>
    </row>
    <row r="2959" spans="13:13" x14ac:dyDescent="0.25">
      <c r="M2959" s="1"/>
    </row>
    <row r="2960" spans="13:13" x14ac:dyDescent="0.25">
      <c r="M2960" s="1"/>
    </row>
    <row r="2961" spans="13:13" x14ac:dyDescent="0.25">
      <c r="M2961" s="1"/>
    </row>
    <row r="2962" spans="13:13" x14ac:dyDescent="0.25">
      <c r="M2962" s="1"/>
    </row>
    <row r="2963" spans="13:13" x14ac:dyDescent="0.25">
      <c r="M2963" s="1"/>
    </row>
    <row r="2964" spans="13:13" x14ac:dyDescent="0.25">
      <c r="M2964" s="1"/>
    </row>
    <row r="2965" spans="13:13" x14ac:dyDescent="0.25">
      <c r="M2965" s="1"/>
    </row>
    <row r="2966" spans="13:13" x14ac:dyDescent="0.25">
      <c r="M2966" s="1"/>
    </row>
    <row r="2967" spans="13:13" x14ac:dyDescent="0.25">
      <c r="M2967" s="1"/>
    </row>
    <row r="2968" spans="13:13" x14ac:dyDescent="0.25">
      <c r="M2968" s="1"/>
    </row>
    <row r="2969" spans="13:13" x14ac:dyDescent="0.25">
      <c r="M2969" s="1"/>
    </row>
    <row r="2970" spans="13:13" x14ac:dyDescent="0.25">
      <c r="M2970" s="1"/>
    </row>
    <row r="2971" spans="13:13" x14ac:dyDescent="0.25">
      <c r="M2971" s="1"/>
    </row>
    <row r="2972" spans="13:13" x14ac:dyDescent="0.25">
      <c r="M2972" s="1"/>
    </row>
    <row r="2973" spans="13:13" x14ac:dyDescent="0.25">
      <c r="M2973" s="1"/>
    </row>
    <row r="2974" spans="13:13" x14ac:dyDescent="0.25">
      <c r="M2974" s="1"/>
    </row>
    <row r="2975" spans="13:13" x14ac:dyDescent="0.25">
      <c r="M2975" s="1"/>
    </row>
    <row r="2976" spans="13:13" x14ac:dyDescent="0.25">
      <c r="M2976" s="1"/>
    </row>
    <row r="2977" spans="13:13" x14ac:dyDescent="0.25">
      <c r="M2977" s="1"/>
    </row>
    <row r="2978" spans="13:13" x14ac:dyDescent="0.25">
      <c r="M2978" s="1"/>
    </row>
    <row r="2979" spans="13:13" x14ac:dyDescent="0.25">
      <c r="M2979" s="1"/>
    </row>
    <row r="2980" spans="13:13" x14ac:dyDescent="0.25">
      <c r="M2980" s="1"/>
    </row>
    <row r="2981" spans="13:13" x14ac:dyDescent="0.25">
      <c r="M2981" s="1"/>
    </row>
    <row r="2982" spans="13:13" x14ac:dyDescent="0.25">
      <c r="M2982" s="1"/>
    </row>
    <row r="2983" spans="13:13" x14ac:dyDescent="0.25">
      <c r="M2983" s="1"/>
    </row>
    <row r="2984" spans="13:13" x14ac:dyDescent="0.25">
      <c r="M2984" s="1"/>
    </row>
    <row r="2985" spans="13:13" x14ac:dyDescent="0.25">
      <c r="M2985" s="1"/>
    </row>
    <row r="2986" spans="13:13" x14ac:dyDescent="0.25">
      <c r="M2986" s="1"/>
    </row>
    <row r="2987" spans="13:13" x14ac:dyDescent="0.25">
      <c r="M2987" s="1"/>
    </row>
    <row r="2988" spans="13:13" x14ac:dyDescent="0.25">
      <c r="M2988" s="1"/>
    </row>
    <row r="2989" spans="13:13" x14ac:dyDescent="0.25">
      <c r="M2989" s="1"/>
    </row>
    <row r="2990" spans="13:13" x14ac:dyDescent="0.25">
      <c r="M2990" s="1"/>
    </row>
    <row r="2991" spans="13:13" x14ac:dyDescent="0.25">
      <c r="M2991" s="1"/>
    </row>
    <row r="2992" spans="13:13" x14ac:dyDescent="0.25">
      <c r="M2992" s="1"/>
    </row>
    <row r="2993" spans="13:13" x14ac:dyDescent="0.25">
      <c r="M2993" s="1"/>
    </row>
    <row r="2994" spans="13:13" x14ac:dyDescent="0.25">
      <c r="M2994" s="1"/>
    </row>
    <row r="2995" spans="13:13" x14ac:dyDescent="0.25">
      <c r="M2995" s="1"/>
    </row>
    <row r="2996" spans="13:13" x14ac:dyDescent="0.25">
      <c r="M2996" s="1"/>
    </row>
    <row r="2997" spans="13:13" x14ac:dyDescent="0.25">
      <c r="M2997" s="1"/>
    </row>
    <row r="2998" spans="13:13" x14ac:dyDescent="0.25">
      <c r="M2998" s="1"/>
    </row>
    <row r="2999" spans="13:13" x14ac:dyDescent="0.25">
      <c r="M2999" s="1"/>
    </row>
    <row r="3000" spans="13:13" x14ac:dyDescent="0.25">
      <c r="M3000" s="1"/>
    </row>
    <row r="3001" spans="13:13" x14ac:dyDescent="0.25">
      <c r="M3001" s="1"/>
    </row>
    <row r="3002" spans="13:13" x14ac:dyDescent="0.25">
      <c r="M3002" s="1"/>
    </row>
    <row r="3003" spans="13:13" x14ac:dyDescent="0.25">
      <c r="M3003" s="1"/>
    </row>
    <row r="3004" spans="13:13" x14ac:dyDescent="0.25">
      <c r="M3004" s="1"/>
    </row>
    <row r="3005" spans="13:13" x14ac:dyDescent="0.25">
      <c r="M3005" s="1"/>
    </row>
    <row r="3006" spans="13:13" x14ac:dyDescent="0.25">
      <c r="M3006" s="1"/>
    </row>
    <row r="3007" spans="13:13" x14ac:dyDescent="0.25">
      <c r="M3007" s="1"/>
    </row>
    <row r="3008" spans="13:13" x14ac:dyDescent="0.25">
      <c r="M3008" s="1"/>
    </row>
    <row r="3009" spans="13:13" x14ac:dyDescent="0.25">
      <c r="M3009" s="1"/>
    </row>
    <row r="3010" spans="13:13" x14ac:dyDescent="0.25">
      <c r="M3010" s="1"/>
    </row>
    <row r="3011" spans="13:13" x14ac:dyDescent="0.25">
      <c r="M3011" s="1"/>
    </row>
    <row r="3012" spans="13:13" x14ac:dyDescent="0.25">
      <c r="M3012" s="1"/>
    </row>
    <row r="3013" spans="13:13" x14ac:dyDescent="0.25">
      <c r="M3013" s="1"/>
    </row>
    <row r="3014" spans="13:13" x14ac:dyDescent="0.25">
      <c r="M3014" s="1"/>
    </row>
    <row r="3015" spans="13:13" x14ac:dyDescent="0.25">
      <c r="M3015" s="1"/>
    </row>
    <row r="3016" spans="13:13" x14ac:dyDescent="0.25">
      <c r="M3016" s="1"/>
    </row>
    <row r="3017" spans="13:13" x14ac:dyDescent="0.25">
      <c r="M3017" s="1"/>
    </row>
    <row r="3018" spans="13:13" x14ac:dyDescent="0.25">
      <c r="M3018" s="1"/>
    </row>
    <row r="3019" spans="13:13" x14ac:dyDescent="0.25">
      <c r="M3019" s="1"/>
    </row>
    <row r="3020" spans="13:13" x14ac:dyDescent="0.25">
      <c r="M3020" s="1"/>
    </row>
    <row r="3021" spans="13:13" x14ac:dyDescent="0.25">
      <c r="M3021" s="1"/>
    </row>
    <row r="3022" spans="13:13" x14ac:dyDescent="0.25">
      <c r="M3022" s="1"/>
    </row>
    <row r="3023" spans="13:13" x14ac:dyDescent="0.25">
      <c r="M3023" s="1"/>
    </row>
    <row r="3024" spans="13:13" x14ac:dyDescent="0.25">
      <c r="M3024" s="1"/>
    </row>
    <row r="3025" spans="13:13" x14ac:dyDescent="0.25">
      <c r="M3025" s="1"/>
    </row>
    <row r="3026" spans="13:13" x14ac:dyDescent="0.25">
      <c r="M3026" s="1"/>
    </row>
    <row r="3027" spans="13:13" x14ac:dyDescent="0.25">
      <c r="M3027" s="1"/>
    </row>
    <row r="3028" spans="13:13" x14ac:dyDescent="0.25">
      <c r="M3028" s="1"/>
    </row>
    <row r="3029" spans="13:13" x14ac:dyDescent="0.25">
      <c r="M3029" s="1"/>
    </row>
    <row r="3030" spans="13:13" x14ac:dyDescent="0.25">
      <c r="M3030" s="1"/>
    </row>
    <row r="3031" spans="13:13" x14ac:dyDescent="0.25">
      <c r="M3031" s="1"/>
    </row>
    <row r="3032" spans="13:13" x14ac:dyDescent="0.25">
      <c r="M3032" s="1"/>
    </row>
    <row r="3033" spans="13:13" x14ac:dyDescent="0.25">
      <c r="M3033" s="1"/>
    </row>
    <row r="3034" spans="13:13" x14ac:dyDescent="0.25">
      <c r="M3034" s="1"/>
    </row>
    <row r="3035" spans="13:13" x14ac:dyDescent="0.25">
      <c r="M3035" s="1"/>
    </row>
    <row r="3036" spans="13:13" x14ac:dyDescent="0.25">
      <c r="M3036" s="1"/>
    </row>
    <row r="3037" spans="13:13" x14ac:dyDescent="0.25">
      <c r="M3037" s="1"/>
    </row>
    <row r="3038" spans="13:13" x14ac:dyDescent="0.25">
      <c r="M3038" s="1"/>
    </row>
    <row r="3039" spans="13:13" x14ac:dyDescent="0.25">
      <c r="M3039" s="1"/>
    </row>
    <row r="3040" spans="13:13" x14ac:dyDescent="0.25">
      <c r="M3040" s="1"/>
    </row>
    <row r="3041" spans="13:13" x14ac:dyDescent="0.25">
      <c r="M3041" s="1"/>
    </row>
    <row r="3042" spans="13:13" x14ac:dyDescent="0.25">
      <c r="M3042" s="1"/>
    </row>
    <row r="3043" spans="13:13" x14ac:dyDescent="0.25">
      <c r="M3043" s="1"/>
    </row>
    <row r="3044" spans="13:13" x14ac:dyDescent="0.25">
      <c r="M3044" s="1"/>
    </row>
    <row r="3045" spans="13:13" x14ac:dyDescent="0.25">
      <c r="M3045" s="1"/>
    </row>
    <row r="3046" spans="13:13" x14ac:dyDescent="0.25">
      <c r="M3046" s="1"/>
    </row>
    <row r="3047" spans="13:13" x14ac:dyDescent="0.25">
      <c r="M3047" s="1"/>
    </row>
    <row r="3048" spans="13:13" x14ac:dyDescent="0.25">
      <c r="M3048" s="1"/>
    </row>
    <row r="3049" spans="13:13" x14ac:dyDescent="0.25">
      <c r="M3049" s="1"/>
    </row>
    <row r="3050" spans="13:13" x14ac:dyDescent="0.25">
      <c r="M3050" s="1"/>
    </row>
    <row r="3051" spans="13:13" x14ac:dyDescent="0.25">
      <c r="M3051" s="1"/>
    </row>
    <row r="3052" spans="13:13" x14ac:dyDescent="0.25">
      <c r="M3052" s="1"/>
    </row>
    <row r="3053" spans="13:13" x14ac:dyDescent="0.25">
      <c r="M3053" s="1"/>
    </row>
    <row r="3054" spans="13:13" x14ac:dyDescent="0.25">
      <c r="M3054" s="1"/>
    </row>
    <row r="3055" spans="13:13" x14ac:dyDescent="0.25">
      <c r="M3055" s="1"/>
    </row>
    <row r="3056" spans="13:13" x14ac:dyDescent="0.25">
      <c r="M3056" s="1"/>
    </row>
    <row r="3057" spans="13:13" x14ac:dyDescent="0.25">
      <c r="M3057" s="1"/>
    </row>
    <row r="3058" spans="13:13" x14ac:dyDescent="0.25">
      <c r="M3058" s="1"/>
    </row>
    <row r="3059" spans="13:13" x14ac:dyDescent="0.25">
      <c r="M3059" s="1"/>
    </row>
    <row r="3060" spans="13:13" x14ac:dyDescent="0.25">
      <c r="M3060" s="1"/>
    </row>
    <row r="3061" spans="13:13" x14ac:dyDescent="0.25">
      <c r="M3061" s="1"/>
    </row>
    <row r="3062" spans="13:13" x14ac:dyDescent="0.25">
      <c r="M3062" s="1"/>
    </row>
    <row r="3063" spans="13:13" x14ac:dyDescent="0.25">
      <c r="M3063" s="1"/>
    </row>
    <row r="3064" spans="13:13" x14ac:dyDescent="0.25">
      <c r="M3064" s="1"/>
    </row>
    <row r="3065" spans="13:13" x14ac:dyDescent="0.25">
      <c r="M3065" s="1"/>
    </row>
    <row r="3066" spans="13:13" x14ac:dyDescent="0.25">
      <c r="M3066" s="1"/>
    </row>
    <row r="3067" spans="13:13" x14ac:dyDescent="0.25">
      <c r="M3067" s="1"/>
    </row>
    <row r="3068" spans="13:13" x14ac:dyDescent="0.25">
      <c r="M3068" s="1"/>
    </row>
    <row r="3069" spans="13:13" x14ac:dyDescent="0.25">
      <c r="M3069" s="1"/>
    </row>
    <row r="3070" spans="13:13" x14ac:dyDescent="0.25">
      <c r="M3070" s="1"/>
    </row>
    <row r="3071" spans="13:13" x14ac:dyDescent="0.25">
      <c r="M3071" s="1"/>
    </row>
    <row r="3072" spans="13:13" x14ac:dyDescent="0.25">
      <c r="M3072" s="1"/>
    </row>
    <row r="3073" spans="13:13" x14ac:dyDescent="0.25">
      <c r="M3073" s="1"/>
    </row>
    <row r="3074" spans="13:13" x14ac:dyDescent="0.25">
      <c r="M3074" s="1"/>
    </row>
    <row r="3075" spans="13:13" x14ac:dyDescent="0.25">
      <c r="M3075" s="1"/>
    </row>
    <row r="3076" spans="13:13" x14ac:dyDescent="0.25">
      <c r="M3076" s="1"/>
    </row>
    <row r="3077" spans="13:13" x14ac:dyDescent="0.25">
      <c r="M3077" s="1"/>
    </row>
    <row r="3078" spans="13:13" x14ac:dyDescent="0.25">
      <c r="M3078" s="1"/>
    </row>
    <row r="3079" spans="13:13" x14ac:dyDescent="0.25">
      <c r="M3079" s="1"/>
    </row>
    <row r="3080" spans="13:13" x14ac:dyDescent="0.25">
      <c r="M3080" s="1"/>
    </row>
    <row r="3081" spans="13:13" x14ac:dyDescent="0.25">
      <c r="M3081" s="1"/>
    </row>
    <row r="3082" spans="13:13" x14ac:dyDescent="0.25">
      <c r="M3082" s="1"/>
    </row>
    <row r="3083" spans="13:13" x14ac:dyDescent="0.25">
      <c r="M3083" s="1"/>
    </row>
    <row r="3084" spans="13:13" x14ac:dyDescent="0.25">
      <c r="M3084" s="1"/>
    </row>
    <row r="3085" spans="13:13" x14ac:dyDescent="0.25">
      <c r="M3085" s="1"/>
    </row>
    <row r="3086" spans="13:13" x14ac:dyDescent="0.25">
      <c r="M3086" s="1"/>
    </row>
    <row r="3087" spans="13:13" x14ac:dyDescent="0.25">
      <c r="M3087" s="1"/>
    </row>
    <row r="3088" spans="13:13" x14ac:dyDescent="0.25">
      <c r="M3088" s="1"/>
    </row>
    <row r="3089" spans="13:13" x14ac:dyDescent="0.25">
      <c r="M3089" s="1"/>
    </row>
    <row r="3090" spans="13:13" x14ac:dyDescent="0.25">
      <c r="M3090" s="1"/>
    </row>
    <row r="3091" spans="13:13" x14ac:dyDescent="0.25">
      <c r="M3091" s="1"/>
    </row>
    <row r="3092" spans="13:13" x14ac:dyDescent="0.25">
      <c r="M3092" s="1"/>
    </row>
    <row r="3093" spans="13:13" x14ac:dyDescent="0.25">
      <c r="M3093" s="1"/>
    </row>
    <row r="3094" spans="13:13" x14ac:dyDescent="0.25">
      <c r="M3094" s="1"/>
    </row>
    <row r="3095" spans="13:13" x14ac:dyDescent="0.25">
      <c r="M3095" s="1"/>
    </row>
    <row r="3096" spans="13:13" x14ac:dyDescent="0.25">
      <c r="M3096" s="1"/>
    </row>
    <row r="3097" spans="13:13" x14ac:dyDescent="0.25">
      <c r="M3097" s="1"/>
    </row>
    <row r="3098" spans="13:13" x14ac:dyDescent="0.25">
      <c r="M3098" s="1"/>
    </row>
    <row r="3099" spans="13:13" x14ac:dyDescent="0.25">
      <c r="M3099" s="1"/>
    </row>
    <row r="3100" spans="13:13" x14ac:dyDescent="0.25">
      <c r="M3100" s="1"/>
    </row>
    <row r="3101" spans="13:13" x14ac:dyDescent="0.25">
      <c r="M3101" s="1"/>
    </row>
    <row r="3102" spans="13:13" x14ac:dyDescent="0.25">
      <c r="M3102" s="1"/>
    </row>
    <row r="3103" spans="13:13" x14ac:dyDescent="0.25">
      <c r="M3103" s="1"/>
    </row>
    <row r="3104" spans="13:13" x14ac:dyDescent="0.25">
      <c r="M3104" s="1"/>
    </row>
    <row r="3105" spans="13:13" x14ac:dyDescent="0.25">
      <c r="M3105" s="1"/>
    </row>
    <row r="3106" spans="13:13" x14ac:dyDescent="0.25">
      <c r="M3106" s="1"/>
    </row>
    <row r="3107" spans="13:13" x14ac:dyDescent="0.25">
      <c r="M3107" s="1"/>
    </row>
    <row r="3108" spans="13:13" x14ac:dyDescent="0.25">
      <c r="M3108" s="1"/>
    </row>
    <row r="3109" spans="13:13" x14ac:dyDescent="0.25">
      <c r="M3109" s="1"/>
    </row>
    <row r="3110" spans="13:13" x14ac:dyDescent="0.25">
      <c r="M3110" s="1"/>
    </row>
    <row r="3111" spans="13:13" x14ac:dyDescent="0.25">
      <c r="M3111" s="1"/>
    </row>
    <row r="3112" spans="13:13" x14ac:dyDescent="0.25">
      <c r="M3112" s="1"/>
    </row>
    <row r="3113" spans="13:13" x14ac:dyDescent="0.25">
      <c r="M3113" s="1"/>
    </row>
    <row r="3114" spans="13:13" x14ac:dyDescent="0.25">
      <c r="M3114" s="1"/>
    </row>
    <row r="3115" spans="13:13" x14ac:dyDescent="0.25">
      <c r="M3115" s="1"/>
    </row>
    <row r="3116" spans="13:13" x14ac:dyDescent="0.25">
      <c r="M3116" s="1"/>
    </row>
    <row r="3117" spans="13:13" x14ac:dyDescent="0.25">
      <c r="M3117" s="1"/>
    </row>
    <row r="3118" spans="13:13" x14ac:dyDescent="0.25">
      <c r="M3118" s="1"/>
    </row>
    <row r="3119" spans="13:13" x14ac:dyDescent="0.25">
      <c r="M3119" s="1"/>
    </row>
    <row r="3120" spans="13:13" x14ac:dyDescent="0.25">
      <c r="M3120" s="1"/>
    </row>
    <row r="3121" spans="13:13" x14ac:dyDescent="0.25">
      <c r="M3121" s="1"/>
    </row>
    <row r="3122" spans="13:13" x14ac:dyDescent="0.25">
      <c r="M3122" s="1"/>
    </row>
    <row r="3123" spans="13:13" x14ac:dyDescent="0.25">
      <c r="M3123" s="1"/>
    </row>
    <row r="3124" spans="13:13" x14ac:dyDescent="0.25">
      <c r="M3124" s="1"/>
    </row>
    <row r="3125" spans="13:13" x14ac:dyDescent="0.25">
      <c r="M3125" s="1"/>
    </row>
    <row r="3126" spans="13:13" x14ac:dyDescent="0.25">
      <c r="M3126" s="1"/>
    </row>
    <row r="3127" spans="13:13" x14ac:dyDescent="0.25">
      <c r="M3127" s="1"/>
    </row>
    <row r="3128" spans="13:13" x14ac:dyDescent="0.25">
      <c r="M3128" s="1"/>
    </row>
    <row r="3129" spans="13:13" x14ac:dyDescent="0.25">
      <c r="M3129" s="1"/>
    </row>
    <row r="3130" spans="13:13" x14ac:dyDescent="0.25">
      <c r="M3130" s="1"/>
    </row>
    <row r="3131" spans="13:13" x14ac:dyDescent="0.25">
      <c r="M3131" s="1"/>
    </row>
    <row r="3132" spans="13:13" x14ac:dyDescent="0.25">
      <c r="M3132" s="1"/>
    </row>
    <row r="3133" spans="13:13" x14ac:dyDescent="0.25">
      <c r="M3133" s="1"/>
    </row>
    <row r="3134" spans="13:13" x14ac:dyDescent="0.25">
      <c r="M3134" s="1"/>
    </row>
    <row r="3135" spans="13:13" x14ac:dyDescent="0.25">
      <c r="M3135" s="1"/>
    </row>
    <row r="3136" spans="13:13" x14ac:dyDescent="0.25">
      <c r="M3136" s="1"/>
    </row>
    <row r="3137" spans="13:13" x14ac:dyDescent="0.25">
      <c r="M3137" s="1"/>
    </row>
    <row r="3138" spans="13:13" x14ac:dyDescent="0.25">
      <c r="M3138" s="1"/>
    </row>
    <row r="3139" spans="13:13" x14ac:dyDescent="0.25">
      <c r="M3139" s="1"/>
    </row>
    <row r="3140" spans="13:13" x14ac:dyDescent="0.25">
      <c r="M3140" s="1"/>
    </row>
    <row r="3141" spans="13:13" x14ac:dyDescent="0.25">
      <c r="M3141" s="1"/>
    </row>
    <row r="3142" spans="13:13" x14ac:dyDescent="0.25">
      <c r="M3142" s="1"/>
    </row>
    <row r="3143" spans="13:13" x14ac:dyDescent="0.25">
      <c r="M3143" s="1"/>
    </row>
    <row r="3144" spans="13:13" x14ac:dyDescent="0.25">
      <c r="M3144" s="1"/>
    </row>
    <row r="3145" spans="13:13" x14ac:dyDescent="0.25">
      <c r="M3145" s="1"/>
    </row>
    <row r="3146" spans="13:13" x14ac:dyDescent="0.25">
      <c r="M3146" s="1"/>
    </row>
    <row r="3147" spans="13:13" x14ac:dyDescent="0.25">
      <c r="M3147" s="1"/>
    </row>
    <row r="3148" spans="13:13" x14ac:dyDescent="0.25">
      <c r="M3148" s="1"/>
    </row>
    <row r="3149" spans="13:13" x14ac:dyDescent="0.25">
      <c r="M3149" s="1"/>
    </row>
    <row r="3150" spans="13:13" x14ac:dyDescent="0.25">
      <c r="M3150" s="1"/>
    </row>
    <row r="3151" spans="13:13" x14ac:dyDescent="0.25">
      <c r="M3151" s="1"/>
    </row>
    <row r="3152" spans="13:13" x14ac:dyDescent="0.25">
      <c r="M3152" s="1"/>
    </row>
    <row r="3153" spans="13:13" x14ac:dyDescent="0.25">
      <c r="M3153" s="1"/>
    </row>
    <row r="3154" spans="13:13" x14ac:dyDescent="0.25">
      <c r="M3154" s="1"/>
    </row>
    <row r="3155" spans="13:13" x14ac:dyDescent="0.25">
      <c r="M3155" s="1"/>
    </row>
    <row r="3156" spans="13:13" x14ac:dyDescent="0.25">
      <c r="M3156" s="1"/>
    </row>
    <row r="3157" spans="13:13" x14ac:dyDescent="0.25">
      <c r="M3157" s="1"/>
    </row>
    <row r="3158" spans="13:13" x14ac:dyDescent="0.25">
      <c r="M3158" s="1"/>
    </row>
    <row r="3159" spans="13:13" x14ac:dyDescent="0.25">
      <c r="M3159" s="1"/>
    </row>
    <row r="3160" spans="13:13" x14ac:dyDescent="0.25">
      <c r="M3160" s="1"/>
    </row>
    <row r="3161" spans="13:13" x14ac:dyDescent="0.25">
      <c r="M3161" s="1"/>
    </row>
    <row r="3162" spans="13:13" x14ac:dyDescent="0.25">
      <c r="M3162" s="1"/>
    </row>
    <row r="3163" spans="13:13" x14ac:dyDescent="0.25">
      <c r="M3163" s="1"/>
    </row>
    <row r="3164" spans="13:13" x14ac:dyDescent="0.25">
      <c r="M3164" s="1"/>
    </row>
    <row r="3165" spans="13:13" x14ac:dyDescent="0.25">
      <c r="M3165" s="1"/>
    </row>
    <row r="3166" spans="13:13" x14ac:dyDescent="0.25">
      <c r="M3166" s="1"/>
    </row>
    <row r="3167" spans="13:13" x14ac:dyDescent="0.25">
      <c r="M3167" s="1"/>
    </row>
    <row r="3168" spans="13:13" x14ac:dyDescent="0.25">
      <c r="M3168" s="1"/>
    </row>
    <row r="3169" spans="13:13" x14ac:dyDescent="0.25">
      <c r="M3169" s="1"/>
    </row>
    <row r="3170" spans="13:13" x14ac:dyDescent="0.25">
      <c r="M3170" s="1"/>
    </row>
    <row r="3171" spans="13:13" x14ac:dyDescent="0.25">
      <c r="M3171" s="1"/>
    </row>
    <row r="3172" spans="13:13" x14ac:dyDescent="0.25">
      <c r="M3172" s="1"/>
    </row>
    <row r="3173" spans="13:13" x14ac:dyDescent="0.25">
      <c r="M3173" s="1"/>
    </row>
    <row r="3174" spans="13:13" x14ac:dyDescent="0.25">
      <c r="M3174" s="1"/>
    </row>
    <row r="3175" spans="13:13" x14ac:dyDescent="0.25">
      <c r="M3175" s="1"/>
    </row>
    <row r="3176" spans="13:13" x14ac:dyDescent="0.25">
      <c r="M3176" s="1"/>
    </row>
    <row r="3177" spans="13:13" x14ac:dyDescent="0.25">
      <c r="M3177" s="1"/>
    </row>
    <row r="3178" spans="13:13" x14ac:dyDescent="0.25">
      <c r="M3178" s="1"/>
    </row>
    <row r="3179" spans="13:13" x14ac:dyDescent="0.25">
      <c r="M3179" s="1"/>
    </row>
    <row r="3180" spans="13:13" x14ac:dyDescent="0.25">
      <c r="M3180" s="1"/>
    </row>
    <row r="3181" spans="13:13" x14ac:dyDescent="0.25">
      <c r="M3181" s="1"/>
    </row>
    <row r="3182" spans="13:13" x14ac:dyDescent="0.25">
      <c r="M3182" s="1"/>
    </row>
    <row r="3183" spans="13:13" x14ac:dyDescent="0.25">
      <c r="M3183" s="1"/>
    </row>
    <row r="3184" spans="13:13" x14ac:dyDescent="0.25">
      <c r="M3184" s="1"/>
    </row>
    <row r="3185" spans="13:13" x14ac:dyDescent="0.25">
      <c r="M3185" s="1"/>
    </row>
    <row r="3186" spans="13:13" x14ac:dyDescent="0.25">
      <c r="M3186" s="1"/>
    </row>
    <row r="3187" spans="13:13" x14ac:dyDescent="0.25">
      <c r="M3187" s="1"/>
    </row>
    <row r="3188" spans="13:13" x14ac:dyDescent="0.25">
      <c r="M3188" s="1"/>
    </row>
    <row r="3189" spans="13:13" x14ac:dyDescent="0.25">
      <c r="M3189" s="1"/>
    </row>
    <row r="3190" spans="13:13" x14ac:dyDescent="0.25">
      <c r="M3190" s="1"/>
    </row>
    <row r="3191" spans="13:13" x14ac:dyDescent="0.25">
      <c r="M3191" s="1"/>
    </row>
    <row r="3192" spans="13:13" x14ac:dyDescent="0.25">
      <c r="M3192" s="1"/>
    </row>
    <row r="3193" spans="13:13" x14ac:dyDescent="0.25">
      <c r="M3193" s="1"/>
    </row>
    <row r="3194" spans="13:13" x14ac:dyDescent="0.25">
      <c r="M3194" s="1"/>
    </row>
    <row r="3195" spans="13:13" x14ac:dyDescent="0.25">
      <c r="M3195" s="1"/>
    </row>
    <row r="3196" spans="13:13" x14ac:dyDescent="0.25">
      <c r="M3196" s="1"/>
    </row>
    <row r="3197" spans="13:13" x14ac:dyDescent="0.25">
      <c r="M3197" s="1"/>
    </row>
    <row r="3198" spans="13:13" x14ac:dyDescent="0.25">
      <c r="M3198" s="1"/>
    </row>
    <row r="3199" spans="13:13" x14ac:dyDescent="0.25">
      <c r="M3199" s="1"/>
    </row>
    <row r="3200" spans="13:13" x14ac:dyDescent="0.25">
      <c r="M3200" s="1"/>
    </row>
    <row r="3201" spans="13:13" x14ac:dyDescent="0.25">
      <c r="M3201" s="1"/>
    </row>
    <row r="3202" spans="13:13" x14ac:dyDescent="0.25">
      <c r="M3202" s="1"/>
    </row>
    <row r="3203" spans="13:13" x14ac:dyDescent="0.25">
      <c r="M3203" s="1"/>
    </row>
    <row r="3204" spans="13:13" x14ac:dyDescent="0.25">
      <c r="M3204" s="1"/>
    </row>
    <row r="3205" spans="13:13" x14ac:dyDescent="0.25">
      <c r="M3205" s="1"/>
    </row>
    <row r="3206" spans="13:13" x14ac:dyDescent="0.25">
      <c r="M3206" s="1"/>
    </row>
    <row r="3207" spans="13:13" x14ac:dyDescent="0.25">
      <c r="M3207" s="1"/>
    </row>
    <row r="3208" spans="13:13" x14ac:dyDescent="0.25">
      <c r="M3208" s="1"/>
    </row>
    <row r="3209" spans="13:13" x14ac:dyDescent="0.25">
      <c r="M3209" s="1"/>
    </row>
    <row r="3210" spans="13:13" x14ac:dyDescent="0.25">
      <c r="M3210" s="1"/>
    </row>
    <row r="3211" spans="13:13" x14ac:dyDescent="0.25">
      <c r="M3211" s="1"/>
    </row>
    <row r="3212" spans="13:13" x14ac:dyDescent="0.25">
      <c r="M3212" s="1"/>
    </row>
    <row r="3213" spans="13:13" x14ac:dyDescent="0.25">
      <c r="M3213" s="1"/>
    </row>
    <row r="3214" spans="13:13" x14ac:dyDescent="0.25">
      <c r="M3214" s="1"/>
    </row>
    <row r="3215" spans="13:13" x14ac:dyDescent="0.25">
      <c r="M3215" s="1"/>
    </row>
    <row r="3216" spans="13:13" x14ac:dyDescent="0.25">
      <c r="M3216" s="1"/>
    </row>
    <row r="3217" spans="13:13" x14ac:dyDescent="0.25">
      <c r="M3217" s="1"/>
    </row>
    <row r="3218" spans="13:13" x14ac:dyDescent="0.25">
      <c r="M3218" s="1"/>
    </row>
    <row r="3219" spans="13:13" x14ac:dyDescent="0.25">
      <c r="M3219" s="1"/>
    </row>
    <row r="3220" spans="13:13" x14ac:dyDescent="0.25">
      <c r="M3220" s="1"/>
    </row>
    <row r="3221" spans="13:13" x14ac:dyDescent="0.25">
      <c r="M3221" s="1"/>
    </row>
    <row r="3222" spans="13:13" x14ac:dyDescent="0.25">
      <c r="M3222" s="1"/>
    </row>
    <row r="3223" spans="13:13" x14ac:dyDescent="0.25">
      <c r="M3223" s="1"/>
    </row>
    <row r="3224" spans="13:13" x14ac:dyDescent="0.25">
      <c r="M3224" s="1"/>
    </row>
    <row r="3225" spans="13:13" x14ac:dyDescent="0.25">
      <c r="M3225" s="1"/>
    </row>
    <row r="3226" spans="13:13" x14ac:dyDescent="0.25">
      <c r="M3226" s="1"/>
    </row>
    <row r="3227" spans="13:13" x14ac:dyDescent="0.25">
      <c r="M3227" s="1"/>
    </row>
    <row r="3228" spans="13:13" x14ac:dyDescent="0.25">
      <c r="M3228" s="1"/>
    </row>
    <row r="3229" spans="13:13" x14ac:dyDescent="0.25">
      <c r="M3229" s="1"/>
    </row>
    <row r="3230" spans="13:13" x14ac:dyDescent="0.25">
      <c r="M3230" s="1"/>
    </row>
    <row r="3231" spans="13:13" x14ac:dyDescent="0.25">
      <c r="M3231" s="1"/>
    </row>
    <row r="3232" spans="13:13" x14ac:dyDescent="0.25">
      <c r="M3232" s="1"/>
    </row>
    <row r="3233" spans="13:13" x14ac:dyDescent="0.25">
      <c r="M3233" s="1"/>
    </row>
    <row r="3234" spans="13:13" x14ac:dyDescent="0.25">
      <c r="M3234" s="1"/>
    </row>
    <row r="3235" spans="13:13" x14ac:dyDescent="0.25">
      <c r="M3235" s="1"/>
    </row>
    <row r="3236" spans="13:13" x14ac:dyDescent="0.25">
      <c r="M3236" s="1"/>
    </row>
    <row r="3237" spans="13:13" x14ac:dyDescent="0.25">
      <c r="M3237" s="1"/>
    </row>
    <row r="3238" spans="13:13" x14ac:dyDescent="0.25">
      <c r="M3238" s="1"/>
    </row>
    <row r="3239" spans="13:13" x14ac:dyDescent="0.25">
      <c r="M3239" s="1"/>
    </row>
    <row r="3240" spans="13:13" x14ac:dyDescent="0.25">
      <c r="M3240" s="1"/>
    </row>
    <row r="3241" spans="13:13" x14ac:dyDescent="0.25">
      <c r="M3241" s="1"/>
    </row>
    <row r="3242" spans="13:13" x14ac:dyDescent="0.25">
      <c r="M3242" s="1"/>
    </row>
    <row r="3243" spans="13:13" x14ac:dyDescent="0.25">
      <c r="M3243" s="1"/>
    </row>
    <row r="3244" spans="13:13" x14ac:dyDescent="0.25">
      <c r="M3244" s="1"/>
    </row>
    <row r="3245" spans="13:13" x14ac:dyDescent="0.25">
      <c r="M3245" s="1"/>
    </row>
    <row r="3246" spans="13:13" x14ac:dyDescent="0.25">
      <c r="M3246" s="1"/>
    </row>
    <row r="3247" spans="13:13" x14ac:dyDescent="0.25">
      <c r="M3247" s="1"/>
    </row>
    <row r="3248" spans="13:13" x14ac:dyDescent="0.25">
      <c r="M3248" s="1"/>
    </row>
    <row r="3249" spans="13:13" x14ac:dyDescent="0.25">
      <c r="M3249" s="1"/>
    </row>
    <row r="3250" spans="13:13" x14ac:dyDescent="0.25">
      <c r="M3250" s="1"/>
    </row>
    <row r="3251" spans="13:13" x14ac:dyDescent="0.25">
      <c r="M3251" s="1"/>
    </row>
    <row r="3252" spans="13:13" x14ac:dyDescent="0.25">
      <c r="M3252" s="1"/>
    </row>
    <row r="3253" spans="13:13" x14ac:dyDescent="0.25">
      <c r="M3253" s="1"/>
    </row>
    <row r="3254" spans="13:13" x14ac:dyDescent="0.25">
      <c r="M3254" s="1"/>
    </row>
    <row r="3255" spans="13:13" x14ac:dyDescent="0.25">
      <c r="M3255" s="1"/>
    </row>
    <row r="3256" spans="13:13" x14ac:dyDescent="0.25">
      <c r="M3256" s="1"/>
    </row>
    <row r="3257" spans="13:13" x14ac:dyDescent="0.25">
      <c r="M3257" s="1"/>
    </row>
    <row r="3258" spans="13:13" x14ac:dyDescent="0.25">
      <c r="M3258" s="1"/>
    </row>
    <row r="3259" spans="13:13" x14ac:dyDescent="0.25">
      <c r="M3259" s="1"/>
    </row>
    <row r="3260" spans="13:13" x14ac:dyDescent="0.25">
      <c r="M3260" s="1"/>
    </row>
    <row r="3261" spans="13:13" x14ac:dyDescent="0.25">
      <c r="M3261" s="1"/>
    </row>
    <row r="3262" spans="13:13" x14ac:dyDescent="0.25">
      <c r="M3262" s="1"/>
    </row>
    <row r="3263" spans="13:13" x14ac:dyDescent="0.25">
      <c r="M3263" s="1"/>
    </row>
    <row r="3264" spans="13:13" x14ac:dyDescent="0.25">
      <c r="M3264" s="1"/>
    </row>
    <row r="3265" spans="13:13" x14ac:dyDescent="0.25">
      <c r="M3265" s="1"/>
    </row>
    <row r="3266" spans="13:13" x14ac:dyDescent="0.25">
      <c r="M3266" s="1"/>
    </row>
    <row r="3267" spans="13:13" x14ac:dyDescent="0.25">
      <c r="M3267" s="1"/>
    </row>
    <row r="3268" spans="13:13" x14ac:dyDescent="0.25">
      <c r="M3268" s="1"/>
    </row>
    <row r="3269" spans="13:13" x14ac:dyDescent="0.25">
      <c r="M3269" s="1"/>
    </row>
    <row r="3270" spans="13:13" x14ac:dyDescent="0.25">
      <c r="M3270" s="1"/>
    </row>
    <row r="3271" spans="13:13" x14ac:dyDescent="0.25">
      <c r="M3271" s="1"/>
    </row>
    <row r="3272" spans="13:13" x14ac:dyDescent="0.25">
      <c r="M3272" s="1"/>
    </row>
    <row r="3273" spans="13:13" x14ac:dyDescent="0.25">
      <c r="M3273" s="1"/>
    </row>
    <row r="3274" spans="13:13" x14ac:dyDescent="0.25">
      <c r="M3274" s="1"/>
    </row>
    <row r="3275" spans="13:13" x14ac:dyDescent="0.25">
      <c r="M3275" s="1"/>
    </row>
    <row r="3276" spans="13:13" x14ac:dyDescent="0.25">
      <c r="M3276" s="1"/>
    </row>
    <row r="3277" spans="13:13" x14ac:dyDescent="0.25">
      <c r="M3277" s="1"/>
    </row>
    <row r="3278" spans="13:13" x14ac:dyDescent="0.25">
      <c r="M3278" s="1"/>
    </row>
    <row r="3279" spans="13:13" x14ac:dyDescent="0.25">
      <c r="M3279" s="1"/>
    </row>
    <row r="3280" spans="13:13" x14ac:dyDescent="0.25">
      <c r="M3280" s="1"/>
    </row>
    <row r="3281" spans="13:13" x14ac:dyDescent="0.25">
      <c r="M3281" s="1"/>
    </row>
    <row r="3282" spans="13:13" x14ac:dyDescent="0.25">
      <c r="M3282" s="1"/>
    </row>
    <row r="3283" spans="13:13" x14ac:dyDescent="0.25">
      <c r="M3283" s="1"/>
    </row>
    <row r="3284" spans="13:13" x14ac:dyDescent="0.25">
      <c r="M3284" s="1"/>
    </row>
    <row r="3285" spans="13:13" x14ac:dyDescent="0.25">
      <c r="M3285" s="1"/>
    </row>
    <row r="3286" spans="13:13" x14ac:dyDescent="0.25">
      <c r="M3286" s="1"/>
    </row>
    <row r="3287" spans="13:13" x14ac:dyDescent="0.25">
      <c r="M3287" s="1"/>
    </row>
    <row r="3288" spans="13:13" x14ac:dyDescent="0.25">
      <c r="M3288" s="1"/>
    </row>
    <row r="3289" spans="13:13" x14ac:dyDescent="0.25">
      <c r="M3289" s="1"/>
    </row>
    <row r="3290" spans="13:13" x14ac:dyDescent="0.25">
      <c r="M3290" s="1"/>
    </row>
    <row r="3291" spans="13:13" x14ac:dyDescent="0.25">
      <c r="M3291" s="1"/>
    </row>
    <row r="3292" spans="13:13" x14ac:dyDescent="0.25">
      <c r="M3292" s="1"/>
    </row>
    <row r="3293" spans="13:13" x14ac:dyDescent="0.25">
      <c r="M3293" s="1"/>
    </row>
    <row r="3294" spans="13:13" x14ac:dyDescent="0.25">
      <c r="M3294" s="1"/>
    </row>
    <row r="3295" spans="13:13" x14ac:dyDescent="0.25">
      <c r="M3295" s="1"/>
    </row>
    <row r="3296" spans="13:13" x14ac:dyDescent="0.25">
      <c r="M3296" s="1"/>
    </row>
    <row r="3297" spans="13:13" x14ac:dyDescent="0.25">
      <c r="M3297" s="1"/>
    </row>
    <row r="3298" spans="13:13" x14ac:dyDescent="0.25">
      <c r="M3298" s="1"/>
    </row>
    <row r="3299" spans="13:13" x14ac:dyDescent="0.25">
      <c r="M3299" s="1"/>
    </row>
    <row r="3300" spans="13:13" x14ac:dyDescent="0.25">
      <c r="M3300" s="1"/>
    </row>
    <row r="3301" spans="13:13" x14ac:dyDescent="0.25">
      <c r="M3301" s="1"/>
    </row>
    <row r="3302" spans="13:13" x14ac:dyDescent="0.25">
      <c r="M3302" s="1"/>
    </row>
    <row r="3303" spans="13:13" x14ac:dyDescent="0.25">
      <c r="M3303" s="1"/>
    </row>
    <row r="3304" spans="13:13" x14ac:dyDescent="0.25">
      <c r="M3304" s="1"/>
    </row>
    <row r="3305" spans="13:13" x14ac:dyDescent="0.25">
      <c r="M3305" s="1"/>
    </row>
    <row r="3306" spans="13:13" x14ac:dyDescent="0.25">
      <c r="M3306" s="1"/>
    </row>
    <row r="3307" spans="13:13" x14ac:dyDescent="0.25">
      <c r="M3307" s="1"/>
    </row>
    <row r="3308" spans="13:13" x14ac:dyDescent="0.25">
      <c r="M3308" s="1"/>
    </row>
    <row r="3309" spans="13:13" x14ac:dyDescent="0.25">
      <c r="M3309" s="1"/>
    </row>
    <row r="3310" spans="13:13" x14ac:dyDescent="0.25">
      <c r="M3310" s="1"/>
    </row>
    <row r="3311" spans="13:13" x14ac:dyDescent="0.25">
      <c r="M3311" s="1"/>
    </row>
    <row r="3312" spans="13:13" x14ac:dyDescent="0.25">
      <c r="M3312" s="1"/>
    </row>
    <row r="3313" spans="13:13" x14ac:dyDescent="0.25">
      <c r="M3313" s="1"/>
    </row>
    <row r="3314" spans="13:13" x14ac:dyDescent="0.25">
      <c r="M3314" s="1"/>
    </row>
    <row r="3315" spans="13:13" x14ac:dyDescent="0.25">
      <c r="M3315" s="1"/>
    </row>
    <row r="3316" spans="13:13" x14ac:dyDescent="0.25">
      <c r="M3316" s="1"/>
    </row>
    <row r="3317" spans="13:13" x14ac:dyDescent="0.25">
      <c r="M3317" s="1"/>
    </row>
    <row r="3318" spans="13:13" x14ac:dyDescent="0.25">
      <c r="M3318" s="1"/>
    </row>
    <row r="3319" spans="13:13" x14ac:dyDescent="0.25">
      <c r="M3319" s="1"/>
    </row>
    <row r="3320" spans="13:13" x14ac:dyDescent="0.25">
      <c r="M3320" s="1"/>
    </row>
    <row r="3321" spans="13:13" x14ac:dyDescent="0.25">
      <c r="M3321" s="1"/>
    </row>
    <row r="3322" spans="13:13" x14ac:dyDescent="0.25">
      <c r="M3322" s="1"/>
    </row>
    <row r="3323" spans="13:13" x14ac:dyDescent="0.25">
      <c r="M3323" s="1"/>
    </row>
    <row r="3324" spans="13:13" x14ac:dyDescent="0.25">
      <c r="M3324" s="1"/>
    </row>
    <row r="3325" spans="13:13" x14ac:dyDescent="0.25">
      <c r="M3325" s="1"/>
    </row>
    <row r="3326" spans="13:13" x14ac:dyDescent="0.25">
      <c r="M3326" s="1"/>
    </row>
    <row r="3327" spans="13:13" x14ac:dyDescent="0.25">
      <c r="M3327" s="1"/>
    </row>
    <row r="3328" spans="13:13" x14ac:dyDescent="0.25">
      <c r="M3328" s="1"/>
    </row>
    <row r="3329" spans="13:13" x14ac:dyDescent="0.25">
      <c r="M3329" s="1"/>
    </row>
    <row r="3330" spans="13:13" x14ac:dyDescent="0.25">
      <c r="M3330" s="1"/>
    </row>
    <row r="3331" spans="13:13" x14ac:dyDescent="0.25">
      <c r="M3331" s="1"/>
    </row>
    <row r="3332" spans="13:13" x14ac:dyDescent="0.25">
      <c r="M3332" s="1"/>
    </row>
    <row r="3333" spans="13:13" x14ac:dyDescent="0.25">
      <c r="M3333" s="1"/>
    </row>
    <row r="3334" spans="13:13" x14ac:dyDescent="0.25">
      <c r="M3334" s="1"/>
    </row>
    <row r="3335" spans="13:13" x14ac:dyDescent="0.25">
      <c r="M3335" s="1"/>
    </row>
    <row r="3336" spans="13:13" x14ac:dyDescent="0.25">
      <c r="M3336" s="1"/>
    </row>
    <row r="3337" spans="13:13" x14ac:dyDescent="0.25">
      <c r="M3337" s="1"/>
    </row>
    <row r="3338" spans="13:13" x14ac:dyDescent="0.25">
      <c r="M3338" s="1"/>
    </row>
    <row r="3339" spans="13:13" x14ac:dyDescent="0.25">
      <c r="M3339" s="1"/>
    </row>
    <row r="3340" spans="13:13" x14ac:dyDescent="0.25">
      <c r="M3340" s="1"/>
    </row>
    <row r="3341" spans="13:13" x14ac:dyDescent="0.25">
      <c r="M3341" s="1"/>
    </row>
    <row r="3342" spans="13:13" x14ac:dyDescent="0.25">
      <c r="M3342" s="1"/>
    </row>
    <row r="3343" spans="13:13" x14ac:dyDescent="0.25">
      <c r="M3343" s="1"/>
    </row>
    <row r="3344" spans="13:13" x14ac:dyDescent="0.25">
      <c r="M3344" s="1"/>
    </row>
    <row r="3345" spans="13:13" x14ac:dyDescent="0.25">
      <c r="M3345" s="1"/>
    </row>
    <row r="3346" spans="13:13" x14ac:dyDescent="0.25">
      <c r="M3346" s="1"/>
    </row>
    <row r="3347" spans="13:13" x14ac:dyDescent="0.25">
      <c r="M3347" s="1"/>
    </row>
    <row r="3348" spans="13:13" x14ac:dyDescent="0.25">
      <c r="M3348" s="1"/>
    </row>
    <row r="3349" spans="13:13" x14ac:dyDescent="0.25">
      <c r="M3349" s="1"/>
    </row>
    <row r="3350" spans="13:13" x14ac:dyDescent="0.25">
      <c r="M3350" s="1"/>
    </row>
    <row r="3351" spans="13:13" x14ac:dyDescent="0.25">
      <c r="M3351" s="1"/>
    </row>
    <row r="3352" spans="13:13" x14ac:dyDescent="0.25">
      <c r="M3352" s="1"/>
    </row>
    <row r="3353" spans="13:13" x14ac:dyDescent="0.25">
      <c r="M3353" s="1"/>
    </row>
    <row r="3354" spans="13:13" x14ac:dyDescent="0.25">
      <c r="M3354" s="1"/>
    </row>
    <row r="3355" spans="13:13" x14ac:dyDescent="0.25">
      <c r="M3355" s="1"/>
    </row>
    <row r="3356" spans="13:13" x14ac:dyDescent="0.25">
      <c r="M3356" s="1"/>
    </row>
    <row r="3357" spans="13:13" x14ac:dyDescent="0.25">
      <c r="M3357" s="1"/>
    </row>
    <row r="3358" spans="13:13" x14ac:dyDescent="0.25">
      <c r="M3358" s="1"/>
    </row>
    <row r="3359" spans="13:13" x14ac:dyDescent="0.25">
      <c r="M3359" s="1"/>
    </row>
    <row r="3360" spans="13:13" x14ac:dyDescent="0.25">
      <c r="M3360" s="1"/>
    </row>
    <row r="3361" spans="13:13" x14ac:dyDescent="0.25">
      <c r="M3361" s="1"/>
    </row>
    <row r="3362" spans="13:13" x14ac:dyDescent="0.25">
      <c r="M3362" s="1"/>
    </row>
    <row r="3363" spans="13:13" x14ac:dyDescent="0.25">
      <c r="M3363" s="1"/>
    </row>
    <row r="3364" spans="13:13" x14ac:dyDescent="0.25">
      <c r="M3364" s="1"/>
    </row>
    <row r="3365" spans="13:13" x14ac:dyDescent="0.25">
      <c r="M3365" s="1"/>
    </row>
    <row r="3366" spans="13:13" x14ac:dyDescent="0.25">
      <c r="M3366" s="1"/>
    </row>
    <row r="3367" spans="13:13" x14ac:dyDescent="0.25">
      <c r="M3367" s="1"/>
    </row>
    <row r="3368" spans="13:13" x14ac:dyDescent="0.25">
      <c r="M3368" s="1"/>
    </row>
    <row r="3369" spans="13:13" x14ac:dyDescent="0.25">
      <c r="M3369" s="1"/>
    </row>
    <row r="3370" spans="13:13" x14ac:dyDescent="0.25">
      <c r="M3370" s="1"/>
    </row>
    <row r="3371" spans="13:13" x14ac:dyDescent="0.25">
      <c r="M3371" s="1"/>
    </row>
    <row r="3372" spans="13:13" x14ac:dyDescent="0.25">
      <c r="M3372" s="1"/>
    </row>
    <row r="3373" spans="13:13" x14ac:dyDescent="0.25">
      <c r="M3373" s="1"/>
    </row>
    <row r="3374" spans="13:13" x14ac:dyDescent="0.25">
      <c r="M3374" s="1"/>
    </row>
    <row r="3375" spans="13:13" x14ac:dyDescent="0.25">
      <c r="M3375" s="1"/>
    </row>
    <row r="3376" spans="13:13" x14ac:dyDescent="0.25">
      <c r="M3376" s="1"/>
    </row>
    <row r="3377" spans="13:13" x14ac:dyDescent="0.25">
      <c r="M3377" s="1"/>
    </row>
    <row r="3378" spans="13:13" x14ac:dyDescent="0.25">
      <c r="M3378" s="1"/>
    </row>
    <row r="3379" spans="13:13" x14ac:dyDescent="0.25">
      <c r="M3379" s="1"/>
    </row>
    <row r="3380" spans="13:13" x14ac:dyDescent="0.25">
      <c r="M3380" s="1"/>
    </row>
    <row r="3381" spans="13:13" x14ac:dyDescent="0.25">
      <c r="M3381" s="1"/>
    </row>
    <row r="3382" spans="13:13" x14ac:dyDescent="0.25">
      <c r="M3382" s="1"/>
    </row>
    <row r="3383" spans="13:13" x14ac:dyDescent="0.25">
      <c r="M3383" s="1"/>
    </row>
    <row r="3384" spans="13:13" x14ac:dyDescent="0.25">
      <c r="M3384" s="1"/>
    </row>
    <row r="3385" spans="13:13" x14ac:dyDescent="0.25">
      <c r="M3385" s="1"/>
    </row>
    <row r="3386" spans="13:13" x14ac:dyDescent="0.25">
      <c r="M3386" s="1"/>
    </row>
    <row r="3387" spans="13:13" x14ac:dyDescent="0.25">
      <c r="M3387" s="1"/>
    </row>
    <row r="3388" spans="13:13" x14ac:dyDescent="0.25">
      <c r="M3388" s="1"/>
    </row>
    <row r="3389" spans="13:13" x14ac:dyDescent="0.25">
      <c r="M3389" s="1"/>
    </row>
    <row r="3390" spans="13:13" x14ac:dyDescent="0.25">
      <c r="M3390" s="1"/>
    </row>
    <row r="3391" spans="13:13" x14ac:dyDescent="0.25">
      <c r="M3391" s="1"/>
    </row>
    <row r="3392" spans="13:13" x14ac:dyDescent="0.25">
      <c r="M3392" s="1"/>
    </row>
    <row r="3393" spans="13:13" x14ac:dyDescent="0.25">
      <c r="M3393" s="1"/>
    </row>
    <row r="3394" spans="13:13" x14ac:dyDescent="0.25">
      <c r="M3394" s="1"/>
    </row>
    <row r="3395" spans="13:13" x14ac:dyDescent="0.25">
      <c r="M3395" s="1"/>
    </row>
    <row r="3396" spans="13:13" x14ac:dyDescent="0.25">
      <c r="M3396" s="1"/>
    </row>
    <row r="3397" spans="13:13" x14ac:dyDescent="0.25">
      <c r="M3397" s="1"/>
    </row>
    <row r="3398" spans="13:13" x14ac:dyDescent="0.25">
      <c r="M3398" s="1"/>
    </row>
    <row r="3399" spans="13:13" x14ac:dyDescent="0.25">
      <c r="M3399" s="1"/>
    </row>
    <row r="3400" spans="13:13" x14ac:dyDescent="0.25">
      <c r="M3400" s="1"/>
    </row>
    <row r="3401" spans="13:13" x14ac:dyDescent="0.25">
      <c r="M3401" s="1"/>
    </row>
    <row r="3402" spans="13:13" x14ac:dyDescent="0.25">
      <c r="M3402" s="1"/>
    </row>
    <row r="3403" spans="13:13" x14ac:dyDescent="0.25">
      <c r="M3403" s="1"/>
    </row>
    <row r="3404" spans="13:13" x14ac:dyDescent="0.25">
      <c r="M3404" s="1"/>
    </row>
    <row r="3405" spans="13:13" x14ac:dyDescent="0.25">
      <c r="M3405" s="1"/>
    </row>
    <row r="3406" spans="13:13" x14ac:dyDescent="0.25">
      <c r="M3406" s="1"/>
    </row>
    <row r="3407" spans="13:13" x14ac:dyDescent="0.25">
      <c r="M3407" s="1"/>
    </row>
    <row r="3408" spans="13:13" x14ac:dyDescent="0.25">
      <c r="M3408" s="1"/>
    </row>
    <row r="3409" spans="13:13" x14ac:dyDescent="0.25">
      <c r="M3409" s="1"/>
    </row>
    <row r="3410" spans="13:13" x14ac:dyDescent="0.25">
      <c r="M3410" s="1"/>
    </row>
    <row r="3411" spans="13:13" x14ac:dyDescent="0.25">
      <c r="M3411" s="1"/>
    </row>
    <row r="3412" spans="13:13" x14ac:dyDescent="0.25">
      <c r="M3412" s="1"/>
    </row>
    <row r="3413" spans="13:13" x14ac:dyDescent="0.25">
      <c r="M3413" s="1"/>
    </row>
    <row r="3414" spans="13:13" x14ac:dyDescent="0.25">
      <c r="M3414" s="1"/>
    </row>
    <row r="3415" spans="13:13" x14ac:dyDescent="0.25">
      <c r="M3415" s="1"/>
    </row>
    <row r="3416" spans="13:13" x14ac:dyDescent="0.25">
      <c r="M3416" s="1"/>
    </row>
    <row r="3417" spans="13:13" x14ac:dyDescent="0.25">
      <c r="M3417" s="1"/>
    </row>
    <row r="3418" spans="13:13" x14ac:dyDescent="0.25">
      <c r="M3418" s="1"/>
    </row>
    <row r="3419" spans="13:13" x14ac:dyDescent="0.25">
      <c r="M3419" s="1"/>
    </row>
    <row r="3420" spans="13:13" x14ac:dyDescent="0.25">
      <c r="M3420" s="1"/>
    </row>
    <row r="3421" spans="13:13" x14ac:dyDescent="0.25">
      <c r="M3421" s="1"/>
    </row>
    <row r="3422" spans="13:13" x14ac:dyDescent="0.25">
      <c r="M3422" s="1"/>
    </row>
    <row r="3423" spans="13:13" x14ac:dyDescent="0.25">
      <c r="M3423" s="1"/>
    </row>
    <row r="3424" spans="13:13" x14ac:dyDescent="0.25">
      <c r="M3424" s="1"/>
    </row>
    <row r="3425" spans="13:13" x14ac:dyDescent="0.25">
      <c r="M3425" s="1"/>
    </row>
    <row r="3426" spans="13:13" x14ac:dyDescent="0.25">
      <c r="M3426" s="1"/>
    </row>
    <row r="3427" spans="13:13" x14ac:dyDescent="0.25">
      <c r="M3427" s="1"/>
    </row>
    <row r="3428" spans="13:13" x14ac:dyDescent="0.25">
      <c r="M3428" s="1"/>
    </row>
    <row r="3429" spans="13:13" x14ac:dyDescent="0.25">
      <c r="M3429" s="1"/>
    </row>
    <row r="3430" spans="13:13" x14ac:dyDescent="0.25">
      <c r="M3430" s="1"/>
    </row>
    <row r="3431" spans="13:13" x14ac:dyDescent="0.25">
      <c r="M3431" s="1"/>
    </row>
    <row r="3432" spans="13:13" x14ac:dyDescent="0.25">
      <c r="M3432" s="1"/>
    </row>
    <row r="3433" spans="13:13" x14ac:dyDescent="0.25">
      <c r="M3433" s="1"/>
    </row>
    <row r="3434" spans="13:13" x14ac:dyDescent="0.25">
      <c r="M3434" s="1"/>
    </row>
    <row r="3435" spans="13:13" x14ac:dyDescent="0.25">
      <c r="M3435" s="1"/>
    </row>
    <row r="3436" spans="13:13" x14ac:dyDescent="0.25">
      <c r="M3436" s="1"/>
    </row>
    <row r="3437" spans="13:13" x14ac:dyDescent="0.25">
      <c r="M3437" s="1"/>
    </row>
    <row r="3438" spans="13:13" x14ac:dyDescent="0.25">
      <c r="M3438" s="1"/>
    </row>
    <row r="3439" spans="13:13" x14ac:dyDescent="0.25">
      <c r="M3439" s="1"/>
    </row>
    <row r="3440" spans="13:13" x14ac:dyDescent="0.25">
      <c r="M3440" s="1"/>
    </row>
    <row r="3441" spans="13:13" x14ac:dyDescent="0.25">
      <c r="M3441" s="1"/>
    </row>
    <row r="3442" spans="13:13" x14ac:dyDescent="0.25">
      <c r="M3442" s="1"/>
    </row>
    <row r="3443" spans="13:13" x14ac:dyDescent="0.25">
      <c r="M3443" s="1"/>
    </row>
    <row r="3444" spans="13:13" x14ac:dyDescent="0.25">
      <c r="M3444" s="1"/>
    </row>
    <row r="3445" spans="13:13" x14ac:dyDescent="0.25">
      <c r="M3445" s="1"/>
    </row>
    <row r="3446" spans="13:13" x14ac:dyDescent="0.25">
      <c r="M3446" s="1"/>
    </row>
    <row r="3447" spans="13:13" x14ac:dyDescent="0.25">
      <c r="M3447" s="1"/>
    </row>
    <row r="3448" spans="13:13" x14ac:dyDescent="0.25">
      <c r="M3448" s="1"/>
    </row>
    <row r="3449" spans="13:13" x14ac:dyDescent="0.25">
      <c r="M3449" s="1"/>
    </row>
    <row r="3450" spans="13:13" x14ac:dyDescent="0.25">
      <c r="M3450" s="1"/>
    </row>
    <row r="3451" spans="13:13" x14ac:dyDescent="0.25">
      <c r="M3451" s="1"/>
    </row>
    <row r="3452" spans="13:13" x14ac:dyDescent="0.25">
      <c r="M3452" s="1"/>
    </row>
    <row r="3453" spans="13:13" x14ac:dyDescent="0.25">
      <c r="M3453" s="1"/>
    </row>
    <row r="3454" spans="13:13" x14ac:dyDescent="0.25">
      <c r="M3454" s="1"/>
    </row>
    <row r="3455" spans="13:13" x14ac:dyDescent="0.25">
      <c r="M3455" s="1"/>
    </row>
    <row r="3456" spans="13:13" x14ac:dyDescent="0.25">
      <c r="M3456" s="1"/>
    </row>
    <row r="3457" spans="13:13" x14ac:dyDescent="0.25">
      <c r="M3457" s="1"/>
    </row>
    <row r="3458" spans="13:13" x14ac:dyDescent="0.25">
      <c r="M3458" s="1"/>
    </row>
    <row r="3459" spans="13:13" x14ac:dyDescent="0.25">
      <c r="M3459" s="1"/>
    </row>
    <row r="3460" spans="13:13" x14ac:dyDescent="0.25">
      <c r="M3460" s="1"/>
    </row>
    <row r="3461" spans="13:13" x14ac:dyDescent="0.25">
      <c r="M3461" s="1"/>
    </row>
    <row r="3462" spans="13:13" x14ac:dyDescent="0.25">
      <c r="M3462" s="1"/>
    </row>
    <row r="3463" spans="13:13" x14ac:dyDescent="0.25">
      <c r="M3463" s="1"/>
    </row>
    <row r="3464" spans="13:13" x14ac:dyDescent="0.25">
      <c r="M3464" s="1"/>
    </row>
    <row r="3465" spans="13:13" x14ac:dyDescent="0.25">
      <c r="M3465" s="1"/>
    </row>
    <row r="3466" spans="13:13" x14ac:dyDescent="0.25">
      <c r="M3466" s="1"/>
    </row>
    <row r="3467" spans="13:13" x14ac:dyDescent="0.25">
      <c r="M3467" s="1"/>
    </row>
    <row r="3468" spans="13:13" x14ac:dyDescent="0.25">
      <c r="M3468" s="1"/>
    </row>
    <row r="3469" spans="13:13" x14ac:dyDescent="0.25">
      <c r="M3469" s="1"/>
    </row>
    <row r="3470" spans="13:13" x14ac:dyDescent="0.25">
      <c r="M3470" s="1"/>
    </row>
    <row r="3471" spans="13:13" x14ac:dyDescent="0.25">
      <c r="M3471" s="1"/>
    </row>
    <row r="3472" spans="13:13" x14ac:dyDescent="0.25">
      <c r="M3472" s="1"/>
    </row>
    <row r="3473" spans="13:13" x14ac:dyDescent="0.25">
      <c r="M3473" s="1"/>
    </row>
    <row r="3474" spans="13:13" x14ac:dyDescent="0.25">
      <c r="M3474" s="1"/>
    </row>
    <row r="3475" spans="13:13" x14ac:dyDescent="0.25">
      <c r="M3475" s="1"/>
    </row>
    <row r="3476" spans="13:13" x14ac:dyDescent="0.25">
      <c r="M3476" s="1"/>
    </row>
    <row r="3477" spans="13:13" x14ac:dyDescent="0.25">
      <c r="M3477" s="1"/>
    </row>
    <row r="3478" spans="13:13" x14ac:dyDescent="0.25">
      <c r="M3478" s="1"/>
    </row>
    <row r="3479" spans="13:13" x14ac:dyDescent="0.25">
      <c r="M3479" s="1"/>
    </row>
    <row r="3480" spans="13:13" x14ac:dyDescent="0.25">
      <c r="M3480" s="1"/>
    </row>
    <row r="3481" spans="13:13" x14ac:dyDescent="0.25">
      <c r="M3481" s="1"/>
    </row>
    <row r="3482" spans="13:13" x14ac:dyDescent="0.25">
      <c r="M3482" s="1"/>
    </row>
    <row r="3483" spans="13:13" x14ac:dyDescent="0.25">
      <c r="M3483" s="1"/>
    </row>
    <row r="3484" spans="13:13" x14ac:dyDescent="0.25">
      <c r="M3484" s="1"/>
    </row>
    <row r="3485" spans="13:13" x14ac:dyDescent="0.25">
      <c r="M3485" s="1"/>
    </row>
    <row r="3486" spans="13:13" x14ac:dyDescent="0.25">
      <c r="M3486" s="1"/>
    </row>
    <row r="3487" spans="13:13" x14ac:dyDescent="0.25">
      <c r="M3487" s="1"/>
    </row>
    <row r="3488" spans="13:13" x14ac:dyDescent="0.25">
      <c r="M3488" s="1"/>
    </row>
    <row r="3489" spans="13:13" x14ac:dyDescent="0.25">
      <c r="M3489" s="1"/>
    </row>
    <row r="3490" spans="13:13" x14ac:dyDescent="0.25">
      <c r="M3490" s="1"/>
    </row>
    <row r="3491" spans="13:13" x14ac:dyDescent="0.25">
      <c r="M3491" s="1"/>
    </row>
    <row r="3492" spans="13:13" x14ac:dyDescent="0.25">
      <c r="M3492" s="1"/>
    </row>
    <row r="3493" spans="13:13" x14ac:dyDescent="0.25">
      <c r="M3493" s="1"/>
    </row>
    <row r="3494" spans="13:13" x14ac:dyDescent="0.25">
      <c r="M3494" s="1"/>
    </row>
    <row r="3495" spans="13:13" x14ac:dyDescent="0.25">
      <c r="M3495" s="1"/>
    </row>
    <row r="3496" spans="13:13" x14ac:dyDescent="0.25">
      <c r="M3496" s="1"/>
    </row>
    <row r="3497" spans="13:13" x14ac:dyDescent="0.25">
      <c r="M3497" s="1"/>
    </row>
    <row r="3498" spans="13:13" x14ac:dyDescent="0.25">
      <c r="M3498" s="1"/>
    </row>
    <row r="3499" spans="13:13" x14ac:dyDescent="0.25">
      <c r="M3499" s="1"/>
    </row>
    <row r="3500" spans="13:13" x14ac:dyDescent="0.25">
      <c r="M3500" s="1"/>
    </row>
    <row r="3501" spans="13:13" x14ac:dyDescent="0.25">
      <c r="M3501" s="1"/>
    </row>
    <row r="3502" spans="13:13" x14ac:dyDescent="0.25">
      <c r="M3502" s="1"/>
    </row>
    <row r="3503" spans="13:13" x14ac:dyDescent="0.25">
      <c r="M3503" s="1"/>
    </row>
    <row r="3504" spans="13:13" x14ac:dyDescent="0.25">
      <c r="M3504" s="1"/>
    </row>
    <row r="3505" spans="13:13" x14ac:dyDescent="0.25">
      <c r="M3505" s="1"/>
    </row>
    <row r="3506" spans="13:13" x14ac:dyDescent="0.25">
      <c r="M3506" s="1"/>
    </row>
    <row r="3507" spans="13:13" x14ac:dyDescent="0.25">
      <c r="M3507" s="1"/>
    </row>
    <row r="3508" spans="13:13" x14ac:dyDescent="0.25">
      <c r="M3508" s="1"/>
    </row>
    <row r="3509" spans="13:13" x14ac:dyDescent="0.25">
      <c r="M3509" s="1"/>
    </row>
    <row r="3510" spans="13:13" x14ac:dyDescent="0.25">
      <c r="M3510" s="1"/>
    </row>
    <row r="3511" spans="13:13" x14ac:dyDescent="0.25">
      <c r="M3511" s="1"/>
    </row>
    <row r="3512" spans="13:13" x14ac:dyDescent="0.25">
      <c r="M3512" s="1"/>
    </row>
    <row r="3513" spans="13:13" x14ac:dyDescent="0.25">
      <c r="M3513" s="1"/>
    </row>
    <row r="3514" spans="13:13" x14ac:dyDescent="0.25">
      <c r="M3514" s="1"/>
    </row>
    <row r="3515" spans="13:13" x14ac:dyDescent="0.25">
      <c r="M3515" s="1"/>
    </row>
    <row r="3516" spans="13:13" x14ac:dyDescent="0.25">
      <c r="M3516" s="1"/>
    </row>
    <row r="3517" spans="13:13" x14ac:dyDescent="0.25">
      <c r="M3517" s="1"/>
    </row>
    <row r="3518" spans="13:13" x14ac:dyDescent="0.25">
      <c r="M3518" s="1"/>
    </row>
    <row r="3519" spans="13:13" x14ac:dyDescent="0.25">
      <c r="M3519" s="1"/>
    </row>
    <row r="3520" spans="13:13" x14ac:dyDescent="0.25">
      <c r="M3520" s="1"/>
    </row>
    <row r="3521" spans="13:13" x14ac:dyDescent="0.25">
      <c r="M3521" s="1"/>
    </row>
    <row r="3522" spans="13:13" x14ac:dyDescent="0.25">
      <c r="M3522" s="1"/>
    </row>
    <row r="3523" spans="13:13" x14ac:dyDescent="0.25">
      <c r="M3523" s="1"/>
    </row>
    <row r="3524" spans="13:13" x14ac:dyDescent="0.25">
      <c r="M3524" s="1"/>
    </row>
    <row r="3525" spans="13:13" x14ac:dyDescent="0.25">
      <c r="M3525" s="1"/>
    </row>
    <row r="3526" spans="13:13" x14ac:dyDescent="0.25">
      <c r="M3526" s="1"/>
    </row>
    <row r="3527" spans="13:13" x14ac:dyDescent="0.25">
      <c r="M3527" s="1"/>
    </row>
    <row r="3528" spans="13:13" x14ac:dyDescent="0.25">
      <c r="M3528" s="1"/>
    </row>
    <row r="3529" spans="13:13" x14ac:dyDescent="0.25">
      <c r="M3529" s="1"/>
    </row>
    <row r="3530" spans="13:13" x14ac:dyDescent="0.25">
      <c r="M3530" s="1"/>
    </row>
    <row r="3531" spans="13:13" x14ac:dyDescent="0.25">
      <c r="M3531" s="1"/>
    </row>
    <row r="3532" spans="13:13" x14ac:dyDescent="0.25">
      <c r="M3532" s="1"/>
    </row>
    <row r="3533" spans="13:13" x14ac:dyDescent="0.25">
      <c r="M3533" s="1"/>
    </row>
    <row r="3534" spans="13:13" x14ac:dyDescent="0.25">
      <c r="M3534" s="1"/>
    </row>
    <row r="3535" spans="13:13" x14ac:dyDescent="0.25">
      <c r="M3535" s="1"/>
    </row>
    <row r="3536" spans="13:13" x14ac:dyDescent="0.25">
      <c r="M3536" s="1"/>
    </row>
    <row r="3537" spans="13:13" x14ac:dyDescent="0.25">
      <c r="M3537" s="1"/>
    </row>
    <row r="3538" spans="13:13" x14ac:dyDescent="0.25">
      <c r="M3538" s="1"/>
    </row>
    <row r="3539" spans="13:13" x14ac:dyDescent="0.25">
      <c r="M3539" s="1"/>
    </row>
    <row r="3540" spans="13:13" x14ac:dyDescent="0.25">
      <c r="M3540" s="1"/>
    </row>
    <row r="3541" spans="13:13" x14ac:dyDescent="0.25">
      <c r="M3541" s="1"/>
    </row>
    <row r="3542" spans="13:13" x14ac:dyDescent="0.25">
      <c r="M3542" s="1"/>
    </row>
    <row r="3543" spans="13:13" x14ac:dyDescent="0.25">
      <c r="M3543" s="1"/>
    </row>
    <row r="3544" spans="13:13" x14ac:dyDescent="0.25">
      <c r="M3544" s="1"/>
    </row>
    <row r="3545" spans="13:13" x14ac:dyDescent="0.25">
      <c r="M3545" s="1"/>
    </row>
    <row r="3546" spans="13:13" x14ac:dyDescent="0.25">
      <c r="M3546" s="1"/>
    </row>
    <row r="3547" spans="13:13" x14ac:dyDescent="0.25">
      <c r="M3547" s="1"/>
    </row>
    <row r="3548" spans="13:13" x14ac:dyDescent="0.25">
      <c r="M3548" s="1"/>
    </row>
    <row r="3549" spans="13:13" x14ac:dyDescent="0.25">
      <c r="M3549" s="1"/>
    </row>
    <row r="3550" spans="13:13" x14ac:dyDescent="0.25">
      <c r="M3550" s="1"/>
    </row>
    <row r="3551" spans="13:13" x14ac:dyDescent="0.25">
      <c r="M3551" s="1"/>
    </row>
    <row r="3552" spans="13:13" x14ac:dyDescent="0.25">
      <c r="M3552" s="1"/>
    </row>
    <row r="3553" spans="13:13" x14ac:dyDescent="0.25">
      <c r="M3553" s="1"/>
    </row>
    <row r="3554" spans="13:13" x14ac:dyDescent="0.25">
      <c r="M3554" s="1"/>
    </row>
    <row r="3555" spans="13:13" x14ac:dyDescent="0.25">
      <c r="M3555" s="1"/>
    </row>
    <row r="3556" spans="13:13" x14ac:dyDescent="0.25">
      <c r="M3556" s="1"/>
    </row>
    <row r="3557" spans="13:13" x14ac:dyDescent="0.25">
      <c r="M3557" s="1"/>
    </row>
    <row r="3558" spans="13:13" x14ac:dyDescent="0.25">
      <c r="M3558" s="1"/>
    </row>
    <row r="3559" spans="13:13" x14ac:dyDescent="0.25">
      <c r="M3559" s="1"/>
    </row>
    <row r="3560" spans="13:13" x14ac:dyDescent="0.25">
      <c r="M3560" s="1"/>
    </row>
    <row r="3561" spans="13:13" x14ac:dyDescent="0.25">
      <c r="M3561" s="1"/>
    </row>
    <row r="3562" spans="13:13" x14ac:dyDescent="0.25">
      <c r="M3562" s="1"/>
    </row>
    <row r="3563" spans="13:13" x14ac:dyDescent="0.25">
      <c r="M3563" s="1"/>
    </row>
    <row r="3564" spans="13:13" x14ac:dyDescent="0.25">
      <c r="M3564" s="1"/>
    </row>
    <row r="3565" spans="13:13" x14ac:dyDescent="0.25">
      <c r="M3565" s="1"/>
    </row>
    <row r="3566" spans="13:13" x14ac:dyDescent="0.25">
      <c r="M3566" s="1"/>
    </row>
    <row r="3567" spans="13:13" x14ac:dyDescent="0.25">
      <c r="M3567" s="1"/>
    </row>
    <row r="3568" spans="13:13" x14ac:dyDescent="0.25">
      <c r="M3568" s="1"/>
    </row>
    <row r="3569" spans="13:13" x14ac:dyDescent="0.25">
      <c r="M3569" s="1"/>
    </row>
    <row r="3570" spans="13:13" x14ac:dyDescent="0.25">
      <c r="M3570" s="1"/>
    </row>
    <row r="3571" spans="13:13" x14ac:dyDescent="0.25">
      <c r="M3571" s="1"/>
    </row>
    <row r="3572" spans="13:13" x14ac:dyDescent="0.25">
      <c r="M3572" s="1"/>
    </row>
    <row r="3573" spans="13:13" x14ac:dyDescent="0.25">
      <c r="M3573" s="1"/>
    </row>
    <row r="3574" spans="13:13" x14ac:dyDescent="0.25">
      <c r="M3574" s="1"/>
    </row>
    <row r="3575" spans="13:13" x14ac:dyDescent="0.25">
      <c r="M3575" s="1"/>
    </row>
    <row r="3576" spans="13:13" x14ac:dyDescent="0.25">
      <c r="M3576" s="1"/>
    </row>
    <row r="3577" spans="13:13" x14ac:dyDescent="0.25">
      <c r="M3577" s="1"/>
    </row>
    <row r="3578" spans="13:13" x14ac:dyDescent="0.25">
      <c r="M3578" s="1"/>
    </row>
    <row r="3579" spans="13:13" x14ac:dyDescent="0.25">
      <c r="M3579" s="1"/>
    </row>
    <row r="3580" spans="13:13" x14ac:dyDescent="0.25">
      <c r="M3580" s="1"/>
    </row>
    <row r="3581" spans="13:13" x14ac:dyDescent="0.25">
      <c r="M3581" s="1"/>
    </row>
    <row r="3582" spans="13:13" x14ac:dyDescent="0.25">
      <c r="M3582" s="1"/>
    </row>
    <row r="3583" spans="13:13" x14ac:dyDescent="0.25">
      <c r="M3583" s="1"/>
    </row>
    <row r="3584" spans="13:13" x14ac:dyDescent="0.25">
      <c r="M3584" s="1"/>
    </row>
    <row r="3585" spans="13:13" x14ac:dyDescent="0.25">
      <c r="M3585" s="1"/>
    </row>
    <row r="3586" spans="13:13" x14ac:dyDescent="0.25">
      <c r="M3586" s="1"/>
    </row>
    <row r="3587" spans="13:13" x14ac:dyDescent="0.25">
      <c r="M3587" s="1"/>
    </row>
    <row r="3588" spans="13:13" x14ac:dyDescent="0.25">
      <c r="M3588" s="1"/>
    </row>
    <row r="3589" spans="13:13" x14ac:dyDescent="0.25">
      <c r="M3589" s="1"/>
    </row>
    <row r="3590" spans="13:13" x14ac:dyDescent="0.25">
      <c r="M3590" s="1"/>
    </row>
    <row r="3591" spans="13:13" x14ac:dyDescent="0.25">
      <c r="M3591" s="1"/>
    </row>
    <row r="3592" spans="13:13" x14ac:dyDescent="0.25">
      <c r="M3592" s="1"/>
    </row>
    <row r="3593" spans="13:13" x14ac:dyDescent="0.25">
      <c r="M3593" s="1"/>
    </row>
    <row r="3594" spans="13:13" x14ac:dyDescent="0.25">
      <c r="M3594" s="1"/>
    </row>
    <row r="3595" spans="13:13" x14ac:dyDescent="0.25">
      <c r="M3595" s="1"/>
    </row>
    <row r="3596" spans="13:13" x14ac:dyDescent="0.25">
      <c r="M3596" s="1"/>
    </row>
    <row r="3597" spans="13:13" x14ac:dyDescent="0.25">
      <c r="M3597" s="1"/>
    </row>
    <row r="3598" spans="13:13" x14ac:dyDescent="0.25">
      <c r="M3598" s="1"/>
    </row>
    <row r="3599" spans="13:13" x14ac:dyDescent="0.25">
      <c r="M3599" s="1"/>
    </row>
    <row r="3600" spans="13:13" x14ac:dyDescent="0.25">
      <c r="M3600" s="1"/>
    </row>
    <row r="3601" spans="13:13" x14ac:dyDescent="0.25">
      <c r="M3601" s="1"/>
    </row>
    <row r="3602" spans="13:13" x14ac:dyDescent="0.25">
      <c r="M3602" s="1"/>
    </row>
    <row r="3603" spans="13:13" x14ac:dyDescent="0.25">
      <c r="M3603" s="1"/>
    </row>
    <row r="3604" spans="13:13" x14ac:dyDescent="0.25">
      <c r="M3604" s="1"/>
    </row>
    <row r="3605" spans="13:13" x14ac:dyDescent="0.25">
      <c r="M3605" s="1"/>
    </row>
    <row r="3606" spans="13:13" x14ac:dyDescent="0.25">
      <c r="M3606" s="1"/>
    </row>
    <row r="3607" spans="13:13" x14ac:dyDescent="0.25">
      <c r="M3607" s="1"/>
    </row>
    <row r="3608" spans="13:13" x14ac:dyDescent="0.25">
      <c r="M3608" s="1"/>
    </row>
    <row r="3609" spans="13:13" x14ac:dyDescent="0.25">
      <c r="M3609" s="1"/>
    </row>
    <row r="3610" spans="13:13" x14ac:dyDescent="0.25">
      <c r="M3610" s="1"/>
    </row>
    <row r="3611" spans="13:13" x14ac:dyDescent="0.25">
      <c r="M3611" s="1"/>
    </row>
    <row r="3612" spans="13:13" x14ac:dyDescent="0.25">
      <c r="M3612" s="1"/>
    </row>
    <row r="3613" spans="13:13" x14ac:dyDescent="0.25">
      <c r="M3613" s="1"/>
    </row>
    <row r="3614" spans="13:13" x14ac:dyDescent="0.25">
      <c r="M3614" s="1"/>
    </row>
    <row r="3615" spans="13:13" x14ac:dyDescent="0.25">
      <c r="M3615" s="1"/>
    </row>
    <row r="3616" spans="13:13" x14ac:dyDescent="0.25">
      <c r="M3616" s="1"/>
    </row>
    <row r="3617" spans="13:13" x14ac:dyDescent="0.25">
      <c r="M3617" s="1"/>
    </row>
    <row r="3618" spans="13:13" x14ac:dyDescent="0.25">
      <c r="M3618" s="1"/>
    </row>
    <row r="3619" spans="13:13" x14ac:dyDescent="0.25">
      <c r="M3619" s="1"/>
    </row>
    <row r="3620" spans="13:13" x14ac:dyDescent="0.25">
      <c r="M3620" s="1"/>
    </row>
    <row r="3621" spans="13:13" x14ac:dyDescent="0.25">
      <c r="M3621" s="1"/>
    </row>
    <row r="3622" spans="13:13" x14ac:dyDescent="0.25">
      <c r="M3622" s="1"/>
    </row>
    <row r="3623" spans="13:13" x14ac:dyDescent="0.25">
      <c r="M3623" s="1"/>
    </row>
    <row r="3624" spans="13:13" x14ac:dyDescent="0.25">
      <c r="M3624" s="1"/>
    </row>
    <row r="3625" spans="13:13" x14ac:dyDescent="0.25">
      <c r="M3625" s="1"/>
    </row>
    <row r="3626" spans="13:13" x14ac:dyDescent="0.25">
      <c r="M3626" s="1"/>
    </row>
    <row r="3627" spans="13:13" x14ac:dyDescent="0.25">
      <c r="M3627" s="1"/>
    </row>
    <row r="3628" spans="13:13" x14ac:dyDescent="0.25">
      <c r="M3628" s="1"/>
    </row>
    <row r="3629" spans="13:13" x14ac:dyDescent="0.25">
      <c r="M3629" s="1"/>
    </row>
    <row r="3630" spans="13:13" x14ac:dyDescent="0.25">
      <c r="M3630" s="1"/>
    </row>
    <row r="3631" spans="13:13" x14ac:dyDescent="0.25">
      <c r="M3631" s="1"/>
    </row>
    <row r="3632" spans="13:13" x14ac:dyDescent="0.25">
      <c r="M3632" s="1"/>
    </row>
    <row r="3633" spans="13:13" x14ac:dyDescent="0.25">
      <c r="M3633" s="1"/>
    </row>
    <row r="3634" spans="13:13" x14ac:dyDescent="0.25">
      <c r="M3634" s="1"/>
    </row>
    <row r="3635" spans="13:13" x14ac:dyDescent="0.25">
      <c r="M3635" s="1"/>
    </row>
    <row r="3636" spans="13:13" x14ac:dyDescent="0.25">
      <c r="M3636" s="1"/>
    </row>
    <row r="3637" spans="13:13" x14ac:dyDescent="0.25">
      <c r="M3637" s="1"/>
    </row>
    <row r="3638" spans="13:13" x14ac:dyDescent="0.25">
      <c r="M3638" s="1"/>
    </row>
    <row r="3639" spans="13:13" x14ac:dyDescent="0.25">
      <c r="M3639" s="1"/>
    </row>
    <row r="3640" spans="13:13" x14ac:dyDescent="0.25">
      <c r="M3640" s="1"/>
    </row>
    <row r="3641" spans="13:13" x14ac:dyDescent="0.25">
      <c r="M3641" s="1"/>
    </row>
    <row r="3642" spans="13:13" x14ac:dyDescent="0.25">
      <c r="M3642" s="1"/>
    </row>
    <row r="3643" spans="13:13" x14ac:dyDescent="0.25">
      <c r="M3643" s="1"/>
    </row>
    <row r="3644" spans="13:13" x14ac:dyDescent="0.25">
      <c r="M3644" s="1"/>
    </row>
    <row r="3645" spans="13:13" x14ac:dyDescent="0.25">
      <c r="M3645" s="1"/>
    </row>
    <row r="3646" spans="13:13" x14ac:dyDescent="0.25">
      <c r="M3646" s="1"/>
    </row>
    <row r="3647" spans="13:13" x14ac:dyDescent="0.25">
      <c r="M3647" s="1"/>
    </row>
    <row r="3648" spans="13:13" x14ac:dyDescent="0.25">
      <c r="M3648" s="1"/>
    </row>
    <row r="3649" spans="13:13" x14ac:dyDescent="0.25">
      <c r="M3649" s="1"/>
    </row>
    <row r="3650" spans="13:13" x14ac:dyDescent="0.25">
      <c r="M3650" s="1"/>
    </row>
    <row r="3651" spans="13:13" x14ac:dyDescent="0.25">
      <c r="M3651" s="1"/>
    </row>
    <row r="3652" spans="13:13" x14ac:dyDescent="0.25">
      <c r="M3652" s="1"/>
    </row>
    <row r="3653" spans="13:13" x14ac:dyDescent="0.25">
      <c r="M3653" s="1"/>
    </row>
    <row r="3654" spans="13:13" x14ac:dyDescent="0.25">
      <c r="M3654" s="1"/>
    </row>
    <row r="3655" spans="13:13" x14ac:dyDescent="0.25">
      <c r="M3655" s="1"/>
    </row>
    <row r="3656" spans="13:13" x14ac:dyDescent="0.25">
      <c r="M3656" s="1"/>
    </row>
    <row r="3657" spans="13:13" x14ac:dyDescent="0.25">
      <c r="M3657" s="1"/>
    </row>
    <row r="3658" spans="13:13" x14ac:dyDescent="0.25">
      <c r="M3658" s="1"/>
    </row>
    <row r="3659" spans="13:13" x14ac:dyDescent="0.25">
      <c r="M3659" s="1"/>
    </row>
    <row r="3660" spans="13:13" x14ac:dyDescent="0.25">
      <c r="M3660" s="1"/>
    </row>
    <row r="3661" spans="13:13" x14ac:dyDescent="0.25">
      <c r="M3661" s="1"/>
    </row>
    <row r="3662" spans="13:13" x14ac:dyDescent="0.25">
      <c r="M3662" s="1"/>
    </row>
    <row r="3663" spans="13:13" x14ac:dyDescent="0.25">
      <c r="M3663" s="1"/>
    </row>
    <row r="3664" spans="13:13" x14ac:dyDescent="0.25">
      <c r="M3664" s="1"/>
    </row>
    <row r="3665" spans="13:13" x14ac:dyDescent="0.25">
      <c r="M3665" s="1"/>
    </row>
    <row r="3666" spans="13:13" x14ac:dyDescent="0.25">
      <c r="M3666" s="1"/>
    </row>
    <row r="3667" spans="13:13" x14ac:dyDescent="0.25">
      <c r="M3667" s="1"/>
    </row>
    <row r="3668" spans="13:13" x14ac:dyDescent="0.25">
      <c r="M3668" s="1"/>
    </row>
    <row r="3669" spans="13:13" x14ac:dyDescent="0.25">
      <c r="M3669" s="1"/>
    </row>
    <row r="3670" spans="13:13" x14ac:dyDescent="0.25">
      <c r="M3670" s="1"/>
    </row>
    <row r="3671" spans="13:13" x14ac:dyDescent="0.25">
      <c r="M3671" s="1"/>
    </row>
    <row r="3672" spans="13:13" x14ac:dyDescent="0.25">
      <c r="M3672" s="1"/>
    </row>
    <row r="3673" spans="13:13" x14ac:dyDescent="0.25">
      <c r="M3673" s="1"/>
    </row>
    <row r="3674" spans="13:13" x14ac:dyDescent="0.25">
      <c r="M3674" s="1"/>
    </row>
    <row r="3675" spans="13:13" x14ac:dyDescent="0.25">
      <c r="M3675" s="1"/>
    </row>
    <row r="3676" spans="13:13" x14ac:dyDescent="0.25">
      <c r="M3676" s="1"/>
    </row>
    <row r="3677" spans="13:13" x14ac:dyDescent="0.25">
      <c r="M3677" s="1"/>
    </row>
    <row r="3678" spans="13:13" x14ac:dyDescent="0.25">
      <c r="M3678" s="1"/>
    </row>
    <row r="3679" spans="13:13" x14ac:dyDescent="0.25">
      <c r="M3679" s="1"/>
    </row>
    <row r="3680" spans="13:13" x14ac:dyDescent="0.25">
      <c r="M3680" s="1"/>
    </row>
    <row r="3681" spans="13:13" x14ac:dyDescent="0.25">
      <c r="M3681" s="1"/>
    </row>
    <row r="3682" spans="13:13" x14ac:dyDescent="0.25">
      <c r="M3682" s="1"/>
    </row>
    <row r="3683" spans="13:13" x14ac:dyDescent="0.25">
      <c r="M3683" s="1"/>
    </row>
    <row r="3684" spans="13:13" x14ac:dyDescent="0.25">
      <c r="M3684" s="1"/>
    </row>
    <row r="3685" spans="13:13" x14ac:dyDescent="0.25">
      <c r="M3685" s="1"/>
    </row>
    <row r="3686" spans="13:13" x14ac:dyDescent="0.25">
      <c r="M3686" s="1"/>
    </row>
    <row r="3687" spans="13:13" x14ac:dyDescent="0.25">
      <c r="M3687" s="1"/>
    </row>
    <row r="3688" spans="13:13" x14ac:dyDescent="0.25">
      <c r="M3688" s="1"/>
    </row>
    <row r="3689" spans="13:13" x14ac:dyDescent="0.25">
      <c r="M3689" s="1"/>
    </row>
    <row r="3690" spans="13:13" x14ac:dyDescent="0.25">
      <c r="M3690" s="1"/>
    </row>
    <row r="3691" spans="13:13" x14ac:dyDescent="0.25">
      <c r="M3691" s="1"/>
    </row>
    <row r="3692" spans="13:13" x14ac:dyDescent="0.25">
      <c r="M3692" s="1"/>
    </row>
    <row r="3693" spans="13:13" x14ac:dyDescent="0.25">
      <c r="M3693" s="1"/>
    </row>
    <row r="3694" spans="13:13" x14ac:dyDescent="0.25">
      <c r="M3694" s="1"/>
    </row>
    <row r="3695" spans="13:13" x14ac:dyDescent="0.25">
      <c r="M3695" s="1"/>
    </row>
    <row r="3696" spans="13:13" x14ac:dyDescent="0.25">
      <c r="M3696" s="1"/>
    </row>
    <row r="3697" spans="13:13" x14ac:dyDescent="0.25">
      <c r="M3697" s="1"/>
    </row>
    <row r="3698" spans="13:13" x14ac:dyDescent="0.25">
      <c r="M3698" s="1"/>
    </row>
    <row r="3699" spans="13:13" x14ac:dyDescent="0.25">
      <c r="M3699" s="1"/>
    </row>
    <row r="3700" spans="13:13" x14ac:dyDescent="0.25">
      <c r="M3700" s="1"/>
    </row>
    <row r="3701" spans="13:13" x14ac:dyDescent="0.25">
      <c r="M3701" s="1"/>
    </row>
    <row r="3702" spans="13:13" x14ac:dyDescent="0.25">
      <c r="M3702" s="1"/>
    </row>
    <row r="3703" spans="13:13" x14ac:dyDescent="0.25">
      <c r="M3703" s="1"/>
    </row>
    <row r="3704" spans="13:13" x14ac:dyDescent="0.25">
      <c r="M3704" s="1"/>
    </row>
    <row r="3705" spans="13:13" x14ac:dyDescent="0.25">
      <c r="M3705" s="1"/>
    </row>
    <row r="3706" spans="13:13" x14ac:dyDescent="0.25">
      <c r="M3706" s="1"/>
    </row>
    <row r="3707" spans="13:13" x14ac:dyDescent="0.25">
      <c r="M3707" s="1"/>
    </row>
    <row r="3708" spans="13:13" x14ac:dyDescent="0.25">
      <c r="M3708" s="1"/>
    </row>
    <row r="3709" spans="13:13" x14ac:dyDescent="0.25">
      <c r="M3709" s="1"/>
    </row>
    <row r="3710" spans="13:13" x14ac:dyDescent="0.25">
      <c r="M3710" s="1"/>
    </row>
    <row r="3711" spans="13:13" x14ac:dyDescent="0.25">
      <c r="M3711" s="1"/>
    </row>
    <row r="3712" spans="13:13" x14ac:dyDescent="0.25">
      <c r="M3712" s="1"/>
    </row>
    <row r="3713" spans="13:13" x14ac:dyDescent="0.25">
      <c r="M3713" s="1"/>
    </row>
    <row r="3714" spans="13:13" x14ac:dyDescent="0.25">
      <c r="M3714" s="1"/>
    </row>
    <row r="3715" spans="13:13" x14ac:dyDescent="0.25">
      <c r="M3715" s="1"/>
    </row>
    <row r="3716" spans="13:13" x14ac:dyDescent="0.25">
      <c r="M3716" s="1"/>
    </row>
    <row r="3717" spans="13:13" x14ac:dyDescent="0.25">
      <c r="M3717" s="1"/>
    </row>
    <row r="3718" spans="13:13" x14ac:dyDescent="0.25">
      <c r="M3718" s="1"/>
    </row>
    <row r="3719" spans="13:13" x14ac:dyDescent="0.25">
      <c r="M3719" s="1"/>
    </row>
    <row r="3720" spans="13:13" x14ac:dyDescent="0.25">
      <c r="M3720" s="1"/>
    </row>
    <row r="3721" spans="13:13" x14ac:dyDescent="0.25">
      <c r="M3721" s="1"/>
    </row>
    <row r="3722" spans="13:13" x14ac:dyDescent="0.25">
      <c r="M3722" s="1"/>
    </row>
    <row r="3723" spans="13:13" x14ac:dyDescent="0.25">
      <c r="M3723" s="1"/>
    </row>
    <row r="3724" spans="13:13" x14ac:dyDescent="0.25">
      <c r="M3724" s="1"/>
    </row>
    <row r="3725" spans="13:13" x14ac:dyDescent="0.25">
      <c r="M3725" s="1"/>
    </row>
    <row r="3726" spans="13:13" x14ac:dyDescent="0.25">
      <c r="M3726" s="1"/>
    </row>
    <row r="3727" spans="13:13" x14ac:dyDescent="0.25">
      <c r="M3727" s="1"/>
    </row>
    <row r="3728" spans="13:13" x14ac:dyDescent="0.25">
      <c r="M3728" s="1"/>
    </row>
    <row r="3729" spans="13:13" x14ac:dyDescent="0.25">
      <c r="M3729" s="1"/>
    </row>
    <row r="3730" spans="13:13" x14ac:dyDescent="0.25">
      <c r="M3730" s="1"/>
    </row>
    <row r="3731" spans="13:13" x14ac:dyDescent="0.25">
      <c r="M3731" s="1"/>
    </row>
    <row r="3732" spans="13:13" x14ac:dyDescent="0.25">
      <c r="M3732" s="1"/>
    </row>
    <row r="3733" spans="13:13" x14ac:dyDescent="0.25">
      <c r="M3733" s="1"/>
    </row>
    <row r="3734" spans="13:13" x14ac:dyDescent="0.25">
      <c r="M3734" s="1"/>
    </row>
    <row r="3735" spans="13:13" x14ac:dyDescent="0.25">
      <c r="M3735" s="1"/>
    </row>
    <row r="3736" spans="13:13" x14ac:dyDescent="0.25">
      <c r="M3736" s="1"/>
    </row>
    <row r="3737" spans="13:13" x14ac:dyDescent="0.25">
      <c r="M3737" s="1"/>
    </row>
    <row r="3738" spans="13:13" x14ac:dyDescent="0.25">
      <c r="M3738" s="1"/>
    </row>
    <row r="3739" spans="13:13" x14ac:dyDescent="0.25">
      <c r="M3739" s="1"/>
    </row>
    <row r="3740" spans="13:13" x14ac:dyDescent="0.25">
      <c r="M3740" s="1"/>
    </row>
    <row r="3741" spans="13:13" x14ac:dyDescent="0.25">
      <c r="M3741" s="1"/>
    </row>
    <row r="3742" spans="13:13" x14ac:dyDescent="0.25">
      <c r="M3742" s="1"/>
    </row>
    <row r="3743" spans="13:13" x14ac:dyDescent="0.25">
      <c r="M3743" s="1"/>
    </row>
    <row r="3744" spans="13:13" x14ac:dyDescent="0.25">
      <c r="M3744" s="1"/>
    </row>
    <row r="3745" spans="13:13" x14ac:dyDescent="0.25">
      <c r="M3745" s="1"/>
    </row>
    <row r="3746" spans="13:13" x14ac:dyDescent="0.25">
      <c r="M3746" s="1"/>
    </row>
    <row r="3747" spans="13:13" x14ac:dyDescent="0.25">
      <c r="M3747" s="1"/>
    </row>
    <row r="3748" spans="13:13" x14ac:dyDescent="0.25">
      <c r="M3748" s="1"/>
    </row>
    <row r="3749" spans="13:13" x14ac:dyDescent="0.25">
      <c r="M3749" s="1"/>
    </row>
    <row r="3750" spans="13:13" x14ac:dyDescent="0.25">
      <c r="M3750" s="1"/>
    </row>
    <row r="3751" spans="13:13" x14ac:dyDescent="0.25">
      <c r="M3751" s="1"/>
    </row>
    <row r="3752" spans="13:13" x14ac:dyDescent="0.25">
      <c r="M3752" s="1"/>
    </row>
    <row r="3753" spans="13:13" x14ac:dyDescent="0.25">
      <c r="M3753" s="1"/>
    </row>
    <row r="3754" spans="13:13" x14ac:dyDescent="0.25">
      <c r="M3754" s="1"/>
    </row>
    <row r="3755" spans="13:13" x14ac:dyDescent="0.25">
      <c r="M3755" s="1"/>
    </row>
    <row r="3756" spans="13:13" x14ac:dyDescent="0.25">
      <c r="M3756" s="1"/>
    </row>
    <row r="3757" spans="13:13" x14ac:dyDescent="0.25">
      <c r="M3757" s="1"/>
    </row>
    <row r="3758" spans="13:13" x14ac:dyDescent="0.25">
      <c r="M3758" s="1"/>
    </row>
    <row r="3759" spans="13:13" x14ac:dyDescent="0.25">
      <c r="M3759" s="1"/>
    </row>
    <row r="3760" spans="13:13" x14ac:dyDescent="0.25">
      <c r="M3760" s="1"/>
    </row>
    <row r="3761" spans="13:13" x14ac:dyDescent="0.25">
      <c r="M3761" s="1"/>
    </row>
    <row r="3762" spans="13:13" x14ac:dyDescent="0.25">
      <c r="M3762" s="1"/>
    </row>
    <row r="3763" spans="13:13" x14ac:dyDescent="0.25">
      <c r="M3763" s="1"/>
    </row>
    <row r="3764" spans="13:13" x14ac:dyDescent="0.25">
      <c r="M3764" s="1"/>
    </row>
    <row r="3765" spans="13:13" x14ac:dyDescent="0.25">
      <c r="M3765" s="1"/>
    </row>
    <row r="3766" spans="13:13" x14ac:dyDescent="0.25">
      <c r="M3766" s="1"/>
    </row>
    <row r="3767" spans="13:13" x14ac:dyDescent="0.25">
      <c r="M3767" s="1"/>
    </row>
    <row r="3768" spans="13:13" x14ac:dyDescent="0.25">
      <c r="M3768" s="1"/>
    </row>
    <row r="3769" spans="13:13" x14ac:dyDescent="0.25">
      <c r="M3769" s="1"/>
    </row>
    <row r="3770" spans="13:13" x14ac:dyDescent="0.25">
      <c r="M3770" s="1"/>
    </row>
    <row r="3771" spans="13:13" x14ac:dyDescent="0.25">
      <c r="M3771" s="1"/>
    </row>
    <row r="3772" spans="13:13" x14ac:dyDescent="0.25">
      <c r="M3772" s="1"/>
    </row>
    <row r="3773" spans="13:13" x14ac:dyDescent="0.25">
      <c r="M3773" s="1"/>
    </row>
    <row r="3774" spans="13:13" x14ac:dyDescent="0.25">
      <c r="M3774" s="1"/>
    </row>
    <row r="3775" spans="13:13" x14ac:dyDescent="0.25">
      <c r="M3775" s="1"/>
    </row>
    <row r="3776" spans="13:13" x14ac:dyDescent="0.25">
      <c r="M3776" s="1"/>
    </row>
    <row r="3777" spans="13:13" x14ac:dyDescent="0.25">
      <c r="M3777" s="1"/>
    </row>
    <row r="3778" spans="13:13" x14ac:dyDescent="0.25">
      <c r="M3778" s="1"/>
    </row>
    <row r="3779" spans="13:13" x14ac:dyDescent="0.25">
      <c r="M3779" s="1"/>
    </row>
    <row r="3780" spans="13:13" x14ac:dyDescent="0.25">
      <c r="M3780" s="1"/>
    </row>
    <row r="3781" spans="13:13" x14ac:dyDescent="0.25">
      <c r="M3781" s="1"/>
    </row>
    <row r="3782" spans="13:13" x14ac:dyDescent="0.25">
      <c r="M3782" s="1"/>
    </row>
    <row r="3783" spans="13:13" x14ac:dyDescent="0.25">
      <c r="M3783" s="1"/>
    </row>
    <row r="3784" spans="13:13" x14ac:dyDescent="0.25">
      <c r="M3784" s="1"/>
    </row>
    <row r="3785" spans="13:13" x14ac:dyDescent="0.25">
      <c r="M3785" s="1"/>
    </row>
    <row r="3786" spans="13:13" x14ac:dyDescent="0.25">
      <c r="M3786" s="1"/>
    </row>
    <row r="3787" spans="13:13" x14ac:dyDescent="0.25">
      <c r="M3787" s="1"/>
    </row>
    <row r="3788" spans="13:13" x14ac:dyDescent="0.25">
      <c r="M3788" s="1"/>
    </row>
    <row r="3789" spans="13:13" x14ac:dyDescent="0.25">
      <c r="M3789" s="1"/>
    </row>
    <row r="3790" spans="13:13" x14ac:dyDescent="0.25">
      <c r="M3790" s="1"/>
    </row>
    <row r="3791" spans="13:13" x14ac:dyDescent="0.25">
      <c r="M3791" s="1"/>
    </row>
    <row r="3792" spans="13:13" x14ac:dyDescent="0.25">
      <c r="M3792" s="1"/>
    </row>
    <row r="3793" spans="13:13" x14ac:dyDescent="0.25">
      <c r="M3793" s="1"/>
    </row>
    <row r="3794" spans="13:13" x14ac:dyDescent="0.25">
      <c r="M3794" s="1"/>
    </row>
    <row r="3795" spans="13:13" x14ac:dyDescent="0.25">
      <c r="M3795" s="1"/>
    </row>
    <row r="3796" spans="13:13" x14ac:dyDescent="0.25">
      <c r="M3796" s="1"/>
    </row>
    <row r="3797" spans="13:13" x14ac:dyDescent="0.25">
      <c r="M3797" s="1"/>
    </row>
    <row r="3798" spans="13:13" x14ac:dyDescent="0.25">
      <c r="M3798" s="1"/>
    </row>
    <row r="3799" spans="13:13" x14ac:dyDescent="0.25">
      <c r="M3799" s="1"/>
    </row>
    <row r="3800" spans="13:13" x14ac:dyDescent="0.25">
      <c r="M3800" s="1"/>
    </row>
    <row r="3801" spans="13:13" x14ac:dyDescent="0.25">
      <c r="M3801" s="1"/>
    </row>
    <row r="3802" spans="13:13" x14ac:dyDescent="0.25">
      <c r="M3802" s="1"/>
    </row>
    <row r="3803" spans="13:13" x14ac:dyDescent="0.25">
      <c r="M3803" s="1"/>
    </row>
    <row r="3804" spans="13:13" x14ac:dyDescent="0.25">
      <c r="M3804" s="1"/>
    </row>
    <row r="3805" spans="13:13" x14ac:dyDescent="0.25">
      <c r="M3805" s="1"/>
    </row>
    <row r="3806" spans="13:13" x14ac:dyDescent="0.25">
      <c r="M3806" s="1"/>
    </row>
    <row r="3807" spans="13:13" x14ac:dyDescent="0.25">
      <c r="M3807" s="1"/>
    </row>
    <row r="3808" spans="13:13" x14ac:dyDescent="0.25">
      <c r="M3808" s="1"/>
    </row>
    <row r="3809" spans="13:13" x14ac:dyDescent="0.25">
      <c r="M3809" s="1"/>
    </row>
    <row r="3810" spans="13:13" x14ac:dyDescent="0.25">
      <c r="M3810" s="1"/>
    </row>
    <row r="3811" spans="13:13" x14ac:dyDescent="0.25">
      <c r="M3811" s="1"/>
    </row>
    <row r="3812" spans="13:13" x14ac:dyDescent="0.25">
      <c r="M3812" s="1"/>
    </row>
    <row r="3813" spans="13:13" x14ac:dyDescent="0.25">
      <c r="M3813" s="1"/>
    </row>
    <row r="3814" spans="13:13" x14ac:dyDescent="0.25">
      <c r="M3814" s="1"/>
    </row>
    <row r="3815" spans="13:13" x14ac:dyDescent="0.25">
      <c r="M3815" s="1"/>
    </row>
    <row r="3816" spans="13:13" x14ac:dyDescent="0.25">
      <c r="M3816" s="1"/>
    </row>
    <row r="3817" spans="13:13" x14ac:dyDescent="0.25">
      <c r="M3817" s="1"/>
    </row>
    <row r="3818" spans="13:13" x14ac:dyDescent="0.25">
      <c r="M3818" s="1"/>
    </row>
    <row r="3819" spans="13:13" x14ac:dyDescent="0.25">
      <c r="M3819" s="1"/>
    </row>
    <row r="3820" spans="13:13" x14ac:dyDescent="0.25">
      <c r="M3820" s="1"/>
    </row>
    <row r="3821" spans="13:13" x14ac:dyDescent="0.25">
      <c r="M3821" s="1"/>
    </row>
    <row r="3822" spans="13:13" x14ac:dyDescent="0.25">
      <c r="M3822" s="1"/>
    </row>
    <row r="3823" spans="13:13" x14ac:dyDescent="0.25">
      <c r="M3823" s="1"/>
    </row>
    <row r="3824" spans="13:13" x14ac:dyDescent="0.25">
      <c r="M3824" s="1"/>
    </row>
    <row r="3825" spans="13:13" x14ac:dyDescent="0.25">
      <c r="M3825" s="1"/>
    </row>
    <row r="3826" spans="13:13" x14ac:dyDescent="0.25">
      <c r="M3826" s="1"/>
    </row>
    <row r="3827" spans="13:13" x14ac:dyDescent="0.25">
      <c r="M3827" s="1"/>
    </row>
    <row r="3828" spans="13:13" x14ac:dyDescent="0.25">
      <c r="M3828" s="1"/>
    </row>
    <row r="3829" spans="13:13" x14ac:dyDescent="0.25">
      <c r="M3829" s="1"/>
    </row>
    <row r="3830" spans="13:13" x14ac:dyDescent="0.25">
      <c r="M3830" s="1"/>
    </row>
    <row r="3831" spans="13:13" x14ac:dyDescent="0.25">
      <c r="M3831" s="1"/>
    </row>
    <row r="3832" spans="13:13" x14ac:dyDescent="0.25">
      <c r="M3832" s="1"/>
    </row>
    <row r="3833" spans="13:13" x14ac:dyDescent="0.25">
      <c r="M3833" s="1"/>
    </row>
    <row r="3834" spans="13:13" x14ac:dyDescent="0.25">
      <c r="M3834" s="1"/>
    </row>
    <row r="3835" spans="13:13" x14ac:dyDescent="0.25">
      <c r="M3835" s="1"/>
    </row>
    <row r="3836" spans="13:13" x14ac:dyDescent="0.25">
      <c r="M3836" s="1"/>
    </row>
    <row r="3837" spans="13:13" x14ac:dyDescent="0.25">
      <c r="M3837" s="1"/>
    </row>
    <row r="3838" spans="13:13" x14ac:dyDescent="0.25">
      <c r="M3838" s="1"/>
    </row>
    <row r="3839" spans="13:13" x14ac:dyDescent="0.25">
      <c r="M3839" s="1"/>
    </row>
    <row r="3840" spans="13:13" x14ac:dyDescent="0.25">
      <c r="M3840" s="1"/>
    </row>
    <row r="3841" spans="13:13" x14ac:dyDescent="0.25">
      <c r="M3841" s="1"/>
    </row>
    <row r="3842" spans="13:13" x14ac:dyDescent="0.25">
      <c r="M3842" s="1"/>
    </row>
    <row r="3843" spans="13:13" x14ac:dyDescent="0.25">
      <c r="M3843" s="1"/>
    </row>
    <row r="3844" spans="13:13" x14ac:dyDescent="0.25">
      <c r="M3844" s="1"/>
    </row>
    <row r="3845" spans="13:13" x14ac:dyDescent="0.25">
      <c r="M3845" s="1"/>
    </row>
    <row r="3846" spans="13:13" x14ac:dyDescent="0.25">
      <c r="M3846" s="1"/>
    </row>
    <row r="3847" spans="13:13" x14ac:dyDescent="0.25">
      <c r="M3847" s="1"/>
    </row>
    <row r="3848" spans="13:13" x14ac:dyDescent="0.25">
      <c r="M3848" s="1"/>
    </row>
    <row r="3849" spans="13:13" x14ac:dyDescent="0.25">
      <c r="M3849" s="1"/>
    </row>
    <row r="3850" spans="13:13" x14ac:dyDescent="0.25">
      <c r="M3850" s="1"/>
    </row>
    <row r="3851" spans="13:13" x14ac:dyDescent="0.25">
      <c r="M3851" s="1"/>
    </row>
    <row r="3852" spans="13:13" x14ac:dyDescent="0.25">
      <c r="M3852" s="1"/>
    </row>
    <row r="3853" spans="13:13" x14ac:dyDescent="0.25">
      <c r="M3853" s="1"/>
    </row>
    <row r="3854" spans="13:13" x14ac:dyDescent="0.25">
      <c r="M3854" s="1"/>
    </row>
    <row r="3855" spans="13:13" x14ac:dyDescent="0.25">
      <c r="M3855" s="1"/>
    </row>
    <row r="3856" spans="13:13" x14ac:dyDescent="0.25">
      <c r="M3856" s="1"/>
    </row>
    <row r="3857" spans="13:13" x14ac:dyDescent="0.25">
      <c r="M3857" s="1"/>
    </row>
    <row r="3858" spans="13:13" x14ac:dyDescent="0.25">
      <c r="M3858" s="1"/>
    </row>
    <row r="3859" spans="13:13" x14ac:dyDescent="0.25">
      <c r="M3859" s="1"/>
    </row>
    <row r="3860" spans="13:13" x14ac:dyDescent="0.25">
      <c r="M3860" s="1"/>
    </row>
    <row r="3861" spans="13:13" x14ac:dyDescent="0.25">
      <c r="M3861" s="1"/>
    </row>
    <row r="3862" spans="13:13" x14ac:dyDescent="0.25">
      <c r="M3862" s="1"/>
    </row>
    <row r="3863" spans="13:13" x14ac:dyDescent="0.25">
      <c r="M3863" s="1"/>
    </row>
    <row r="3864" spans="13:13" x14ac:dyDescent="0.25">
      <c r="M3864" s="1"/>
    </row>
    <row r="3865" spans="13:13" x14ac:dyDescent="0.25">
      <c r="M3865" s="1"/>
    </row>
    <row r="3866" spans="13:13" x14ac:dyDescent="0.25">
      <c r="M3866" s="1"/>
    </row>
    <row r="3867" spans="13:13" x14ac:dyDescent="0.25">
      <c r="M3867" s="1"/>
    </row>
    <row r="3868" spans="13:13" x14ac:dyDescent="0.25">
      <c r="M3868" s="1"/>
    </row>
    <row r="3869" spans="13:13" x14ac:dyDescent="0.25">
      <c r="M3869" s="1"/>
    </row>
    <row r="3870" spans="13:13" x14ac:dyDescent="0.25">
      <c r="M3870" s="1"/>
    </row>
    <row r="3871" spans="13:13" x14ac:dyDescent="0.25">
      <c r="M3871" s="1"/>
    </row>
    <row r="3872" spans="13:13" x14ac:dyDescent="0.25">
      <c r="M3872" s="1"/>
    </row>
    <row r="3873" spans="13:13" x14ac:dyDescent="0.25">
      <c r="M3873" s="1"/>
    </row>
    <row r="3874" spans="13:13" x14ac:dyDescent="0.25">
      <c r="M3874" s="1"/>
    </row>
    <row r="3875" spans="13:13" x14ac:dyDescent="0.25">
      <c r="M3875" s="1"/>
    </row>
    <row r="3876" spans="13:13" x14ac:dyDescent="0.25">
      <c r="M3876" s="1"/>
    </row>
    <row r="3877" spans="13:13" x14ac:dyDescent="0.25">
      <c r="M3877" s="1"/>
    </row>
    <row r="3878" spans="13:13" x14ac:dyDescent="0.25">
      <c r="M3878" s="1"/>
    </row>
    <row r="3879" spans="13:13" x14ac:dyDescent="0.25">
      <c r="M3879" s="1"/>
    </row>
    <row r="3880" spans="13:13" x14ac:dyDescent="0.25">
      <c r="M3880" s="1"/>
    </row>
    <row r="3881" spans="13:13" x14ac:dyDescent="0.25">
      <c r="M3881" s="1"/>
    </row>
    <row r="3882" spans="13:13" x14ac:dyDescent="0.25">
      <c r="M3882" s="1"/>
    </row>
    <row r="3883" spans="13:13" x14ac:dyDescent="0.25">
      <c r="M3883" s="1"/>
    </row>
    <row r="3884" spans="13:13" x14ac:dyDescent="0.25">
      <c r="M3884" s="1"/>
    </row>
    <row r="3885" spans="13:13" x14ac:dyDescent="0.25">
      <c r="M3885" s="1"/>
    </row>
    <row r="3886" spans="13:13" x14ac:dyDescent="0.25">
      <c r="M3886" s="1"/>
    </row>
    <row r="3887" spans="13:13" x14ac:dyDescent="0.25">
      <c r="M3887" s="1"/>
    </row>
    <row r="3888" spans="13:13" x14ac:dyDescent="0.25">
      <c r="M3888" s="1"/>
    </row>
    <row r="3889" spans="13:13" x14ac:dyDescent="0.25">
      <c r="M3889" s="1"/>
    </row>
    <row r="3890" spans="13:13" x14ac:dyDescent="0.25">
      <c r="M3890" s="1"/>
    </row>
    <row r="3891" spans="13:13" x14ac:dyDescent="0.25">
      <c r="M3891" s="1"/>
    </row>
    <row r="3892" spans="13:13" x14ac:dyDescent="0.25">
      <c r="M3892" s="1"/>
    </row>
    <row r="3893" spans="13:13" x14ac:dyDescent="0.25">
      <c r="M3893" s="1"/>
    </row>
    <row r="3894" spans="13:13" x14ac:dyDescent="0.25">
      <c r="M3894" s="1"/>
    </row>
    <row r="3895" spans="13:13" x14ac:dyDescent="0.25">
      <c r="M3895" s="1"/>
    </row>
    <row r="3896" spans="13:13" x14ac:dyDescent="0.25">
      <c r="M3896" s="1"/>
    </row>
    <row r="3897" spans="13:13" x14ac:dyDescent="0.25">
      <c r="M3897" s="1"/>
    </row>
    <row r="3898" spans="13:13" x14ac:dyDescent="0.25">
      <c r="M3898" s="1"/>
    </row>
    <row r="3899" spans="13:13" x14ac:dyDescent="0.25">
      <c r="M3899" s="1"/>
    </row>
    <row r="3900" spans="13:13" x14ac:dyDescent="0.25">
      <c r="M3900" s="1"/>
    </row>
    <row r="3901" spans="13:13" x14ac:dyDescent="0.25">
      <c r="M3901" s="1"/>
    </row>
    <row r="3902" spans="13:13" x14ac:dyDescent="0.25">
      <c r="M3902" s="1"/>
    </row>
    <row r="3903" spans="13:13" x14ac:dyDescent="0.25">
      <c r="M3903" s="1"/>
    </row>
    <row r="3904" spans="13:13" x14ac:dyDescent="0.25">
      <c r="M3904" s="1"/>
    </row>
    <row r="3905" spans="13:13" x14ac:dyDescent="0.25">
      <c r="M3905" s="1"/>
    </row>
    <row r="3906" spans="13:13" x14ac:dyDescent="0.25">
      <c r="M3906" s="1"/>
    </row>
    <row r="3907" spans="13:13" x14ac:dyDescent="0.25">
      <c r="M3907" s="1"/>
    </row>
    <row r="3908" spans="13:13" x14ac:dyDescent="0.25">
      <c r="M3908" s="1"/>
    </row>
    <row r="3909" spans="13:13" x14ac:dyDescent="0.25">
      <c r="M3909" s="1"/>
    </row>
    <row r="3910" spans="13:13" x14ac:dyDescent="0.25">
      <c r="M3910" s="1"/>
    </row>
    <row r="3911" spans="13:13" x14ac:dyDescent="0.25">
      <c r="M3911" s="1"/>
    </row>
    <row r="3912" spans="13:13" x14ac:dyDescent="0.25">
      <c r="M3912" s="1"/>
    </row>
    <row r="3913" spans="13:13" x14ac:dyDescent="0.25">
      <c r="M3913" s="1"/>
    </row>
    <row r="3914" spans="13:13" x14ac:dyDescent="0.25">
      <c r="M3914" s="1"/>
    </row>
    <row r="3915" spans="13:13" x14ac:dyDescent="0.25">
      <c r="M3915" s="1"/>
    </row>
    <row r="3916" spans="13:13" x14ac:dyDescent="0.25">
      <c r="M3916" s="1"/>
    </row>
    <row r="3917" spans="13:13" x14ac:dyDescent="0.25">
      <c r="M3917" s="1"/>
    </row>
    <row r="3918" spans="13:13" x14ac:dyDescent="0.25">
      <c r="M3918" s="1"/>
    </row>
    <row r="3919" spans="13:13" x14ac:dyDescent="0.25">
      <c r="M3919" s="1"/>
    </row>
    <row r="3920" spans="13:13" x14ac:dyDescent="0.25">
      <c r="M3920" s="1"/>
    </row>
    <row r="3921" spans="13:13" x14ac:dyDescent="0.25">
      <c r="M3921" s="1"/>
    </row>
    <row r="3922" spans="13:13" x14ac:dyDescent="0.25">
      <c r="M3922" s="1"/>
    </row>
    <row r="3923" spans="13:13" x14ac:dyDescent="0.25">
      <c r="M3923" s="1"/>
    </row>
    <row r="3924" spans="13:13" x14ac:dyDescent="0.25">
      <c r="M3924" s="1"/>
    </row>
    <row r="3925" spans="13:13" x14ac:dyDescent="0.25">
      <c r="M3925" s="1"/>
    </row>
    <row r="3926" spans="13:13" x14ac:dyDescent="0.25">
      <c r="M3926" s="1"/>
    </row>
    <row r="3927" spans="13:13" x14ac:dyDescent="0.25">
      <c r="M3927" s="1"/>
    </row>
    <row r="3928" spans="13:13" x14ac:dyDescent="0.25">
      <c r="M3928" s="1"/>
    </row>
    <row r="3929" spans="13:13" x14ac:dyDescent="0.25">
      <c r="M3929" s="1"/>
    </row>
    <row r="3930" spans="13:13" x14ac:dyDescent="0.25">
      <c r="M3930" s="1"/>
    </row>
    <row r="3931" spans="13:13" x14ac:dyDescent="0.25">
      <c r="M3931" s="1"/>
    </row>
    <row r="3932" spans="13:13" x14ac:dyDescent="0.25">
      <c r="M3932" s="1"/>
    </row>
    <row r="3933" spans="13:13" x14ac:dyDescent="0.25">
      <c r="M3933" s="1"/>
    </row>
    <row r="3934" spans="13:13" x14ac:dyDescent="0.25">
      <c r="M3934" s="1"/>
    </row>
    <row r="3935" spans="13:13" x14ac:dyDescent="0.25">
      <c r="M3935" s="1"/>
    </row>
    <row r="3936" spans="13:13" x14ac:dyDescent="0.25">
      <c r="M3936" s="1"/>
    </row>
    <row r="3937" spans="13:13" x14ac:dyDescent="0.25">
      <c r="M3937" s="1"/>
    </row>
    <row r="3938" spans="13:13" x14ac:dyDescent="0.25">
      <c r="M3938" s="1"/>
    </row>
    <row r="3939" spans="13:13" x14ac:dyDescent="0.25">
      <c r="M3939" s="1"/>
    </row>
    <row r="3940" spans="13:13" x14ac:dyDescent="0.25">
      <c r="M3940" s="1"/>
    </row>
    <row r="3941" spans="13:13" x14ac:dyDescent="0.25">
      <c r="M3941" s="1"/>
    </row>
    <row r="3942" spans="13:13" x14ac:dyDescent="0.25">
      <c r="M3942" s="1"/>
    </row>
    <row r="3943" spans="13:13" x14ac:dyDescent="0.25">
      <c r="M3943" s="1"/>
    </row>
    <row r="3944" spans="13:13" x14ac:dyDescent="0.25">
      <c r="M3944" s="1"/>
    </row>
    <row r="3945" spans="13:13" x14ac:dyDescent="0.25">
      <c r="M3945" s="1"/>
    </row>
    <row r="3946" spans="13:13" x14ac:dyDescent="0.25">
      <c r="M3946" s="1"/>
    </row>
    <row r="3947" spans="13:13" x14ac:dyDescent="0.25">
      <c r="M3947" s="1"/>
    </row>
    <row r="3948" spans="13:13" x14ac:dyDescent="0.25">
      <c r="M3948" s="1"/>
    </row>
    <row r="3949" spans="13:13" x14ac:dyDescent="0.25">
      <c r="M3949" s="1"/>
    </row>
    <row r="3950" spans="13:13" x14ac:dyDescent="0.25">
      <c r="M3950" s="1"/>
    </row>
    <row r="3951" spans="13:13" x14ac:dyDescent="0.25">
      <c r="M3951" s="1"/>
    </row>
    <row r="3952" spans="13:13" x14ac:dyDescent="0.25">
      <c r="M3952" s="1"/>
    </row>
    <row r="3953" spans="13:13" x14ac:dyDescent="0.25">
      <c r="M3953" s="1"/>
    </row>
    <row r="3954" spans="13:13" x14ac:dyDescent="0.25">
      <c r="M3954" s="1"/>
    </row>
    <row r="3955" spans="13:13" x14ac:dyDescent="0.25">
      <c r="M3955" s="1"/>
    </row>
    <row r="3956" spans="13:13" x14ac:dyDescent="0.25">
      <c r="M3956" s="1"/>
    </row>
    <row r="3957" spans="13:13" x14ac:dyDescent="0.25">
      <c r="M3957" s="1"/>
    </row>
    <row r="3958" spans="13:13" x14ac:dyDescent="0.25">
      <c r="M3958" s="1"/>
    </row>
    <row r="3959" spans="13:13" x14ac:dyDescent="0.25">
      <c r="M3959" s="1"/>
    </row>
    <row r="3960" spans="13:13" x14ac:dyDescent="0.25">
      <c r="M3960" s="1"/>
    </row>
    <row r="3961" spans="13:13" x14ac:dyDescent="0.25">
      <c r="M3961" s="1"/>
    </row>
    <row r="3962" spans="13:13" x14ac:dyDescent="0.25">
      <c r="M3962" s="1"/>
    </row>
    <row r="3963" spans="13:13" x14ac:dyDescent="0.25">
      <c r="M3963" s="1"/>
    </row>
    <row r="3964" spans="13:13" x14ac:dyDescent="0.25">
      <c r="M3964" s="1"/>
    </row>
    <row r="3965" spans="13:13" x14ac:dyDescent="0.25">
      <c r="M3965" s="1"/>
    </row>
    <row r="3966" spans="13:13" x14ac:dyDescent="0.25">
      <c r="M3966" s="1"/>
    </row>
    <row r="3967" spans="13:13" x14ac:dyDescent="0.25">
      <c r="M3967" s="1"/>
    </row>
    <row r="3968" spans="13:13" x14ac:dyDescent="0.25">
      <c r="M3968" s="1"/>
    </row>
    <row r="3969" spans="13:13" x14ac:dyDescent="0.25">
      <c r="M3969" s="1"/>
    </row>
    <row r="3970" spans="13:13" x14ac:dyDescent="0.25">
      <c r="M3970" s="1"/>
    </row>
    <row r="3971" spans="13:13" x14ac:dyDescent="0.25">
      <c r="M3971" s="1"/>
    </row>
    <row r="3972" spans="13:13" x14ac:dyDescent="0.25">
      <c r="M3972" s="1"/>
    </row>
    <row r="3973" spans="13:13" x14ac:dyDescent="0.25">
      <c r="M3973" s="1"/>
    </row>
    <row r="3974" spans="13:13" x14ac:dyDescent="0.25">
      <c r="M3974" s="1"/>
    </row>
    <row r="3975" spans="13:13" x14ac:dyDescent="0.25">
      <c r="M3975" s="1"/>
    </row>
    <row r="3976" spans="13:13" x14ac:dyDescent="0.25">
      <c r="M3976" s="1"/>
    </row>
    <row r="3977" spans="13:13" x14ac:dyDescent="0.25">
      <c r="M3977" s="1"/>
    </row>
    <row r="3978" spans="13:13" x14ac:dyDescent="0.25">
      <c r="M3978" s="1"/>
    </row>
    <row r="3979" spans="13:13" x14ac:dyDescent="0.25">
      <c r="M3979" s="1"/>
    </row>
    <row r="3980" spans="13:13" x14ac:dyDescent="0.25">
      <c r="M3980" s="1"/>
    </row>
    <row r="3981" spans="13:13" x14ac:dyDescent="0.25">
      <c r="M3981" s="1"/>
    </row>
    <row r="3982" spans="13:13" x14ac:dyDescent="0.25">
      <c r="M3982" s="1"/>
    </row>
    <row r="3983" spans="13:13" x14ac:dyDescent="0.25">
      <c r="M3983" s="1"/>
    </row>
    <row r="3984" spans="13:13" x14ac:dyDescent="0.25">
      <c r="M3984" s="1"/>
    </row>
    <row r="3985" spans="13:13" x14ac:dyDescent="0.25">
      <c r="M3985" s="1"/>
    </row>
    <row r="3986" spans="13:13" x14ac:dyDescent="0.25">
      <c r="M3986" s="1"/>
    </row>
    <row r="3987" spans="13:13" x14ac:dyDescent="0.25">
      <c r="M3987" s="1"/>
    </row>
    <row r="3988" spans="13:13" x14ac:dyDescent="0.25">
      <c r="M3988" s="1"/>
    </row>
    <row r="3989" spans="13:13" x14ac:dyDescent="0.25">
      <c r="M3989" s="1"/>
    </row>
    <row r="3990" spans="13:13" x14ac:dyDescent="0.25">
      <c r="M3990" s="1"/>
    </row>
    <row r="3991" spans="13:13" x14ac:dyDescent="0.25">
      <c r="M3991" s="1"/>
    </row>
    <row r="3992" spans="13:13" x14ac:dyDescent="0.25">
      <c r="M3992" s="1"/>
    </row>
    <row r="3993" spans="13:13" x14ac:dyDescent="0.25">
      <c r="M3993" s="1"/>
    </row>
    <row r="3994" spans="13:13" x14ac:dyDescent="0.25">
      <c r="M3994" s="1"/>
    </row>
    <row r="3995" spans="13:13" x14ac:dyDescent="0.25">
      <c r="M3995" s="1"/>
    </row>
    <row r="3996" spans="13:13" x14ac:dyDescent="0.25">
      <c r="M3996" s="1"/>
    </row>
    <row r="3997" spans="13:13" x14ac:dyDescent="0.25">
      <c r="M3997" s="1"/>
    </row>
    <row r="3998" spans="13:13" x14ac:dyDescent="0.25">
      <c r="M3998" s="1"/>
    </row>
    <row r="3999" spans="13:13" x14ac:dyDescent="0.25">
      <c r="M3999" s="1"/>
    </row>
    <row r="4000" spans="13:13" x14ac:dyDescent="0.25">
      <c r="M4000" s="1"/>
    </row>
    <row r="4001" spans="13:13" x14ac:dyDescent="0.25">
      <c r="M4001" s="1"/>
    </row>
    <row r="4002" spans="13:13" x14ac:dyDescent="0.25">
      <c r="M4002" s="1"/>
    </row>
    <row r="4003" spans="13:13" x14ac:dyDescent="0.25">
      <c r="M4003" s="1"/>
    </row>
    <row r="4004" spans="13:13" x14ac:dyDescent="0.25">
      <c r="M4004" s="1"/>
    </row>
    <row r="4005" spans="13:13" x14ac:dyDescent="0.25">
      <c r="M4005" s="1"/>
    </row>
    <row r="4006" spans="13:13" x14ac:dyDescent="0.25">
      <c r="M4006" s="1"/>
    </row>
    <row r="4007" spans="13:13" x14ac:dyDescent="0.25">
      <c r="M4007" s="1"/>
    </row>
    <row r="4008" spans="13:13" x14ac:dyDescent="0.25">
      <c r="M4008" s="1"/>
    </row>
    <row r="4009" spans="13:13" x14ac:dyDescent="0.25">
      <c r="M4009" s="1"/>
    </row>
    <row r="4010" spans="13:13" x14ac:dyDescent="0.25">
      <c r="M4010" s="1"/>
    </row>
    <row r="4011" spans="13:13" x14ac:dyDescent="0.25">
      <c r="M4011" s="1"/>
    </row>
    <row r="4012" spans="13:13" x14ac:dyDescent="0.25">
      <c r="M4012" s="1"/>
    </row>
    <row r="4013" spans="13:13" x14ac:dyDescent="0.25">
      <c r="M4013" s="1"/>
    </row>
    <row r="4014" spans="13:13" x14ac:dyDescent="0.25">
      <c r="M4014" s="1"/>
    </row>
    <row r="4015" spans="13:13" x14ac:dyDescent="0.25">
      <c r="M4015" s="1"/>
    </row>
    <row r="4016" spans="13:13" x14ac:dyDescent="0.25">
      <c r="M4016" s="1"/>
    </row>
    <row r="4017" spans="13:13" x14ac:dyDescent="0.25">
      <c r="M4017" s="1"/>
    </row>
    <row r="4018" spans="13:13" x14ac:dyDescent="0.25">
      <c r="M4018" s="1"/>
    </row>
    <row r="4019" spans="13:13" x14ac:dyDescent="0.25">
      <c r="M4019" s="1"/>
    </row>
    <row r="4020" spans="13:13" x14ac:dyDescent="0.25">
      <c r="M4020" s="1"/>
    </row>
    <row r="4021" spans="13:13" x14ac:dyDescent="0.25">
      <c r="M4021" s="1"/>
    </row>
    <row r="4022" spans="13:13" x14ac:dyDescent="0.25">
      <c r="M4022" s="1"/>
    </row>
    <row r="4023" spans="13:13" x14ac:dyDescent="0.25">
      <c r="M4023" s="1"/>
    </row>
    <row r="4024" spans="13:13" x14ac:dyDescent="0.25">
      <c r="M4024" s="1"/>
    </row>
    <row r="4025" spans="13:13" x14ac:dyDescent="0.25">
      <c r="M4025" s="1"/>
    </row>
    <row r="4026" spans="13:13" x14ac:dyDescent="0.25">
      <c r="M4026" s="1"/>
    </row>
    <row r="4027" spans="13:13" x14ac:dyDescent="0.25">
      <c r="M4027" s="1"/>
    </row>
    <row r="4028" spans="13:13" x14ac:dyDescent="0.25">
      <c r="M4028" s="1"/>
    </row>
    <row r="4029" spans="13:13" x14ac:dyDescent="0.25">
      <c r="M4029" s="1"/>
    </row>
    <row r="4030" spans="13:13" x14ac:dyDescent="0.25">
      <c r="M4030" s="1"/>
    </row>
    <row r="4031" spans="13:13" x14ac:dyDescent="0.25">
      <c r="M4031" s="1"/>
    </row>
    <row r="4032" spans="13:13" x14ac:dyDescent="0.25">
      <c r="M4032" s="1"/>
    </row>
    <row r="4033" spans="13:13" x14ac:dyDescent="0.25">
      <c r="M4033" s="1"/>
    </row>
    <row r="4034" spans="13:13" x14ac:dyDescent="0.25">
      <c r="M4034" s="1"/>
    </row>
    <row r="4035" spans="13:13" x14ac:dyDescent="0.25">
      <c r="M4035" s="1"/>
    </row>
    <row r="4036" spans="13:13" x14ac:dyDescent="0.25">
      <c r="M4036" s="1"/>
    </row>
    <row r="4037" spans="13:13" x14ac:dyDescent="0.25">
      <c r="M4037" s="1"/>
    </row>
    <row r="4038" spans="13:13" x14ac:dyDescent="0.25">
      <c r="M4038" s="1"/>
    </row>
    <row r="4039" spans="13:13" x14ac:dyDescent="0.25">
      <c r="M4039" s="1"/>
    </row>
    <row r="4040" spans="13:13" x14ac:dyDescent="0.25">
      <c r="M4040" s="1"/>
    </row>
    <row r="4041" spans="13:13" x14ac:dyDescent="0.25">
      <c r="M4041" s="1"/>
    </row>
    <row r="4042" spans="13:13" x14ac:dyDescent="0.25">
      <c r="M4042" s="1"/>
    </row>
    <row r="4043" spans="13:13" x14ac:dyDescent="0.25">
      <c r="M4043" s="1"/>
    </row>
    <row r="4044" spans="13:13" x14ac:dyDescent="0.25">
      <c r="M4044" s="1"/>
    </row>
    <row r="4045" spans="13:13" x14ac:dyDescent="0.25">
      <c r="M4045" s="1"/>
    </row>
    <row r="4046" spans="13:13" x14ac:dyDescent="0.25">
      <c r="M4046" s="1"/>
    </row>
    <row r="4047" spans="13:13" x14ac:dyDescent="0.25">
      <c r="M4047" s="1"/>
    </row>
    <row r="4048" spans="13:13" x14ac:dyDescent="0.25">
      <c r="M4048" s="1"/>
    </row>
    <row r="4049" spans="13:13" x14ac:dyDescent="0.25">
      <c r="M4049" s="1"/>
    </row>
    <row r="4050" spans="13:13" x14ac:dyDescent="0.25">
      <c r="M4050" s="1"/>
    </row>
    <row r="4051" spans="13:13" x14ac:dyDescent="0.25">
      <c r="M4051" s="1"/>
    </row>
    <row r="4052" spans="13:13" x14ac:dyDescent="0.25">
      <c r="M4052" s="1"/>
    </row>
    <row r="4053" spans="13:13" x14ac:dyDescent="0.25">
      <c r="M4053" s="1"/>
    </row>
    <row r="4054" spans="13:13" x14ac:dyDescent="0.25">
      <c r="M4054" s="1"/>
    </row>
    <row r="4055" spans="13:13" x14ac:dyDescent="0.25">
      <c r="M4055" s="1"/>
    </row>
    <row r="4056" spans="13:13" x14ac:dyDescent="0.25">
      <c r="M4056" s="1"/>
    </row>
    <row r="4057" spans="13:13" x14ac:dyDescent="0.25">
      <c r="M4057" s="1"/>
    </row>
    <row r="4058" spans="13:13" x14ac:dyDescent="0.25">
      <c r="M4058" s="1"/>
    </row>
    <row r="4059" spans="13:13" x14ac:dyDescent="0.25">
      <c r="M4059" s="1"/>
    </row>
    <row r="4060" spans="13:13" x14ac:dyDescent="0.25">
      <c r="M4060" s="1"/>
    </row>
    <row r="4061" spans="13:13" x14ac:dyDescent="0.25">
      <c r="M4061" s="1"/>
    </row>
    <row r="4062" spans="13:13" x14ac:dyDescent="0.25">
      <c r="M4062" s="1"/>
    </row>
    <row r="4063" spans="13:13" x14ac:dyDescent="0.25">
      <c r="M4063" s="1"/>
    </row>
    <row r="4064" spans="13:13" x14ac:dyDescent="0.25">
      <c r="M4064" s="1"/>
    </row>
    <row r="4065" spans="13:13" x14ac:dyDescent="0.25">
      <c r="M4065" s="1"/>
    </row>
    <row r="4066" spans="13:13" x14ac:dyDescent="0.25">
      <c r="M4066" s="1"/>
    </row>
    <row r="4067" spans="13:13" x14ac:dyDescent="0.25">
      <c r="M4067" s="1"/>
    </row>
    <row r="4068" spans="13:13" x14ac:dyDescent="0.25">
      <c r="M4068" s="1"/>
    </row>
    <row r="4069" spans="13:13" x14ac:dyDescent="0.25">
      <c r="M4069" s="1"/>
    </row>
    <row r="4070" spans="13:13" x14ac:dyDescent="0.25">
      <c r="M4070" s="1"/>
    </row>
    <row r="4071" spans="13:13" x14ac:dyDescent="0.25">
      <c r="M4071" s="1"/>
    </row>
    <row r="4072" spans="13:13" x14ac:dyDescent="0.25">
      <c r="M4072" s="1"/>
    </row>
    <row r="4073" spans="13:13" x14ac:dyDescent="0.25">
      <c r="M4073" s="1"/>
    </row>
    <row r="4074" spans="13:13" x14ac:dyDescent="0.25">
      <c r="M4074" s="1"/>
    </row>
    <row r="4075" spans="13:13" x14ac:dyDescent="0.25">
      <c r="M4075" s="1"/>
    </row>
    <row r="4076" spans="13:13" x14ac:dyDescent="0.25">
      <c r="M4076" s="1"/>
    </row>
    <row r="4077" spans="13:13" x14ac:dyDescent="0.25">
      <c r="M4077" s="1"/>
    </row>
    <row r="4078" spans="13:13" x14ac:dyDescent="0.25">
      <c r="M4078" s="1"/>
    </row>
    <row r="4079" spans="13:13" x14ac:dyDescent="0.25">
      <c r="M4079" s="1"/>
    </row>
    <row r="4080" spans="13:13" x14ac:dyDescent="0.25">
      <c r="M4080" s="1"/>
    </row>
    <row r="4081" spans="13:13" x14ac:dyDescent="0.25">
      <c r="M4081" s="1"/>
    </row>
    <row r="4082" spans="13:13" x14ac:dyDescent="0.25">
      <c r="M4082" s="1"/>
    </row>
    <row r="4083" spans="13:13" x14ac:dyDescent="0.25">
      <c r="M4083" s="1"/>
    </row>
    <row r="4084" spans="13:13" x14ac:dyDescent="0.25">
      <c r="M4084" s="1"/>
    </row>
    <row r="4085" spans="13:13" x14ac:dyDescent="0.25">
      <c r="M4085" s="1"/>
    </row>
    <row r="4086" spans="13:13" x14ac:dyDescent="0.25">
      <c r="M4086" s="1"/>
    </row>
    <row r="4087" spans="13:13" x14ac:dyDescent="0.25">
      <c r="M4087" s="1"/>
    </row>
    <row r="4088" spans="13:13" x14ac:dyDescent="0.25">
      <c r="M4088" s="1"/>
    </row>
    <row r="4089" spans="13:13" x14ac:dyDescent="0.25">
      <c r="M4089" s="1"/>
    </row>
    <row r="4090" spans="13:13" x14ac:dyDescent="0.25">
      <c r="M4090" s="1"/>
    </row>
    <row r="4091" spans="13:13" x14ac:dyDescent="0.25">
      <c r="M4091" s="1"/>
    </row>
    <row r="4092" spans="13:13" x14ac:dyDescent="0.25">
      <c r="M4092" s="1"/>
    </row>
    <row r="4093" spans="13:13" x14ac:dyDescent="0.25">
      <c r="M4093" s="1"/>
    </row>
    <row r="4094" spans="13:13" x14ac:dyDescent="0.25">
      <c r="M4094" s="1"/>
    </row>
    <row r="4095" spans="13:13" x14ac:dyDescent="0.25">
      <c r="M4095" s="1"/>
    </row>
    <row r="4096" spans="13:13" x14ac:dyDescent="0.25">
      <c r="M4096" s="1"/>
    </row>
    <row r="4097" spans="13:13" x14ac:dyDescent="0.25">
      <c r="M4097" s="1"/>
    </row>
    <row r="4098" spans="13:13" x14ac:dyDescent="0.25">
      <c r="M4098" s="1"/>
    </row>
    <row r="4099" spans="13:13" x14ac:dyDescent="0.25">
      <c r="M4099" s="1"/>
    </row>
    <row r="4100" spans="13:13" x14ac:dyDescent="0.25">
      <c r="M4100" s="1"/>
    </row>
    <row r="4101" spans="13:13" x14ac:dyDescent="0.25">
      <c r="M4101" s="1"/>
    </row>
    <row r="4102" spans="13:13" x14ac:dyDescent="0.25">
      <c r="M4102" s="1"/>
    </row>
    <row r="4103" spans="13:13" x14ac:dyDescent="0.25">
      <c r="M4103" s="1"/>
    </row>
    <row r="4104" spans="13:13" x14ac:dyDescent="0.25">
      <c r="M4104" s="1"/>
    </row>
    <row r="4105" spans="13:13" x14ac:dyDescent="0.25">
      <c r="M4105" s="1"/>
    </row>
    <row r="4106" spans="13:13" x14ac:dyDescent="0.25">
      <c r="M4106" s="1"/>
    </row>
    <row r="4107" spans="13:13" x14ac:dyDescent="0.25">
      <c r="M4107" s="1"/>
    </row>
    <row r="4108" spans="13:13" x14ac:dyDescent="0.25">
      <c r="M4108" s="1"/>
    </row>
    <row r="4109" spans="13:13" x14ac:dyDescent="0.25">
      <c r="M4109" s="1"/>
    </row>
    <row r="4110" spans="13:13" x14ac:dyDescent="0.25">
      <c r="M4110" s="1"/>
    </row>
    <row r="4111" spans="13:13" x14ac:dyDescent="0.25">
      <c r="M4111" s="1"/>
    </row>
    <row r="4112" spans="13:13" x14ac:dyDescent="0.25">
      <c r="M4112" s="1"/>
    </row>
    <row r="4113" spans="13:13" x14ac:dyDescent="0.25">
      <c r="M4113" s="1"/>
    </row>
    <row r="4114" spans="13:13" x14ac:dyDescent="0.25">
      <c r="M4114" s="1"/>
    </row>
    <row r="4115" spans="13:13" x14ac:dyDescent="0.25">
      <c r="M4115" s="1"/>
    </row>
    <row r="4116" spans="13:13" x14ac:dyDescent="0.25">
      <c r="M4116" s="1"/>
    </row>
    <row r="4117" spans="13:13" x14ac:dyDescent="0.25">
      <c r="M4117" s="1"/>
    </row>
    <row r="4118" spans="13:13" x14ac:dyDescent="0.25">
      <c r="M4118" s="1"/>
    </row>
    <row r="4119" spans="13:13" x14ac:dyDescent="0.25">
      <c r="M4119" s="1"/>
    </row>
    <row r="4120" spans="13:13" x14ac:dyDescent="0.25">
      <c r="M4120" s="1"/>
    </row>
    <row r="4121" spans="13:13" x14ac:dyDescent="0.25">
      <c r="M4121" s="1"/>
    </row>
    <row r="4122" spans="13:13" x14ac:dyDescent="0.25">
      <c r="M4122" s="1"/>
    </row>
    <row r="4123" spans="13:13" x14ac:dyDescent="0.25">
      <c r="M4123" s="1"/>
    </row>
    <row r="4124" spans="13:13" x14ac:dyDescent="0.25">
      <c r="M4124" s="1"/>
    </row>
    <row r="4125" spans="13:13" x14ac:dyDescent="0.25">
      <c r="M4125" s="1"/>
    </row>
    <row r="4126" spans="13:13" x14ac:dyDescent="0.25">
      <c r="M4126" s="1"/>
    </row>
    <row r="4127" spans="13:13" x14ac:dyDescent="0.25">
      <c r="M4127" s="1"/>
    </row>
    <row r="4128" spans="13:13" x14ac:dyDescent="0.25">
      <c r="M4128" s="1"/>
    </row>
    <row r="4129" spans="13:13" x14ac:dyDescent="0.25">
      <c r="M4129" s="1"/>
    </row>
    <row r="4130" spans="13:13" x14ac:dyDescent="0.25">
      <c r="M4130" s="1"/>
    </row>
    <row r="4131" spans="13:13" x14ac:dyDescent="0.25">
      <c r="M4131" s="1"/>
    </row>
    <row r="4132" spans="13:13" x14ac:dyDescent="0.25">
      <c r="M4132" s="1"/>
    </row>
    <row r="4133" spans="13:13" x14ac:dyDescent="0.25">
      <c r="M4133" s="1"/>
    </row>
    <row r="4134" spans="13:13" x14ac:dyDescent="0.25">
      <c r="M4134" s="1"/>
    </row>
    <row r="4135" spans="13:13" x14ac:dyDescent="0.25">
      <c r="M4135" s="1"/>
    </row>
    <row r="4136" spans="13:13" x14ac:dyDescent="0.25">
      <c r="M4136" s="1"/>
    </row>
    <row r="4137" spans="13:13" x14ac:dyDescent="0.25">
      <c r="M4137" s="1"/>
    </row>
    <row r="4138" spans="13:13" x14ac:dyDescent="0.25">
      <c r="M4138" s="1"/>
    </row>
    <row r="4139" spans="13:13" x14ac:dyDescent="0.25">
      <c r="M4139" s="1"/>
    </row>
    <row r="4140" spans="13:13" x14ac:dyDescent="0.25">
      <c r="M4140" s="1"/>
    </row>
    <row r="4141" spans="13:13" x14ac:dyDescent="0.25">
      <c r="M4141" s="1"/>
    </row>
    <row r="4142" spans="13:13" x14ac:dyDescent="0.25">
      <c r="M4142" s="1"/>
    </row>
    <row r="4143" spans="13:13" x14ac:dyDescent="0.25">
      <c r="M4143" s="1"/>
    </row>
    <row r="4144" spans="13:13" x14ac:dyDescent="0.25">
      <c r="M4144" s="1"/>
    </row>
    <row r="4145" spans="13:13" x14ac:dyDescent="0.25">
      <c r="M4145" s="1"/>
    </row>
    <row r="4146" spans="13:13" x14ac:dyDescent="0.25">
      <c r="M4146" s="1"/>
    </row>
    <row r="4147" spans="13:13" x14ac:dyDescent="0.25">
      <c r="M4147" s="1"/>
    </row>
    <row r="4148" spans="13:13" x14ac:dyDescent="0.25">
      <c r="M4148" s="1"/>
    </row>
    <row r="4149" spans="13:13" x14ac:dyDescent="0.25">
      <c r="M4149" s="1"/>
    </row>
    <row r="4150" spans="13:13" x14ac:dyDescent="0.25">
      <c r="M4150" s="1"/>
    </row>
    <row r="4151" spans="13:13" x14ac:dyDescent="0.25">
      <c r="M4151" s="1"/>
    </row>
    <row r="4152" spans="13:13" x14ac:dyDescent="0.25">
      <c r="M4152" s="1"/>
    </row>
    <row r="4153" spans="13:13" x14ac:dyDescent="0.25">
      <c r="M4153" s="1"/>
    </row>
    <row r="4154" spans="13:13" x14ac:dyDescent="0.25">
      <c r="M4154" s="1"/>
    </row>
    <row r="4155" spans="13:13" x14ac:dyDescent="0.25">
      <c r="M4155" s="1"/>
    </row>
    <row r="4156" spans="13:13" x14ac:dyDescent="0.25">
      <c r="M4156" s="1"/>
    </row>
    <row r="4157" spans="13:13" x14ac:dyDescent="0.25">
      <c r="M4157" s="1"/>
    </row>
    <row r="4158" spans="13:13" x14ac:dyDescent="0.25">
      <c r="M4158" s="1"/>
    </row>
    <row r="4159" spans="13:13" x14ac:dyDescent="0.25">
      <c r="M4159" s="1"/>
    </row>
    <row r="4160" spans="13:13" x14ac:dyDescent="0.25">
      <c r="M4160" s="1"/>
    </row>
    <row r="4161" spans="13:13" x14ac:dyDescent="0.25">
      <c r="M4161" s="1"/>
    </row>
    <row r="4162" spans="13:13" x14ac:dyDescent="0.25">
      <c r="M4162" s="1"/>
    </row>
    <row r="4163" spans="13:13" x14ac:dyDescent="0.25">
      <c r="M4163" s="1"/>
    </row>
    <row r="4164" spans="13:13" x14ac:dyDescent="0.25">
      <c r="M4164" s="1"/>
    </row>
    <row r="4165" spans="13:13" x14ac:dyDescent="0.25">
      <c r="M4165" s="1"/>
    </row>
    <row r="4166" spans="13:13" x14ac:dyDescent="0.25">
      <c r="M4166" s="1"/>
    </row>
    <row r="4167" spans="13:13" x14ac:dyDescent="0.25">
      <c r="M4167" s="1"/>
    </row>
    <row r="4168" spans="13:13" x14ac:dyDescent="0.25">
      <c r="M4168" s="1"/>
    </row>
    <row r="4169" spans="13:13" x14ac:dyDescent="0.25">
      <c r="M4169" s="1"/>
    </row>
    <row r="4170" spans="13:13" x14ac:dyDescent="0.25">
      <c r="M4170" s="1"/>
    </row>
    <row r="4171" spans="13:13" x14ac:dyDescent="0.25">
      <c r="M4171" s="1"/>
    </row>
    <row r="4172" spans="13:13" x14ac:dyDescent="0.25">
      <c r="M4172" s="1"/>
    </row>
    <row r="4173" spans="13:13" x14ac:dyDescent="0.25">
      <c r="M4173" s="1"/>
    </row>
    <row r="4174" spans="13:13" x14ac:dyDescent="0.25">
      <c r="M4174" s="1"/>
    </row>
    <row r="4175" spans="13:13" x14ac:dyDescent="0.25">
      <c r="M4175" s="1"/>
    </row>
    <row r="4176" spans="13:13" x14ac:dyDescent="0.25">
      <c r="M4176" s="1"/>
    </row>
    <row r="4177" spans="13:13" x14ac:dyDescent="0.25">
      <c r="M4177" s="1"/>
    </row>
    <row r="4178" spans="13:13" x14ac:dyDescent="0.25">
      <c r="M4178" s="1"/>
    </row>
    <row r="4179" spans="13:13" x14ac:dyDescent="0.25">
      <c r="M4179" s="1"/>
    </row>
    <row r="4180" spans="13:13" x14ac:dyDescent="0.25">
      <c r="M4180" s="1"/>
    </row>
    <row r="4181" spans="13:13" x14ac:dyDescent="0.25">
      <c r="M4181" s="1"/>
    </row>
    <row r="4182" spans="13:13" x14ac:dyDescent="0.25">
      <c r="M4182" s="1"/>
    </row>
    <row r="4183" spans="13:13" x14ac:dyDescent="0.25">
      <c r="M4183" s="1"/>
    </row>
    <row r="4184" spans="13:13" x14ac:dyDescent="0.25">
      <c r="M4184" s="1"/>
    </row>
    <row r="4185" spans="13:13" x14ac:dyDescent="0.25">
      <c r="M4185" s="1"/>
    </row>
    <row r="4186" spans="13:13" x14ac:dyDescent="0.25">
      <c r="M4186" s="1"/>
    </row>
    <row r="4187" spans="13:13" x14ac:dyDescent="0.25">
      <c r="M4187" s="1"/>
    </row>
    <row r="4188" spans="13:13" x14ac:dyDescent="0.25">
      <c r="M4188" s="1"/>
    </row>
    <row r="4189" spans="13:13" x14ac:dyDescent="0.25">
      <c r="M4189" s="1"/>
    </row>
    <row r="4190" spans="13:13" x14ac:dyDescent="0.25">
      <c r="M4190" s="1"/>
    </row>
    <row r="4191" spans="13:13" x14ac:dyDescent="0.25">
      <c r="M4191" s="1"/>
    </row>
    <row r="4192" spans="13:13" x14ac:dyDescent="0.25">
      <c r="M4192" s="1"/>
    </row>
    <row r="4193" spans="13:13" x14ac:dyDescent="0.25">
      <c r="M4193" s="1"/>
    </row>
    <row r="4194" spans="13:13" x14ac:dyDescent="0.25">
      <c r="M4194" s="1"/>
    </row>
    <row r="4195" spans="13:13" x14ac:dyDescent="0.25">
      <c r="M4195" s="1"/>
    </row>
    <row r="4196" spans="13:13" x14ac:dyDescent="0.25">
      <c r="M4196" s="1"/>
    </row>
    <row r="4197" spans="13:13" x14ac:dyDescent="0.25">
      <c r="M4197" s="1"/>
    </row>
    <row r="4198" spans="13:13" x14ac:dyDescent="0.25">
      <c r="M4198" s="1"/>
    </row>
    <row r="4199" spans="13:13" x14ac:dyDescent="0.25">
      <c r="M4199" s="1"/>
    </row>
    <row r="4200" spans="13:13" x14ac:dyDescent="0.25">
      <c r="M4200" s="1"/>
    </row>
    <row r="4201" spans="13:13" x14ac:dyDescent="0.25">
      <c r="M4201" s="1"/>
    </row>
    <row r="4202" spans="13:13" x14ac:dyDescent="0.25">
      <c r="M4202" s="1"/>
    </row>
    <row r="4203" spans="13:13" x14ac:dyDescent="0.25">
      <c r="M4203" s="1"/>
    </row>
    <row r="4204" spans="13:13" x14ac:dyDescent="0.25">
      <c r="M4204" s="1"/>
    </row>
    <row r="4205" spans="13:13" x14ac:dyDescent="0.25">
      <c r="M4205" s="1"/>
    </row>
    <row r="4206" spans="13:13" x14ac:dyDescent="0.25">
      <c r="M4206" s="1"/>
    </row>
    <row r="4207" spans="13:13" x14ac:dyDescent="0.25">
      <c r="M4207" s="1"/>
    </row>
    <row r="4208" spans="13:13" x14ac:dyDescent="0.25">
      <c r="M4208" s="1"/>
    </row>
    <row r="4209" spans="13:13" x14ac:dyDescent="0.25">
      <c r="M4209" s="1"/>
    </row>
    <row r="4210" spans="13:13" x14ac:dyDescent="0.25">
      <c r="M4210" s="1"/>
    </row>
    <row r="4211" spans="13:13" x14ac:dyDescent="0.25">
      <c r="M4211" s="1"/>
    </row>
    <row r="4212" spans="13:13" x14ac:dyDescent="0.25">
      <c r="M4212" s="1"/>
    </row>
    <row r="4213" spans="13:13" x14ac:dyDescent="0.25">
      <c r="M4213" s="1"/>
    </row>
    <row r="4214" spans="13:13" x14ac:dyDescent="0.25">
      <c r="M4214" s="1"/>
    </row>
    <row r="4215" spans="13:13" x14ac:dyDescent="0.25">
      <c r="M4215" s="1"/>
    </row>
    <row r="4216" spans="13:13" x14ac:dyDescent="0.25">
      <c r="M4216" s="1"/>
    </row>
    <row r="4217" spans="13:13" x14ac:dyDescent="0.25">
      <c r="M4217" s="1"/>
    </row>
    <row r="4218" spans="13:13" x14ac:dyDescent="0.25">
      <c r="M4218" s="1"/>
    </row>
    <row r="4219" spans="13:13" x14ac:dyDescent="0.25">
      <c r="M4219" s="1"/>
    </row>
    <row r="4220" spans="13:13" x14ac:dyDescent="0.25">
      <c r="M4220" s="1"/>
    </row>
    <row r="4221" spans="13:13" x14ac:dyDescent="0.25">
      <c r="M4221" s="1"/>
    </row>
    <row r="4222" spans="13:13" x14ac:dyDescent="0.25">
      <c r="M4222" s="1"/>
    </row>
    <row r="4223" spans="13:13" x14ac:dyDescent="0.25">
      <c r="M4223" s="1"/>
    </row>
    <row r="4224" spans="13:13" x14ac:dyDescent="0.25">
      <c r="M4224" s="1"/>
    </row>
    <row r="4225" spans="13:13" x14ac:dyDescent="0.25">
      <c r="M4225" s="1"/>
    </row>
    <row r="4226" spans="13:13" x14ac:dyDescent="0.25">
      <c r="M4226" s="1"/>
    </row>
    <row r="4227" spans="13:13" x14ac:dyDescent="0.25">
      <c r="M4227" s="1"/>
    </row>
    <row r="4228" spans="13:13" x14ac:dyDescent="0.25">
      <c r="M4228" s="1"/>
    </row>
    <row r="4229" spans="13:13" x14ac:dyDescent="0.25">
      <c r="M4229" s="1"/>
    </row>
    <row r="4230" spans="13:13" x14ac:dyDescent="0.25">
      <c r="M4230" s="1"/>
    </row>
    <row r="4231" spans="13:13" x14ac:dyDescent="0.25">
      <c r="M4231" s="1"/>
    </row>
    <row r="4232" spans="13:13" x14ac:dyDescent="0.25">
      <c r="M4232" s="1"/>
    </row>
    <row r="4233" spans="13:13" x14ac:dyDescent="0.25">
      <c r="M4233" s="1"/>
    </row>
    <row r="4234" spans="13:13" x14ac:dyDescent="0.25">
      <c r="M4234" s="1"/>
    </row>
    <row r="4235" spans="13:13" x14ac:dyDescent="0.25">
      <c r="M4235" s="1"/>
    </row>
    <row r="4236" spans="13:13" x14ac:dyDescent="0.25">
      <c r="M4236" s="1"/>
    </row>
    <row r="4237" spans="13:13" x14ac:dyDescent="0.25">
      <c r="M4237" s="1"/>
    </row>
    <row r="4238" spans="13:13" x14ac:dyDescent="0.25">
      <c r="M4238" s="1"/>
    </row>
    <row r="4239" spans="13:13" x14ac:dyDescent="0.25">
      <c r="M4239" s="1"/>
    </row>
    <row r="4240" spans="13:13" x14ac:dyDescent="0.25">
      <c r="M4240" s="1"/>
    </row>
    <row r="4241" spans="13:13" x14ac:dyDescent="0.25">
      <c r="M4241" s="1"/>
    </row>
    <row r="4242" spans="13:13" x14ac:dyDescent="0.25">
      <c r="M4242" s="1"/>
    </row>
    <row r="4243" spans="13:13" x14ac:dyDescent="0.25">
      <c r="M4243" s="1"/>
    </row>
    <row r="4244" spans="13:13" x14ac:dyDescent="0.25">
      <c r="M4244" s="1"/>
    </row>
    <row r="4245" spans="13:13" x14ac:dyDescent="0.25">
      <c r="M4245" s="1"/>
    </row>
    <row r="4246" spans="13:13" x14ac:dyDescent="0.25">
      <c r="M4246" s="1"/>
    </row>
    <row r="4247" spans="13:13" x14ac:dyDescent="0.25">
      <c r="M4247" s="1"/>
    </row>
    <row r="4248" spans="13:13" x14ac:dyDescent="0.25">
      <c r="M4248" s="1"/>
    </row>
    <row r="4249" spans="13:13" x14ac:dyDescent="0.25">
      <c r="M4249" s="1"/>
    </row>
    <row r="4250" spans="13:13" x14ac:dyDescent="0.25">
      <c r="M4250" s="1"/>
    </row>
    <row r="4251" spans="13:13" x14ac:dyDescent="0.25">
      <c r="M4251" s="1"/>
    </row>
    <row r="4252" spans="13:13" x14ac:dyDescent="0.25">
      <c r="M4252" s="1"/>
    </row>
    <row r="4253" spans="13:13" x14ac:dyDescent="0.25">
      <c r="M4253" s="1"/>
    </row>
    <row r="4254" spans="13:13" x14ac:dyDescent="0.25">
      <c r="M4254" s="1"/>
    </row>
    <row r="4255" spans="13:13" x14ac:dyDescent="0.25">
      <c r="M4255" s="1"/>
    </row>
    <row r="4256" spans="13:13" x14ac:dyDescent="0.25">
      <c r="M4256" s="1"/>
    </row>
    <row r="4257" spans="13:13" x14ac:dyDescent="0.25">
      <c r="M4257" s="1"/>
    </row>
    <row r="4258" spans="13:13" x14ac:dyDescent="0.25">
      <c r="M4258" s="1"/>
    </row>
    <row r="4259" spans="13:13" x14ac:dyDescent="0.25">
      <c r="M4259" s="1"/>
    </row>
    <row r="4260" spans="13:13" x14ac:dyDescent="0.25">
      <c r="M4260" s="1"/>
    </row>
    <row r="4261" spans="13:13" x14ac:dyDescent="0.25">
      <c r="M4261" s="1"/>
    </row>
    <row r="4262" spans="13:13" x14ac:dyDescent="0.25">
      <c r="M4262" s="1"/>
    </row>
    <row r="4263" spans="13:13" x14ac:dyDescent="0.25">
      <c r="M4263" s="1"/>
    </row>
    <row r="4264" spans="13:13" x14ac:dyDescent="0.25">
      <c r="M4264" s="1"/>
    </row>
    <row r="4265" spans="13:13" x14ac:dyDescent="0.25">
      <c r="M4265" s="1"/>
    </row>
    <row r="4266" spans="13:13" x14ac:dyDescent="0.25">
      <c r="M4266" s="1"/>
    </row>
    <row r="4267" spans="13:13" x14ac:dyDescent="0.25">
      <c r="M4267" s="1"/>
    </row>
    <row r="4268" spans="13:13" x14ac:dyDescent="0.25">
      <c r="M4268" s="1"/>
    </row>
    <row r="4269" spans="13:13" x14ac:dyDescent="0.25">
      <c r="M4269" s="1"/>
    </row>
    <row r="4270" spans="13:13" x14ac:dyDescent="0.25">
      <c r="M4270" s="1"/>
    </row>
    <row r="4271" spans="13:13" x14ac:dyDescent="0.25">
      <c r="M4271" s="1"/>
    </row>
    <row r="4272" spans="13:13" x14ac:dyDescent="0.25">
      <c r="M4272" s="1"/>
    </row>
    <row r="4273" spans="13:13" x14ac:dyDescent="0.25">
      <c r="M4273" s="1"/>
    </row>
    <row r="4274" spans="13:13" x14ac:dyDescent="0.25">
      <c r="M4274" s="1"/>
    </row>
    <row r="4275" spans="13:13" x14ac:dyDescent="0.25">
      <c r="M4275" s="1"/>
    </row>
    <row r="4276" spans="13:13" x14ac:dyDescent="0.25">
      <c r="M4276" s="1"/>
    </row>
    <row r="4277" spans="13:13" x14ac:dyDescent="0.25">
      <c r="M4277" s="1"/>
    </row>
    <row r="4278" spans="13:13" x14ac:dyDescent="0.25">
      <c r="M4278" s="1"/>
    </row>
    <row r="4279" spans="13:13" x14ac:dyDescent="0.25">
      <c r="M4279" s="1"/>
    </row>
    <row r="4280" spans="13:13" x14ac:dyDescent="0.25">
      <c r="M4280" s="1"/>
    </row>
    <row r="4281" spans="13:13" x14ac:dyDescent="0.25">
      <c r="M4281" s="1"/>
    </row>
    <row r="4282" spans="13:13" x14ac:dyDescent="0.25">
      <c r="M4282" s="1"/>
    </row>
    <row r="4283" spans="13:13" x14ac:dyDescent="0.25">
      <c r="M4283" s="1"/>
    </row>
    <row r="4284" spans="13:13" x14ac:dyDescent="0.25">
      <c r="M4284" s="1"/>
    </row>
    <row r="4285" spans="13:13" x14ac:dyDescent="0.25">
      <c r="M4285" s="1"/>
    </row>
    <row r="4286" spans="13:13" x14ac:dyDescent="0.25">
      <c r="M4286" s="1"/>
    </row>
    <row r="4287" spans="13:13" x14ac:dyDescent="0.25">
      <c r="M4287" s="1"/>
    </row>
    <row r="4288" spans="13:13" x14ac:dyDescent="0.25">
      <c r="M4288" s="1"/>
    </row>
    <row r="4289" spans="13:13" x14ac:dyDescent="0.25">
      <c r="M4289" s="1"/>
    </row>
    <row r="4290" spans="13:13" x14ac:dyDescent="0.25">
      <c r="M4290" s="1"/>
    </row>
    <row r="4291" spans="13:13" x14ac:dyDescent="0.25">
      <c r="M4291" s="1"/>
    </row>
    <row r="4292" spans="13:13" x14ac:dyDescent="0.25">
      <c r="M4292" s="1"/>
    </row>
    <row r="4293" spans="13:13" x14ac:dyDescent="0.25">
      <c r="M4293" s="1"/>
    </row>
    <row r="4294" spans="13:13" x14ac:dyDescent="0.25">
      <c r="M4294" s="1"/>
    </row>
    <row r="4295" spans="13:13" x14ac:dyDescent="0.25">
      <c r="M4295" s="1"/>
    </row>
    <row r="4296" spans="13:13" x14ac:dyDescent="0.25">
      <c r="M4296" s="1"/>
    </row>
    <row r="4297" spans="13:13" x14ac:dyDescent="0.25">
      <c r="M4297" s="1"/>
    </row>
    <row r="4298" spans="13:13" x14ac:dyDescent="0.25">
      <c r="M4298" s="1"/>
    </row>
    <row r="4299" spans="13:13" x14ac:dyDescent="0.25">
      <c r="M4299" s="1"/>
    </row>
    <row r="4300" spans="13:13" x14ac:dyDescent="0.25">
      <c r="M4300" s="1"/>
    </row>
    <row r="4301" spans="13:13" x14ac:dyDescent="0.25">
      <c r="M4301" s="1"/>
    </row>
    <row r="4302" spans="13:13" x14ac:dyDescent="0.25">
      <c r="M4302" s="1"/>
    </row>
    <row r="4303" spans="13:13" x14ac:dyDescent="0.25">
      <c r="M4303" s="1"/>
    </row>
    <row r="4304" spans="13:13" x14ac:dyDescent="0.25">
      <c r="M4304" s="1"/>
    </row>
    <row r="4305" spans="13:13" x14ac:dyDescent="0.25">
      <c r="M4305" s="1"/>
    </row>
    <row r="4306" spans="13:13" x14ac:dyDescent="0.25">
      <c r="M4306" s="1"/>
    </row>
    <row r="4307" spans="13:13" x14ac:dyDescent="0.25">
      <c r="M4307" s="1"/>
    </row>
    <row r="4308" spans="13:13" x14ac:dyDescent="0.25">
      <c r="M4308" s="1"/>
    </row>
    <row r="4309" spans="13:13" x14ac:dyDescent="0.25">
      <c r="M4309" s="1"/>
    </row>
    <row r="4310" spans="13:13" x14ac:dyDescent="0.25">
      <c r="M4310" s="1"/>
    </row>
    <row r="4311" spans="13:13" x14ac:dyDescent="0.25">
      <c r="M4311" s="1"/>
    </row>
    <row r="4312" spans="13:13" x14ac:dyDescent="0.25">
      <c r="M4312" s="1"/>
    </row>
    <row r="4313" spans="13:13" x14ac:dyDescent="0.25">
      <c r="M4313" s="1"/>
    </row>
    <row r="4314" spans="13:13" x14ac:dyDescent="0.25">
      <c r="M4314" s="1"/>
    </row>
    <row r="4315" spans="13:13" x14ac:dyDescent="0.25">
      <c r="M4315" s="1"/>
    </row>
    <row r="4316" spans="13:13" x14ac:dyDescent="0.25">
      <c r="M4316" s="1"/>
    </row>
    <row r="4317" spans="13:13" x14ac:dyDescent="0.25">
      <c r="M4317" s="1"/>
    </row>
    <row r="4318" spans="13:13" x14ac:dyDescent="0.25">
      <c r="M4318" s="1"/>
    </row>
    <row r="4319" spans="13:13" x14ac:dyDescent="0.25">
      <c r="M4319" s="1"/>
    </row>
    <row r="4320" spans="13:13" x14ac:dyDescent="0.25">
      <c r="M4320" s="1"/>
    </row>
    <row r="4321" spans="13:13" x14ac:dyDescent="0.25">
      <c r="M4321" s="1"/>
    </row>
    <row r="4322" spans="13:13" x14ac:dyDescent="0.25">
      <c r="M4322" s="1"/>
    </row>
    <row r="4323" spans="13:13" x14ac:dyDescent="0.25">
      <c r="M4323" s="1"/>
    </row>
    <row r="4324" spans="13:13" x14ac:dyDescent="0.25">
      <c r="M4324" s="1"/>
    </row>
    <row r="4325" spans="13:13" x14ac:dyDescent="0.25">
      <c r="M4325" s="1"/>
    </row>
    <row r="4326" spans="13:13" x14ac:dyDescent="0.25">
      <c r="M4326" s="1"/>
    </row>
    <row r="4327" spans="13:13" x14ac:dyDescent="0.25">
      <c r="M4327" s="1"/>
    </row>
    <row r="4328" spans="13:13" x14ac:dyDescent="0.25">
      <c r="M4328" s="1"/>
    </row>
    <row r="4329" spans="13:13" x14ac:dyDescent="0.25">
      <c r="M4329" s="1"/>
    </row>
    <row r="4330" spans="13:13" x14ac:dyDescent="0.25">
      <c r="M4330" s="1"/>
    </row>
    <row r="4331" spans="13:13" x14ac:dyDescent="0.25">
      <c r="M4331" s="1"/>
    </row>
    <row r="4332" spans="13:13" x14ac:dyDescent="0.25">
      <c r="M4332" s="1"/>
    </row>
    <row r="4333" spans="13:13" x14ac:dyDescent="0.25">
      <c r="M4333" s="1"/>
    </row>
    <row r="4334" spans="13:13" x14ac:dyDescent="0.25">
      <c r="M4334" s="1"/>
    </row>
    <row r="4335" spans="13:13" x14ac:dyDescent="0.25">
      <c r="M4335" s="1"/>
    </row>
    <row r="4336" spans="13:13" x14ac:dyDescent="0.25">
      <c r="M4336" s="1"/>
    </row>
    <row r="4337" spans="13:13" x14ac:dyDescent="0.25">
      <c r="M4337" s="1"/>
    </row>
    <row r="4338" spans="13:13" x14ac:dyDescent="0.25">
      <c r="M4338" s="1"/>
    </row>
    <row r="4339" spans="13:13" x14ac:dyDescent="0.25">
      <c r="M4339" s="1"/>
    </row>
    <row r="4340" spans="13:13" x14ac:dyDescent="0.25">
      <c r="M4340" s="1"/>
    </row>
    <row r="4341" spans="13:13" x14ac:dyDescent="0.25">
      <c r="M4341" s="1"/>
    </row>
    <row r="4342" spans="13:13" x14ac:dyDescent="0.25">
      <c r="M4342" s="1"/>
    </row>
    <row r="4343" spans="13:13" x14ac:dyDescent="0.25">
      <c r="M4343" s="1"/>
    </row>
    <row r="4344" spans="13:13" x14ac:dyDescent="0.25">
      <c r="M4344" s="1"/>
    </row>
    <row r="4345" spans="13:13" x14ac:dyDescent="0.25">
      <c r="M4345" s="1"/>
    </row>
    <row r="4346" spans="13:13" x14ac:dyDescent="0.25">
      <c r="M4346" s="1"/>
    </row>
    <row r="4347" spans="13:13" x14ac:dyDescent="0.25">
      <c r="M4347" s="1"/>
    </row>
    <row r="4348" spans="13:13" x14ac:dyDescent="0.25">
      <c r="M4348" s="1"/>
    </row>
    <row r="4349" spans="13:13" x14ac:dyDescent="0.25">
      <c r="M4349" s="1"/>
    </row>
    <row r="4350" spans="13:13" x14ac:dyDescent="0.25">
      <c r="M4350" s="1"/>
    </row>
    <row r="4351" spans="13:13" x14ac:dyDescent="0.25">
      <c r="M4351" s="1"/>
    </row>
    <row r="4352" spans="13:13" x14ac:dyDescent="0.25">
      <c r="M4352" s="1"/>
    </row>
    <row r="4353" spans="13:13" x14ac:dyDescent="0.25">
      <c r="M4353" s="1"/>
    </row>
    <row r="4354" spans="13:13" x14ac:dyDescent="0.25">
      <c r="M4354" s="1"/>
    </row>
    <row r="4355" spans="13:13" x14ac:dyDescent="0.25">
      <c r="M4355" s="1"/>
    </row>
    <row r="4356" spans="13:13" x14ac:dyDescent="0.25">
      <c r="M4356" s="1"/>
    </row>
    <row r="4357" spans="13:13" x14ac:dyDescent="0.25">
      <c r="M4357" s="1"/>
    </row>
    <row r="4358" spans="13:13" x14ac:dyDescent="0.25">
      <c r="M4358" s="1"/>
    </row>
    <row r="4359" spans="13:13" x14ac:dyDescent="0.25">
      <c r="M4359" s="1"/>
    </row>
    <row r="4360" spans="13:13" x14ac:dyDescent="0.25">
      <c r="M4360" s="1"/>
    </row>
    <row r="4361" spans="13:13" x14ac:dyDescent="0.25">
      <c r="M4361" s="1"/>
    </row>
    <row r="4362" spans="13:13" x14ac:dyDescent="0.25">
      <c r="M4362" s="1"/>
    </row>
    <row r="4363" spans="13:13" x14ac:dyDescent="0.25">
      <c r="M4363" s="1"/>
    </row>
    <row r="4364" spans="13:13" x14ac:dyDescent="0.25">
      <c r="M4364" s="1"/>
    </row>
    <row r="4365" spans="13:13" x14ac:dyDescent="0.25">
      <c r="M4365" s="1"/>
    </row>
    <row r="4366" spans="13:13" x14ac:dyDescent="0.25">
      <c r="M4366" s="1"/>
    </row>
    <row r="4367" spans="13:13" x14ac:dyDescent="0.25">
      <c r="M4367" s="1"/>
    </row>
    <row r="4368" spans="13:13" x14ac:dyDescent="0.25">
      <c r="M4368" s="1"/>
    </row>
    <row r="4369" spans="13:13" x14ac:dyDescent="0.25">
      <c r="M4369" s="1"/>
    </row>
    <row r="4370" spans="13:13" x14ac:dyDescent="0.25">
      <c r="M4370" s="1"/>
    </row>
    <row r="4371" spans="13:13" x14ac:dyDescent="0.25">
      <c r="M4371" s="1"/>
    </row>
    <row r="4372" spans="13:13" x14ac:dyDescent="0.25">
      <c r="M4372" s="1"/>
    </row>
    <row r="4373" spans="13:13" x14ac:dyDescent="0.25">
      <c r="M4373" s="1"/>
    </row>
    <row r="4374" spans="13:13" x14ac:dyDescent="0.25">
      <c r="M4374" s="1"/>
    </row>
    <row r="4375" spans="13:13" x14ac:dyDescent="0.25">
      <c r="M4375" s="1"/>
    </row>
    <row r="4376" spans="13:13" x14ac:dyDescent="0.25">
      <c r="M4376" s="1"/>
    </row>
    <row r="4377" spans="13:13" x14ac:dyDescent="0.25">
      <c r="M4377" s="1"/>
    </row>
    <row r="4378" spans="13:13" x14ac:dyDescent="0.25">
      <c r="M4378" s="1"/>
    </row>
    <row r="4379" spans="13:13" x14ac:dyDescent="0.25">
      <c r="M4379" s="1"/>
    </row>
    <row r="4380" spans="13:13" x14ac:dyDescent="0.25">
      <c r="M4380" s="1"/>
    </row>
    <row r="4381" spans="13:13" x14ac:dyDescent="0.25">
      <c r="M4381" s="1"/>
    </row>
    <row r="4382" spans="13:13" x14ac:dyDescent="0.25">
      <c r="M4382" s="1"/>
    </row>
    <row r="4383" spans="13:13" x14ac:dyDescent="0.25">
      <c r="M4383" s="1"/>
    </row>
    <row r="4384" spans="13:13" x14ac:dyDescent="0.25">
      <c r="M4384" s="1"/>
    </row>
    <row r="4385" spans="13:13" x14ac:dyDescent="0.25">
      <c r="M4385" s="1"/>
    </row>
    <row r="4386" spans="13:13" x14ac:dyDescent="0.25">
      <c r="M4386" s="1"/>
    </row>
    <row r="4387" spans="13:13" x14ac:dyDescent="0.25">
      <c r="M4387" s="1"/>
    </row>
    <row r="4388" spans="13:13" x14ac:dyDescent="0.25">
      <c r="M4388" s="1"/>
    </row>
    <row r="4389" spans="13:13" x14ac:dyDescent="0.25">
      <c r="M4389" s="1"/>
    </row>
    <row r="4390" spans="13:13" x14ac:dyDescent="0.25">
      <c r="M4390" s="1"/>
    </row>
    <row r="4391" spans="13:13" x14ac:dyDescent="0.25">
      <c r="M4391" s="1"/>
    </row>
    <row r="4392" spans="13:13" x14ac:dyDescent="0.25">
      <c r="M4392" s="1"/>
    </row>
    <row r="4393" spans="13:13" x14ac:dyDescent="0.25">
      <c r="M4393" s="1"/>
    </row>
    <row r="4394" spans="13:13" x14ac:dyDescent="0.25">
      <c r="M4394" s="1"/>
    </row>
    <row r="4395" spans="13:13" x14ac:dyDescent="0.25">
      <c r="M4395" s="1"/>
    </row>
    <row r="4396" spans="13:13" x14ac:dyDescent="0.25">
      <c r="M4396" s="1"/>
    </row>
    <row r="4397" spans="13:13" x14ac:dyDescent="0.25">
      <c r="M4397" s="1"/>
    </row>
    <row r="4398" spans="13:13" x14ac:dyDescent="0.25">
      <c r="M4398" s="1"/>
    </row>
    <row r="4399" spans="13:13" x14ac:dyDescent="0.25">
      <c r="M4399" s="1"/>
    </row>
    <row r="4400" spans="13:13" x14ac:dyDescent="0.25">
      <c r="M4400" s="1"/>
    </row>
    <row r="4401" spans="13:13" x14ac:dyDescent="0.25">
      <c r="M4401" s="1"/>
    </row>
    <row r="4402" spans="13:13" x14ac:dyDescent="0.25">
      <c r="M4402" s="1"/>
    </row>
    <row r="4403" spans="13:13" x14ac:dyDescent="0.25">
      <c r="M4403" s="1"/>
    </row>
    <row r="4404" spans="13:13" x14ac:dyDescent="0.25">
      <c r="M4404" s="1"/>
    </row>
    <row r="4405" spans="13:13" x14ac:dyDescent="0.25">
      <c r="M4405" s="1"/>
    </row>
    <row r="4406" spans="13:13" x14ac:dyDescent="0.25">
      <c r="M4406" s="1"/>
    </row>
    <row r="4407" spans="13:13" x14ac:dyDescent="0.25">
      <c r="M4407" s="1"/>
    </row>
    <row r="4408" spans="13:13" x14ac:dyDescent="0.25">
      <c r="M4408" s="1"/>
    </row>
    <row r="4409" spans="13:13" x14ac:dyDescent="0.25">
      <c r="M4409" s="1"/>
    </row>
    <row r="4410" spans="13:13" x14ac:dyDescent="0.25">
      <c r="M4410" s="1"/>
    </row>
    <row r="4411" spans="13:13" x14ac:dyDescent="0.25">
      <c r="M4411" s="1"/>
    </row>
    <row r="4412" spans="13:13" x14ac:dyDescent="0.25">
      <c r="M4412" s="1"/>
    </row>
    <row r="4413" spans="13:13" x14ac:dyDescent="0.25">
      <c r="M4413" s="1"/>
    </row>
    <row r="4414" spans="13:13" x14ac:dyDescent="0.25">
      <c r="M4414" s="1"/>
    </row>
    <row r="4415" spans="13:13" x14ac:dyDescent="0.25">
      <c r="M4415" s="1"/>
    </row>
    <row r="4416" spans="13:13" x14ac:dyDescent="0.25">
      <c r="M4416" s="1"/>
    </row>
    <row r="4417" spans="13:13" x14ac:dyDescent="0.25">
      <c r="M4417" s="1"/>
    </row>
    <row r="4418" spans="13:13" x14ac:dyDescent="0.25">
      <c r="M4418" s="1"/>
    </row>
    <row r="4419" spans="13:13" x14ac:dyDescent="0.25">
      <c r="M4419" s="1"/>
    </row>
    <row r="4420" spans="13:13" x14ac:dyDescent="0.25">
      <c r="M4420" s="1"/>
    </row>
    <row r="4421" spans="13:13" x14ac:dyDescent="0.25">
      <c r="M4421" s="1"/>
    </row>
    <row r="4422" spans="13:13" x14ac:dyDescent="0.25">
      <c r="M4422" s="1"/>
    </row>
    <row r="4423" spans="13:13" x14ac:dyDescent="0.25">
      <c r="M4423" s="1"/>
    </row>
    <row r="4424" spans="13:13" x14ac:dyDescent="0.25">
      <c r="M4424" s="1"/>
    </row>
    <row r="4425" spans="13:13" x14ac:dyDescent="0.25">
      <c r="M4425" s="1"/>
    </row>
    <row r="4426" spans="13:13" x14ac:dyDescent="0.25">
      <c r="M4426" s="1"/>
    </row>
    <row r="4427" spans="13:13" x14ac:dyDescent="0.25">
      <c r="M4427" s="1"/>
    </row>
    <row r="4428" spans="13:13" x14ac:dyDescent="0.25">
      <c r="M4428" s="1"/>
    </row>
    <row r="4429" spans="13:13" x14ac:dyDescent="0.25">
      <c r="M4429" s="1"/>
    </row>
    <row r="4430" spans="13:13" x14ac:dyDescent="0.25">
      <c r="M4430" s="1"/>
    </row>
    <row r="4431" spans="13:13" x14ac:dyDescent="0.25">
      <c r="M4431" s="1"/>
    </row>
    <row r="4432" spans="13:13" x14ac:dyDescent="0.25">
      <c r="M4432" s="1"/>
    </row>
    <row r="4433" spans="13:13" x14ac:dyDescent="0.25">
      <c r="M4433" s="1"/>
    </row>
    <row r="4434" spans="13:13" x14ac:dyDescent="0.25">
      <c r="M4434" s="1"/>
    </row>
    <row r="4435" spans="13:13" x14ac:dyDescent="0.25">
      <c r="M4435" s="1"/>
    </row>
    <row r="4436" spans="13:13" x14ac:dyDescent="0.25">
      <c r="M4436" s="1"/>
    </row>
    <row r="4437" spans="13:13" x14ac:dyDescent="0.25">
      <c r="M4437" s="1"/>
    </row>
    <row r="4438" spans="13:13" x14ac:dyDescent="0.25">
      <c r="M4438" s="1"/>
    </row>
    <row r="4439" spans="13:13" x14ac:dyDescent="0.25">
      <c r="M4439" s="1"/>
    </row>
    <row r="4440" spans="13:13" x14ac:dyDescent="0.25">
      <c r="M4440" s="1"/>
    </row>
    <row r="4441" spans="13:13" x14ac:dyDescent="0.25">
      <c r="M4441" s="1"/>
    </row>
    <row r="4442" spans="13:13" x14ac:dyDescent="0.25">
      <c r="M4442" s="1"/>
    </row>
    <row r="4443" spans="13:13" x14ac:dyDescent="0.25">
      <c r="M4443" s="1"/>
    </row>
    <row r="4444" spans="13:13" x14ac:dyDescent="0.25">
      <c r="M4444" s="1"/>
    </row>
    <row r="4445" spans="13:13" x14ac:dyDescent="0.25">
      <c r="M4445" s="1"/>
    </row>
    <row r="4446" spans="13:13" x14ac:dyDescent="0.25">
      <c r="M4446" s="1"/>
    </row>
    <row r="4447" spans="13:13" x14ac:dyDescent="0.25">
      <c r="M4447" s="1"/>
    </row>
    <row r="4448" spans="13:13" x14ac:dyDescent="0.25">
      <c r="M4448" s="1"/>
    </row>
    <row r="4449" spans="13:13" x14ac:dyDescent="0.25">
      <c r="M4449" s="1"/>
    </row>
    <row r="4450" spans="13:13" x14ac:dyDescent="0.25">
      <c r="M4450" s="1"/>
    </row>
    <row r="4451" spans="13:13" x14ac:dyDescent="0.25">
      <c r="M4451" s="1"/>
    </row>
    <row r="4452" spans="13:13" x14ac:dyDescent="0.25">
      <c r="M4452" s="1"/>
    </row>
    <row r="4453" spans="13:13" x14ac:dyDescent="0.25">
      <c r="M4453" s="1"/>
    </row>
    <row r="4454" spans="13:13" x14ac:dyDescent="0.25">
      <c r="M4454" s="1"/>
    </row>
    <row r="4455" spans="13:13" x14ac:dyDescent="0.25">
      <c r="M4455" s="1"/>
    </row>
    <row r="4456" spans="13:13" x14ac:dyDescent="0.25">
      <c r="M4456" s="1"/>
    </row>
    <row r="4457" spans="13:13" x14ac:dyDescent="0.25">
      <c r="M4457" s="1"/>
    </row>
    <row r="4458" spans="13:13" x14ac:dyDescent="0.25">
      <c r="M4458" s="1"/>
    </row>
    <row r="4459" spans="13:13" x14ac:dyDescent="0.25">
      <c r="M4459" s="1"/>
    </row>
    <row r="4460" spans="13:13" x14ac:dyDescent="0.25">
      <c r="M4460" s="1"/>
    </row>
    <row r="4461" spans="13:13" x14ac:dyDescent="0.25">
      <c r="M4461" s="1"/>
    </row>
    <row r="4462" spans="13:13" x14ac:dyDescent="0.25">
      <c r="M4462" s="1"/>
    </row>
    <row r="4463" spans="13:13" x14ac:dyDescent="0.25">
      <c r="M4463" s="1"/>
    </row>
    <row r="4464" spans="13:13" x14ac:dyDescent="0.25">
      <c r="M4464" s="1"/>
    </row>
    <row r="4465" spans="13:13" x14ac:dyDescent="0.25">
      <c r="M4465" s="1"/>
    </row>
    <row r="4466" spans="13:13" x14ac:dyDescent="0.25">
      <c r="M4466" s="1"/>
    </row>
    <row r="4467" spans="13:13" x14ac:dyDescent="0.25">
      <c r="M4467" s="1"/>
    </row>
    <row r="4468" spans="13:13" x14ac:dyDescent="0.25">
      <c r="M4468" s="1"/>
    </row>
    <row r="4469" spans="13:13" x14ac:dyDescent="0.25">
      <c r="M4469" s="1"/>
    </row>
    <row r="4470" spans="13:13" x14ac:dyDescent="0.25">
      <c r="M4470" s="1"/>
    </row>
    <row r="4471" spans="13:13" x14ac:dyDescent="0.25">
      <c r="M4471" s="1"/>
    </row>
    <row r="4472" spans="13:13" x14ac:dyDescent="0.25">
      <c r="M4472" s="1"/>
    </row>
    <row r="4473" spans="13:13" x14ac:dyDescent="0.25">
      <c r="M4473" s="1"/>
    </row>
    <row r="4474" spans="13:13" x14ac:dyDescent="0.25">
      <c r="M4474" s="1"/>
    </row>
    <row r="4475" spans="13:13" x14ac:dyDescent="0.25">
      <c r="M4475" s="1"/>
    </row>
    <row r="4476" spans="13:13" x14ac:dyDescent="0.25">
      <c r="M4476" s="1"/>
    </row>
    <row r="4477" spans="13:13" x14ac:dyDescent="0.25">
      <c r="M4477" s="1"/>
    </row>
    <row r="4478" spans="13:13" x14ac:dyDescent="0.25">
      <c r="M4478" s="1"/>
    </row>
    <row r="4479" spans="13:13" x14ac:dyDescent="0.25">
      <c r="M4479" s="1"/>
    </row>
    <row r="4480" spans="13:13" x14ac:dyDescent="0.25">
      <c r="M4480" s="1"/>
    </row>
    <row r="4481" spans="13:13" x14ac:dyDescent="0.25">
      <c r="M4481" s="1"/>
    </row>
    <row r="4482" spans="13:13" x14ac:dyDescent="0.25">
      <c r="M4482" s="1"/>
    </row>
    <row r="4483" spans="13:13" x14ac:dyDescent="0.25">
      <c r="M4483" s="1"/>
    </row>
    <row r="4484" spans="13:13" x14ac:dyDescent="0.25">
      <c r="M4484" s="1"/>
    </row>
    <row r="4485" spans="13:13" x14ac:dyDescent="0.25">
      <c r="M4485" s="1"/>
    </row>
    <row r="4486" spans="13:13" x14ac:dyDescent="0.25">
      <c r="M4486" s="1"/>
    </row>
    <row r="4487" spans="13:13" x14ac:dyDescent="0.25">
      <c r="M4487" s="1"/>
    </row>
    <row r="4488" spans="13:13" x14ac:dyDescent="0.25">
      <c r="M4488" s="1"/>
    </row>
    <row r="4489" spans="13:13" x14ac:dyDescent="0.25">
      <c r="M4489" s="1"/>
    </row>
    <row r="4490" spans="13:13" x14ac:dyDescent="0.25">
      <c r="M4490" s="1"/>
    </row>
    <row r="4491" spans="13:13" x14ac:dyDescent="0.25">
      <c r="M4491" s="1"/>
    </row>
    <row r="4492" spans="13:13" x14ac:dyDescent="0.25">
      <c r="M4492" s="1"/>
    </row>
    <row r="4493" spans="13:13" x14ac:dyDescent="0.25">
      <c r="M4493" s="1"/>
    </row>
    <row r="4494" spans="13:13" x14ac:dyDescent="0.25">
      <c r="M4494" s="1"/>
    </row>
    <row r="4495" spans="13:13" x14ac:dyDescent="0.25">
      <c r="M4495" s="1"/>
    </row>
    <row r="4496" spans="13:13" x14ac:dyDescent="0.25">
      <c r="M4496" s="1"/>
    </row>
    <row r="4497" spans="13:13" x14ac:dyDescent="0.25">
      <c r="M4497" s="1"/>
    </row>
    <row r="4498" spans="13:13" x14ac:dyDescent="0.25">
      <c r="M4498" s="1"/>
    </row>
    <row r="4499" spans="13:13" x14ac:dyDescent="0.25">
      <c r="M4499" s="1"/>
    </row>
    <row r="4500" spans="13:13" x14ac:dyDescent="0.25">
      <c r="M4500" s="1"/>
    </row>
    <row r="4501" spans="13:13" x14ac:dyDescent="0.25">
      <c r="M4501" s="1"/>
    </row>
    <row r="4502" spans="13:13" x14ac:dyDescent="0.25">
      <c r="M4502" s="1"/>
    </row>
    <row r="4503" spans="13:13" x14ac:dyDescent="0.25">
      <c r="M4503" s="1"/>
    </row>
    <row r="4504" spans="13:13" x14ac:dyDescent="0.25">
      <c r="M4504" s="1"/>
    </row>
    <row r="4505" spans="13:13" x14ac:dyDescent="0.25">
      <c r="M4505" s="1"/>
    </row>
    <row r="4506" spans="13:13" x14ac:dyDescent="0.25">
      <c r="M4506" s="1"/>
    </row>
    <row r="4507" spans="13:13" x14ac:dyDescent="0.25">
      <c r="M4507" s="1"/>
    </row>
    <row r="4508" spans="13:13" x14ac:dyDescent="0.25">
      <c r="M4508" s="1"/>
    </row>
    <row r="4509" spans="13:13" x14ac:dyDescent="0.25">
      <c r="M4509" s="1"/>
    </row>
    <row r="4510" spans="13:13" x14ac:dyDescent="0.25">
      <c r="M4510" s="1"/>
    </row>
    <row r="4511" spans="13:13" x14ac:dyDescent="0.25">
      <c r="M4511" s="1"/>
    </row>
    <row r="4512" spans="13:13" x14ac:dyDescent="0.25">
      <c r="M4512" s="1"/>
    </row>
    <row r="4513" spans="13:13" x14ac:dyDescent="0.25">
      <c r="M4513" s="1"/>
    </row>
    <row r="4514" spans="13:13" x14ac:dyDescent="0.25">
      <c r="M4514" s="1"/>
    </row>
    <row r="4515" spans="13:13" x14ac:dyDescent="0.25">
      <c r="M4515" s="1"/>
    </row>
    <row r="4516" spans="13:13" x14ac:dyDescent="0.25">
      <c r="M4516" s="1"/>
    </row>
    <row r="4517" spans="13:13" x14ac:dyDescent="0.25">
      <c r="M4517" s="1"/>
    </row>
    <row r="4518" spans="13:13" x14ac:dyDescent="0.25">
      <c r="M4518" s="1"/>
    </row>
    <row r="4519" spans="13:13" x14ac:dyDescent="0.25">
      <c r="M4519" s="1"/>
    </row>
    <row r="4520" spans="13:13" x14ac:dyDescent="0.25">
      <c r="M4520" s="1"/>
    </row>
    <row r="4521" spans="13:13" x14ac:dyDescent="0.25">
      <c r="M4521" s="1"/>
    </row>
    <row r="4522" spans="13:13" x14ac:dyDescent="0.25">
      <c r="M4522" s="1"/>
    </row>
    <row r="4523" spans="13:13" x14ac:dyDescent="0.25">
      <c r="M4523" s="1"/>
    </row>
    <row r="4524" spans="13:13" x14ac:dyDescent="0.25">
      <c r="M4524" s="1"/>
    </row>
    <row r="4525" spans="13:13" x14ac:dyDescent="0.25">
      <c r="M4525" s="1"/>
    </row>
    <row r="4526" spans="13:13" x14ac:dyDescent="0.25">
      <c r="M4526" s="1"/>
    </row>
    <row r="4527" spans="13:13" x14ac:dyDescent="0.25">
      <c r="M4527" s="1"/>
    </row>
    <row r="4528" spans="13:13" x14ac:dyDescent="0.25">
      <c r="M4528" s="1"/>
    </row>
    <row r="4529" spans="13:13" x14ac:dyDescent="0.25">
      <c r="M4529" s="1"/>
    </row>
    <row r="4530" spans="13:13" x14ac:dyDescent="0.25">
      <c r="M4530" s="1"/>
    </row>
    <row r="4531" spans="13:13" x14ac:dyDescent="0.25">
      <c r="M4531" s="1"/>
    </row>
    <row r="4532" spans="13:13" x14ac:dyDescent="0.25">
      <c r="M4532" s="1"/>
    </row>
    <row r="4533" spans="13:13" x14ac:dyDescent="0.25">
      <c r="M4533" s="1"/>
    </row>
    <row r="4534" spans="13:13" x14ac:dyDescent="0.25">
      <c r="M4534" s="1"/>
    </row>
    <row r="4535" spans="13:13" x14ac:dyDescent="0.25">
      <c r="M4535" s="1"/>
    </row>
    <row r="4536" spans="13:13" x14ac:dyDescent="0.25">
      <c r="M4536" s="1"/>
    </row>
    <row r="4537" spans="13:13" x14ac:dyDescent="0.25">
      <c r="M4537" s="1"/>
    </row>
    <row r="4538" spans="13:13" x14ac:dyDescent="0.25">
      <c r="M4538" s="1"/>
    </row>
    <row r="4539" spans="13:13" x14ac:dyDescent="0.25">
      <c r="M4539" s="1"/>
    </row>
    <row r="4540" spans="13:13" x14ac:dyDescent="0.25">
      <c r="M4540" s="1"/>
    </row>
    <row r="4541" spans="13:13" x14ac:dyDescent="0.25">
      <c r="M4541" s="1"/>
    </row>
    <row r="4542" spans="13:13" x14ac:dyDescent="0.25">
      <c r="M4542" s="1"/>
    </row>
    <row r="4543" spans="13:13" x14ac:dyDescent="0.25">
      <c r="M4543" s="1"/>
    </row>
    <row r="4544" spans="13:13" x14ac:dyDescent="0.25">
      <c r="M4544" s="1"/>
    </row>
    <row r="4545" spans="13:13" x14ac:dyDescent="0.25">
      <c r="M4545" s="1"/>
    </row>
    <row r="4546" spans="13:13" x14ac:dyDescent="0.25">
      <c r="M4546" s="1"/>
    </row>
    <row r="4547" spans="13:13" x14ac:dyDescent="0.25">
      <c r="M4547" s="1"/>
    </row>
    <row r="4548" spans="13:13" x14ac:dyDescent="0.25">
      <c r="M4548" s="1"/>
    </row>
    <row r="4549" spans="13:13" x14ac:dyDescent="0.25">
      <c r="M4549" s="1"/>
    </row>
    <row r="4550" spans="13:13" x14ac:dyDescent="0.25">
      <c r="M4550" s="1"/>
    </row>
    <row r="4551" spans="13:13" x14ac:dyDescent="0.25">
      <c r="M4551" s="1"/>
    </row>
    <row r="4552" spans="13:13" x14ac:dyDescent="0.25">
      <c r="M4552" s="1"/>
    </row>
    <row r="4553" spans="13:13" x14ac:dyDescent="0.25">
      <c r="M4553" s="1"/>
    </row>
    <row r="4554" spans="13:13" x14ac:dyDescent="0.25">
      <c r="M4554" s="1"/>
    </row>
    <row r="4555" spans="13:13" x14ac:dyDescent="0.25">
      <c r="M4555" s="1"/>
    </row>
    <row r="4556" spans="13:13" x14ac:dyDescent="0.25">
      <c r="M4556" s="1"/>
    </row>
    <row r="4557" spans="13:13" x14ac:dyDescent="0.25">
      <c r="M4557" s="1"/>
    </row>
    <row r="4558" spans="13:13" x14ac:dyDescent="0.25">
      <c r="M4558" s="1"/>
    </row>
    <row r="4559" spans="13:13" x14ac:dyDescent="0.25">
      <c r="M4559" s="1"/>
    </row>
    <row r="4560" spans="13:13" x14ac:dyDescent="0.25">
      <c r="M4560" s="1"/>
    </row>
    <row r="4561" spans="13:13" x14ac:dyDescent="0.25">
      <c r="M4561" s="1"/>
    </row>
    <row r="4562" spans="13:13" x14ac:dyDescent="0.25">
      <c r="M4562" s="1"/>
    </row>
    <row r="4563" spans="13:13" x14ac:dyDescent="0.25">
      <c r="M4563" s="1"/>
    </row>
    <row r="4564" spans="13:13" x14ac:dyDescent="0.25">
      <c r="M4564" s="1"/>
    </row>
    <row r="4565" spans="13:13" x14ac:dyDescent="0.25">
      <c r="M4565" s="1"/>
    </row>
    <row r="4566" spans="13:13" x14ac:dyDescent="0.25">
      <c r="M4566" s="1"/>
    </row>
    <row r="4567" spans="13:13" x14ac:dyDescent="0.25">
      <c r="M4567" s="1"/>
    </row>
    <row r="4568" spans="13:13" x14ac:dyDescent="0.25">
      <c r="M4568" s="1"/>
    </row>
    <row r="4569" spans="13:13" x14ac:dyDescent="0.25">
      <c r="M4569" s="1"/>
    </row>
    <row r="4570" spans="13:13" x14ac:dyDescent="0.25">
      <c r="M4570" s="1"/>
    </row>
    <row r="4571" spans="13:13" x14ac:dyDescent="0.25">
      <c r="M4571" s="1"/>
    </row>
    <row r="4572" spans="13:13" x14ac:dyDescent="0.25">
      <c r="M4572" s="1"/>
    </row>
    <row r="4573" spans="13:13" x14ac:dyDescent="0.25">
      <c r="M4573" s="1"/>
    </row>
    <row r="4574" spans="13:13" x14ac:dyDescent="0.25">
      <c r="M4574" s="1"/>
    </row>
    <row r="4575" spans="13:13" x14ac:dyDescent="0.25">
      <c r="M4575" s="1"/>
    </row>
    <row r="4576" spans="13:13" x14ac:dyDescent="0.25">
      <c r="M4576" s="1"/>
    </row>
    <row r="4577" spans="13:13" x14ac:dyDescent="0.25">
      <c r="M4577" s="1"/>
    </row>
    <row r="4578" spans="13:13" x14ac:dyDescent="0.25">
      <c r="M4578" s="1"/>
    </row>
    <row r="4579" spans="13:13" x14ac:dyDescent="0.25">
      <c r="M4579" s="1"/>
    </row>
    <row r="4580" spans="13:13" x14ac:dyDescent="0.25">
      <c r="M4580" s="1"/>
    </row>
    <row r="4581" spans="13:13" x14ac:dyDescent="0.25">
      <c r="M4581" s="1"/>
    </row>
    <row r="4582" spans="13:13" x14ac:dyDescent="0.25">
      <c r="M4582" s="1"/>
    </row>
    <row r="4583" spans="13:13" x14ac:dyDescent="0.25">
      <c r="M4583" s="1"/>
    </row>
    <row r="4584" spans="13:13" x14ac:dyDescent="0.25">
      <c r="M4584" s="1"/>
    </row>
    <row r="4585" spans="13:13" x14ac:dyDescent="0.25">
      <c r="M4585" s="1"/>
    </row>
    <row r="4586" spans="13:13" x14ac:dyDescent="0.25">
      <c r="M4586" s="1"/>
    </row>
    <row r="4587" spans="13:13" x14ac:dyDescent="0.25">
      <c r="M4587" s="1"/>
    </row>
    <row r="4588" spans="13:13" x14ac:dyDescent="0.25">
      <c r="M4588" s="1"/>
    </row>
    <row r="4589" spans="13:13" x14ac:dyDescent="0.25">
      <c r="M4589" s="1"/>
    </row>
    <row r="4590" spans="13:13" x14ac:dyDescent="0.25">
      <c r="M4590" s="1"/>
    </row>
    <row r="4591" spans="13:13" x14ac:dyDescent="0.25">
      <c r="M4591" s="1"/>
    </row>
    <row r="4592" spans="13:13" x14ac:dyDescent="0.25">
      <c r="M4592" s="1"/>
    </row>
    <row r="4593" spans="13:13" x14ac:dyDescent="0.25">
      <c r="M4593" s="1"/>
    </row>
    <row r="4594" spans="13:13" x14ac:dyDescent="0.25">
      <c r="M4594" s="1"/>
    </row>
    <row r="4595" spans="13:13" x14ac:dyDescent="0.25">
      <c r="M4595" s="1"/>
    </row>
    <row r="4596" spans="13:13" x14ac:dyDescent="0.25">
      <c r="M4596" s="1"/>
    </row>
    <row r="4597" spans="13:13" x14ac:dyDescent="0.25">
      <c r="M4597" s="1"/>
    </row>
    <row r="4598" spans="13:13" x14ac:dyDescent="0.25">
      <c r="M4598" s="1"/>
    </row>
    <row r="4599" spans="13:13" x14ac:dyDescent="0.25">
      <c r="M4599" s="1"/>
    </row>
    <row r="4600" spans="13:13" x14ac:dyDescent="0.25">
      <c r="M4600" s="1"/>
    </row>
    <row r="4601" spans="13:13" x14ac:dyDescent="0.25">
      <c r="M4601" s="1"/>
    </row>
    <row r="4602" spans="13:13" x14ac:dyDescent="0.25">
      <c r="M4602" s="1"/>
    </row>
    <row r="4603" spans="13:13" x14ac:dyDescent="0.25">
      <c r="M4603" s="1"/>
    </row>
    <row r="4604" spans="13:13" x14ac:dyDescent="0.25">
      <c r="M4604" s="1"/>
    </row>
    <row r="4605" spans="13:13" x14ac:dyDescent="0.25">
      <c r="M4605" s="1"/>
    </row>
    <row r="4606" spans="13:13" x14ac:dyDescent="0.25">
      <c r="M4606" s="1"/>
    </row>
    <row r="4607" spans="13:13" x14ac:dyDescent="0.25">
      <c r="M4607" s="1"/>
    </row>
    <row r="4608" spans="13:13" x14ac:dyDescent="0.25">
      <c r="M4608" s="1"/>
    </row>
    <row r="4609" spans="13:13" x14ac:dyDescent="0.25">
      <c r="M4609" s="1"/>
    </row>
    <row r="4610" spans="13:13" x14ac:dyDescent="0.25">
      <c r="M4610" s="1"/>
    </row>
    <row r="4611" spans="13:13" x14ac:dyDescent="0.25">
      <c r="M4611" s="1"/>
    </row>
    <row r="4612" spans="13:13" x14ac:dyDescent="0.25">
      <c r="M4612" s="1"/>
    </row>
    <row r="4613" spans="13:13" x14ac:dyDescent="0.25">
      <c r="M4613" s="1"/>
    </row>
    <row r="4614" spans="13:13" x14ac:dyDescent="0.25">
      <c r="M4614" s="1"/>
    </row>
    <row r="4615" spans="13:13" x14ac:dyDescent="0.25">
      <c r="M4615" s="1"/>
    </row>
    <row r="4616" spans="13:13" x14ac:dyDescent="0.25">
      <c r="M4616" s="1"/>
    </row>
    <row r="4617" spans="13:13" x14ac:dyDescent="0.25">
      <c r="M4617" s="1"/>
    </row>
    <row r="4618" spans="13:13" x14ac:dyDescent="0.25">
      <c r="M4618" s="1"/>
    </row>
    <row r="4619" spans="13:13" x14ac:dyDescent="0.25">
      <c r="M4619" s="1"/>
    </row>
    <row r="4620" spans="13:13" x14ac:dyDescent="0.25">
      <c r="M4620" s="1"/>
    </row>
    <row r="4621" spans="13:13" x14ac:dyDescent="0.25">
      <c r="M4621" s="1"/>
    </row>
    <row r="4622" spans="13:13" x14ac:dyDescent="0.25">
      <c r="M4622" s="1"/>
    </row>
    <row r="4623" spans="13:13" x14ac:dyDescent="0.25">
      <c r="M4623" s="1"/>
    </row>
    <row r="4624" spans="13:13" x14ac:dyDescent="0.25">
      <c r="M4624" s="1"/>
    </row>
    <row r="4625" spans="13:13" x14ac:dyDescent="0.25">
      <c r="M4625" s="1"/>
    </row>
    <row r="4626" spans="13:13" x14ac:dyDescent="0.25">
      <c r="M4626" s="1"/>
    </row>
    <row r="4627" spans="13:13" x14ac:dyDescent="0.25">
      <c r="M4627" s="1"/>
    </row>
    <row r="4628" spans="13:13" x14ac:dyDescent="0.25">
      <c r="M4628" s="1"/>
    </row>
    <row r="4629" spans="13:13" x14ac:dyDescent="0.25">
      <c r="M4629" s="1"/>
    </row>
    <row r="4630" spans="13:13" x14ac:dyDescent="0.25">
      <c r="M4630" s="1"/>
    </row>
    <row r="4631" spans="13:13" x14ac:dyDescent="0.25">
      <c r="M4631" s="1"/>
    </row>
    <row r="4632" spans="13:13" x14ac:dyDescent="0.25">
      <c r="M4632" s="1"/>
    </row>
    <row r="4633" spans="13:13" x14ac:dyDescent="0.25">
      <c r="M4633" s="1"/>
    </row>
    <row r="4634" spans="13:13" x14ac:dyDescent="0.25">
      <c r="M4634" s="1"/>
    </row>
    <row r="4635" spans="13:13" x14ac:dyDescent="0.25">
      <c r="M4635" s="1"/>
    </row>
    <row r="4636" spans="13:13" x14ac:dyDescent="0.25">
      <c r="M4636" s="1"/>
    </row>
    <row r="4637" spans="13:13" x14ac:dyDescent="0.25">
      <c r="M4637" s="1"/>
    </row>
    <row r="4638" spans="13:13" x14ac:dyDescent="0.25">
      <c r="M4638" s="1"/>
    </row>
    <row r="4639" spans="13:13" x14ac:dyDescent="0.25">
      <c r="M4639" s="1"/>
    </row>
    <row r="4640" spans="13:13" x14ac:dyDescent="0.25">
      <c r="M4640" s="1"/>
    </row>
    <row r="4641" spans="13:13" x14ac:dyDescent="0.25">
      <c r="M4641" s="1"/>
    </row>
    <row r="4642" spans="13:13" x14ac:dyDescent="0.25">
      <c r="M4642" s="1"/>
    </row>
    <row r="4643" spans="13:13" x14ac:dyDescent="0.25">
      <c r="M4643" s="1"/>
    </row>
    <row r="4644" spans="13:13" x14ac:dyDescent="0.25">
      <c r="M4644" s="1"/>
    </row>
    <row r="4645" spans="13:13" x14ac:dyDescent="0.25">
      <c r="M4645" s="1"/>
    </row>
    <row r="4646" spans="13:13" x14ac:dyDescent="0.25">
      <c r="M4646" s="1"/>
    </row>
    <row r="4647" spans="13:13" x14ac:dyDescent="0.25">
      <c r="M4647" s="1"/>
    </row>
    <row r="4648" spans="13:13" x14ac:dyDescent="0.25">
      <c r="M4648" s="1"/>
    </row>
    <row r="4649" spans="13:13" x14ac:dyDescent="0.25">
      <c r="M4649" s="1"/>
    </row>
    <row r="4650" spans="13:13" x14ac:dyDescent="0.25">
      <c r="M4650" s="1"/>
    </row>
    <row r="4651" spans="13:13" x14ac:dyDescent="0.25">
      <c r="M4651" s="1"/>
    </row>
    <row r="4652" spans="13:13" x14ac:dyDescent="0.25">
      <c r="M4652" s="1"/>
    </row>
    <row r="4653" spans="13:13" x14ac:dyDescent="0.25">
      <c r="M4653" s="1"/>
    </row>
    <row r="4654" spans="13:13" x14ac:dyDescent="0.25">
      <c r="M4654" s="1"/>
    </row>
    <row r="4655" spans="13:13" x14ac:dyDescent="0.25">
      <c r="M4655" s="1"/>
    </row>
    <row r="4656" spans="13:13" x14ac:dyDescent="0.25">
      <c r="M4656" s="1"/>
    </row>
    <row r="4657" spans="13:13" x14ac:dyDescent="0.25">
      <c r="M4657" s="1"/>
    </row>
    <row r="4658" spans="13:13" x14ac:dyDescent="0.25">
      <c r="M4658" s="1"/>
    </row>
    <row r="4659" spans="13:13" x14ac:dyDescent="0.25">
      <c r="M4659" s="1"/>
    </row>
    <row r="4660" spans="13:13" x14ac:dyDescent="0.25">
      <c r="M4660" s="1"/>
    </row>
    <row r="4661" spans="13:13" x14ac:dyDescent="0.25">
      <c r="M4661" s="1"/>
    </row>
    <row r="4662" spans="13:13" x14ac:dyDescent="0.25">
      <c r="M4662" s="1"/>
    </row>
    <row r="4663" spans="13:13" x14ac:dyDescent="0.25">
      <c r="M4663" s="1"/>
    </row>
    <row r="4664" spans="13:13" x14ac:dyDescent="0.25">
      <c r="M4664" s="1"/>
    </row>
    <row r="4665" spans="13:13" x14ac:dyDescent="0.25">
      <c r="M4665" s="1"/>
    </row>
    <row r="4666" spans="13:13" x14ac:dyDescent="0.25">
      <c r="M4666" s="1"/>
    </row>
    <row r="4667" spans="13:13" x14ac:dyDescent="0.25">
      <c r="M4667" s="1"/>
    </row>
    <row r="4668" spans="13:13" x14ac:dyDescent="0.25">
      <c r="M4668" s="1"/>
    </row>
    <row r="4669" spans="13:13" x14ac:dyDescent="0.25">
      <c r="M4669" s="1"/>
    </row>
    <row r="4670" spans="13:13" x14ac:dyDescent="0.25">
      <c r="M4670" s="1"/>
    </row>
    <row r="4671" spans="13:13" x14ac:dyDescent="0.25">
      <c r="M4671" s="1"/>
    </row>
    <row r="4672" spans="13:13" x14ac:dyDescent="0.25">
      <c r="M4672" s="1"/>
    </row>
    <row r="4673" spans="13:13" x14ac:dyDescent="0.25">
      <c r="M4673" s="1"/>
    </row>
    <row r="4674" spans="13:13" x14ac:dyDescent="0.25">
      <c r="M4674" s="1"/>
    </row>
    <row r="4675" spans="13:13" x14ac:dyDescent="0.25">
      <c r="M4675" s="1"/>
    </row>
    <row r="4676" spans="13:13" x14ac:dyDescent="0.25">
      <c r="M4676" s="1"/>
    </row>
    <row r="4677" spans="13:13" x14ac:dyDescent="0.25">
      <c r="M4677" s="1"/>
    </row>
    <row r="4678" spans="13:13" x14ac:dyDescent="0.25">
      <c r="M4678" s="1"/>
    </row>
    <row r="4679" spans="13:13" x14ac:dyDescent="0.25">
      <c r="M4679" s="1"/>
    </row>
    <row r="4680" spans="13:13" x14ac:dyDescent="0.25">
      <c r="M4680" s="1"/>
    </row>
    <row r="4681" spans="13:13" x14ac:dyDescent="0.25">
      <c r="M4681" s="1"/>
    </row>
    <row r="4682" spans="13:13" x14ac:dyDescent="0.25">
      <c r="M4682" s="1"/>
    </row>
    <row r="4683" spans="13:13" x14ac:dyDescent="0.25">
      <c r="M4683" s="1"/>
    </row>
    <row r="4684" spans="13:13" x14ac:dyDescent="0.25">
      <c r="M4684" s="1"/>
    </row>
    <row r="4685" spans="13:13" x14ac:dyDescent="0.25">
      <c r="M4685" s="1"/>
    </row>
    <row r="4686" spans="13:13" x14ac:dyDescent="0.25">
      <c r="M4686" s="1"/>
    </row>
    <row r="4687" spans="13:13" x14ac:dyDescent="0.25">
      <c r="M4687" s="1"/>
    </row>
    <row r="4688" spans="13:13" x14ac:dyDescent="0.25">
      <c r="M4688" s="1"/>
    </row>
    <row r="4689" spans="13:13" x14ac:dyDescent="0.25">
      <c r="M4689" s="1"/>
    </row>
    <row r="4690" spans="13:13" x14ac:dyDescent="0.25">
      <c r="M4690" s="1"/>
    </row>
    <row r="4691" spans="13:13" x14ac:dyDescent="0.25">
      <c r="M4691" s="1"/>
    </row>
    <row r="4692" spans="13:13" x14ac:dyDescent="0.25">
      <c r="M4692" s="1"/>
    </row>
    <row r="4693" spans="13:13" x14ac:dyDescent="0.25">
      <c r="M4693" s="1"/>
    </row>
    <row r="4694" spans="13:13" x14ac:dyDescent="0.25">
      <c r="M4694" s="1"/>
    </row>
    <row r="4695" spans="13:13" x14ac:dyDescent="0.25">
      <c r="M4695" s="1"/>
    </row>
    <row r="4696" spans="13:13" x14ac:dyDescent="0.25">
      <c r="M4696" s="1"/>
    </row>
    <row r="4697" spans="13:13" x14ac:dyDescent="0.25">
      <c r="M4697" s="1"/>
    </row>
    <row r="4698" spans="13:13" x14ac:dyDescent="0.25">
      <c r="M4698" s="1"/>
    </row>
    <row r="4699" spans="13:13" x14ac:dyDescent="0.25">
      <c r="M4699" s="1"/>
    </row>
    <row r="4700" spans="13:13" x14ac:dyDescent="0.25">
      <c r="M4700" s="1"/>
    </row>
    <row r="4701" spans="13:13" x14ac:dyDescent="0.25">
      <c r="M4701" s="1"/>
    </row>
    <row r="4702" spans="13:13" x14ac:dyDescent="0.25">
      <c r="M4702" s="1"/>
    </row>
    <row r="4703" spans="13:13" x14ac:dyDescent="0.25">
      <c r="M4703" s="1"/>
    </row>
    <row r="4704" spans="13:13" x14ac:dyDescent="0.25">
      <c r="M4704" s="1"/>
    </row>
    <row r="4705" spans="13:13" x14ac:dyDescent="0.25">
      <c r="M4705" s="1"/>
    </row>
    <row r="4706" spans="13:13" x14ac:dyDescent="0.25">
      <c r="M4706" s="1"/>
    </row>
    <row r="4707" spans="13:13" x14ac:dyDescent="0.25">
      <c r="M4707" s="1"/>
    </row>
    <row r="4708" spans="13:13" x14ac:dyDescent="0.25">
      <c r="M4708" s="1"/>
    </row>
    <row r="4709" spans="13:13" x14ac:dyDescent="0.25">
      <c r="M4709" s="1"/>
    </row>
    <row r="4710" spans="13:13" x14ac:dyDescent="0.25">
      <c r="M4710" s="1"/>
    </row>
    <row r="4711" spans="13:13" x14ac:dyDescent="0.25">
      <c r="M4711" s="1"/>
    </row>
    <row r="4712" spans="13:13" x14ac:dyDescent="0.25">
      <c r="M4712" s="1"/>
    </row>
    <row r="4713" spans="13:13" x14ac:dyDescent="0.25">
      <c r="M4713" s="1"/>
    </row>
    <row r="4714" spans="13:13" x14ac:dyDescent="0.25">
      <c r="M4714" s="1"/>
    </row>
    <row r="4715" spans="13:13" x14ac:dyDescent="0.25">
      <c r="M4715" s="1"/>
    </row>
    <row r="4716" spans="13:13" x14ac:dyDescent="0.25">
      <c r="M4716" s="1"/>
    </row>
    <row r="4717" spans="13:13" x14ac:dyDescent="0.25">
      <c r="M4717" s="1"/>
    </row>
    <row r="4718" spans="13:13" x14ac:dyDescent="0.25">
      <c r="M4718" s="1"/>
    </row>
    <row r="4719" spans="13:13" x14ac:dyDescent="0.25">
      <c r="M4719" s="1"/>
    </row>
    <row r="4720" spans="13:13" x14ac:dyDescent="0.25">
      <c r="M4720" s="1"/>
    </row>
    <row r="4721" spans="13:13" x14ac:dyDescent="0.25">
      <c r="M4721" s="1"/>
    </row>
    <row r="4722" spans="13:13" x14ac:dyDescent="0.25">
      <c r="M4722" s="1"/>
    </row>
    <row r="4723" spans="13:13" x14ac:dyDescent="0.25">
      <c r="M4723" s="1"/>
    </row>
    <row r="4724" spans="13:13" x14ac:dyDescent="0.25">
      <c r="M4724" s="1"/>
    </row>
    <row r="4725" spans="13:13" x14ac:dyDescent="0.25">
      <c r="M4725" s="1"/>
    </row>
    <row r="4726" spans="13:13" x14ac:dyDescent="0.25">
      <c r="M4726" s="1"/>
    </row>
    <row r="4727" spans="13:13" x14ac:dyDescent="0.25">
      <c r="M4727" s="1"/>
    </row>
    <row r="4728" spans="13:13" x14ac:dyDescent="0.25">
      <c r="M4728" s="1"/>
    </row>
    <row r="4729" spans="13:13" x14ac:dyDescent="0.25">
      <c r="M4729" s="1"/>
    </row>
    <row r="4730" spans="13:13" x14ac:dyDescent="0.25">
      <c r="M4730" s="1"/>
    </row>
    <row r="4731" spans="13:13" x14ac:dyDescent="0.25">
      <c r="M4731" s="1"/>
    </row>
    <row r="4732" spans="13:13" x14ac:dyDescent="0.25">
      <c r="M4732" s="1"/>
    </row>
    <row r="4733" spans="13:13" x14ac:dyDescent="0.25">
      <c r="M4733" s="1"/>
    </row>
    <row r="4734" spans="13:13" x14ac:dyDescent="0.25">
      <c r="M4734" s="1"/>
    </row>
    <row r="4735" spans="13:13" x14ac:dyDescent="0.25">
      <c r="M4735" s="1"/>
    </row>
    <row r="4736" spans="13:13" x14ac:dyDescent="0.25">
      <c r="M4736" s="1"/>
    </row>
    <row r="4737" spans="13:13" x14ac:dyDescent="0.25">
      <c r="M4737" s="1"/>
    </row>
    <row r="4738" spans="13:13" x14ac:dyDescent="0.25">
      <c r="M4738" s="1"/>
    </row>
    <row r="4739" spans="13:13" x14ac:dyDescent="0.25">
      <c r="M4739" s="1"/>
    </row>
    <row r="4740" spans="13:13" x14ac:dyDescent="0.25">
      <c r="M4740" s="1"/>
    </row>
    <row r="4741" spans="13:13" x14ac:dyDescent="0.25">
      <c r="M4741" s="1"/>
    </row>
    <row r="4742" spans="13:13" x14ac:dyDescent="0.25">
      <c r="M4742" s="1"/>
    </row>
    <row r="4743" spans="13:13" x14ac:dyDescent="0.25">
      <c r="M4743" s="1"/>
    </row>
    <row r="4744" spans="13:13" x14ac:dyDescent="0.25">
      <c r="M4744" s="1"/>
    </row>
    <row r="4745" spans="13:13" x14ac:dyDescent="0.25">
      <c r="M4745" s="1"/>
    </row>
    <row r="4746" spans="13:13" x14ac:dyDescent="0.25">
      <c r="M4746" s="1"/>
    </row>
    <row r="4747" spans="13:13" x14ac:dyDescent="0.25">
      <c r="M4747" s="1"/>
    </row>
    <row r="4748" spans="13:13" x14ac:dyDescent="0.25">
      <c r="M4748" s="1"/>
    </row>
    <row r="4749" spans="13:13" x14ac:dyDescent="0.25">
      <c r="M4749" s="1"/>
    </row>
    <row r="4750" spans="13:13" x14ac:dyDescent="0.25">
      <c r="M4750" s="1"/>
    </row>
    <row r="4751" spans="13:13" x14ac:dyDescent="0.25">
      <c r="M4751" s="1"/>
    </row>
    <row r="4752" spans="13:13" x14ac:dyDescent="0.25">
      <c r="M4752" s="1"/>
    </row>
    <row r="4753" spans="13:13" x14ac:dyDescent="0.25">
      <c r="M4753" s="1"/>
    </row>
    <row r="4754" spans="13:13" x14ac:dyDescent="0.25">
      <c r="M4754" s="1"/>
    </row>
    <row r="4755" spans="13:13" x14ac:dyDescent="0.25">
      <c r="M4755" s="1"/>
    </row>
    <row r="4756" spans="13:13" x14ac:dyDescent="0.25">
      <c r="M4756" s="1"/>
    </row>
    <row r="4757" spans="13:13" x14ac:dyDescent="0.25">
      <c r="M4757" s="1"/>
    </row>
    <row r="4758" spans="13:13" x14ac:dyDescent="0.25">
      <c r="M4758" s="1"/>
    </row>
    <row r="4759" spans="13:13" x14ac:dyDescent="0.25">
      <c r="M4759" s="1"/>
    </row>
    <row r="4760" spans="13:13" x14ac:dyDescent="0.25">
      <c r="M4760" s="1"/>
    </row>
    <row r="4761" spans="13:13" x14ac:dyDescent="0.25">
      <c r="M4761" s="1"/>
    </row>
    <row r="4762" spans="13:13" x14ac:dyDescent="0.25">
      <c r="M4762" s="1"/>
    </row>
    <row r="4763" spans="13:13" x14ac:dyDescent="0.25">
      <c r="M4763" s="1"/>
    </row>
    <row r="4764" spans="13:13" x14ac:dyDescent="0.25">
      <c r="M4764" s="1"/>
    </row>
    <row r="4765" spans="13:13" x14ac:dyDescent="0.25">
      <c r="M4765" s="1"/>
    </row>
    <row r="4766" spans="13:13" x14ac:dyDescent="0.25">
      <c r="M4766" s="1"/>
    </row>
    <row r="4767" spans="13:13" x14ac:dyDescent="0.25">
      <c r="M4767" s="1"/>
    </row>
    <row r="4768" spans="13:13" x14ac:dyDescent="0.25">
      <c r="M4768" s="1"/>
    </row>
    <row r="4769" spans="13:13" x14ac:dyDescent="0.25">
      <c r="M4769" s="1"/>
    </row>
    <row r="4770" spans="13:13" x14ac:dyDescent="0.25">
      <c r="M4770" s="1"/>
    </row>
    <row r="4771" spans="13:13" x14ac:dyDescent="0.25">
      <c r="M4771" s="1"/>
    </row>
    <row r="4772" spans="13:13" x14ac:dyDescent="0.25">
      <c r="M4772" s="1"/>
    </row>
    <row r="4773" spans="13:13" x14ac:dyDescent="0.25">
      <c r="M4773" s="1"/>
    </row>
    <row r="4774" spans="13:13" x14ac:dyDescent="0.25">
      <c r="M4774" s="1"/>
    </row>
    <row r="4775" spans="13:13" x14ac:dyDescent="0.25">
      <c r="M4775" s="1"/>
    </row>
    <row r="4776" spans="13:13" x14ac:dyDescent="0.25">
      <c r="M4776" s="1"/>
    </row>
    <row r="4777" spans="13:13" x14ac:dyDescent="0.25">
      <c r="M4777" s="1"/>
    </row>
    <row r="4778" spans="13:13" x14ac:dyDescent="0.25">
      <c r="M4778" s="1"/>
    </row>
    <row r="4779" spans="13:13" x14ac:dyDescent="0.25">
      <c r="M4779" s="1"/>
    </row>
    <row r="4780" spans="13:13" x14ac:dyDescent="0.25">
      <c r="M4780" s="1"/>
    </row>
    <row r="4781" spans="13:13" x14ac:dyDescent="0.25">
      <c r="M4781" s="1"/>
    </row>
    <row r="4782" spans="13:13" x14ac:dyDescent="0.25">
      <c r="M4782" s="1"/>
    </row>
    <row r="4783" spans="13:13" x14ac:dyDescent="0.25">
      <c r="M4783" s="1"/>
    </row>
    <row r="4784" spans="13:13" x14ac:dyDescent="0.25">
      <c r="M4784" s="1"/>
    </row>
    <row r="4785" spans="13:13" x14ac:dyDescent="0.25">
      <c r="M4785" s="1"/>
    </row>
    <row r="4786" spans="13:13" x14ac:dyDescent="0.25">
      <c r="M4786" s="1"/>
    </row>
    <row r="4787" spans="13:13" x14ac:dyDescent="0.25">
      <c r="M4787" s="1"/>
    </row>
    <row r="4788" spans="13:13" x14ac:dyDescent="0.25">
      <c r="M4788" s="1"/>
    </row>
    <row r="4789" spans="13:13" x14ac:dyDescent="0.25">
      <c r="M4789" s="1"/>
    </row>
    <row r="4790" spans="13:13" x14ac:dyDescent="0.25">
      <c r="M4790" s="1"/>
    </row>
    <row r="4791" spans="13:13" x14ac:dyDescent="0.25">
      <c r="M4791" s="1"/>
    </row>
    <row r="4792" spans="13:13" x14ac:dyDescent="0.25">
      <c r="M4792" s="1"/>
    </row>
    <row r="4793" spans="13:13" x14ac:dyDescent="0.25">
      <c r="M4793" s="1"/>
    </row>
    <row r="4794" spans="13:13" x14ac:dyDescent="0.25">
      <c r="M4794" s="1"/>
    </row>
    <row r="4795" spans="13:13" x14ac:dyDescent="0.25">
      <c r="M4795" s="1"/>
    </row>
    <row r="4796" spans="13:13" x14ac:dyDescent="0.25">
      <c r="M4796" s="1"/>
    </row>
    <row r="4797" spans="13:13" x14ac:dyDescent="0.25">
      <c r="M4797" s="1"/>
    </row>
    <row r="4798" spans="13:13" x14ac:dyDescent="0.25">
      <c r="M4798" s="1"/>
    </row>
    <row r="4799" spans="13:13" x14ac:dyDescent="0.25">
      <c r="M4799" s="1"/>
    </row>
    <row r="4800" spans="13:13" x14ac:dyDescent="0.25">
      <c r="M4800" s="1"/>
    </row>
    <row r="4801" spans="13:13" x14ac:dyDescent="0.25">
      <c r="M4801" s="1"/>
    </row>
    <row r="4802" spans="13:13" x14ac:dyDescent="0.25">
      <c r="M4802" s="1"/>
    </row>
    <row r="4803" spans="13:13" x14ac:dyDescent="0.25">
      <c r="M4803" s="1"/>
    </row>
    <row r="4804" spans="13:13" x14ac:dyDescent="0.25">
      <c r="M4804" s="1"/>
    </row>
    <row r="4805" spans="13:13" x14ac:dyDescent="0.25">
      <c r="M4805" s="1"/>
    </row>
    <row r="4806" spans="13:13" x14ac:dyDescent="0.25">
      <c r="M4806" s="1"/>
    </row>
    <row r="4807" spans="13:13" x14ac:dyDescent="0.25">
      <c r="M4807" s="1"/>
    </row>
    <row r="4808" spans="13:13" x14ac:dyDescent="0.25">
      <c r="M4808" s="1"/>
    </row>
    <row r="4809" spans="13:13" x14ac:dyDescent="0.25">
      <c r="M4809" s="1"/>
    </row>
    <row r="4810" spans="13:13" x14ac:dyDescent="0.25">
      <c r="M4810" s="1"/>
    </row>
    <row r="4811" spans="13:13" x14ac:dyDescent="0.25">
      <c r="M4811" s="1"/>
    </row>
    <row r="4812" spans="13:13" x14ac:dyDescent="0.25">
      <c r="M4812" s="1"/>
    </row>
    <row r="4813" spans="13:13" x14ac:dyDescent="0.25">
      <c r="M4813" s="1"/>
    </row>
    <row r="4814" spans="13:13" x14ac:dyDescent="0.25">
      <c r="M4814" s="1"/>
    </row>
    <row r="4815" spans="13:13" x14ac:dyDescent="0.25">
      <c r="M4815" s="1"/>
    </row>
    <row r="4816" spans="13:13" x14ac:dyDescent="0.25">
      <c r="M4816" s="1"/>
    </row>
    <row r="4817" spans="13:13" x14ac:dyDescent="0.25">
      <c r="M4817" s="1"/>
    </row>
    <row r="4818" spans="13:13" x14ac:dyDescent="0.25">
      <c r="M4818" s="1"/>
    </row>
    <row r="4819" spans="13:13" x14ac:dyDescent="0.25">
      <c r="M4819" s="1"/>
    </row>
    <row r="4820" spans="13:13" x14ac:dyDescent="0.25">
      <c r="M4820" s="1"/>
    </row>
    <row r="4821" spans="13:13" x14ac:dyDescent="0.25">
      <c r="M4821" s="1"/>
    </row>
    <row r="4822" spans="13:13" x14ac:dyDescent="0.25">
      <c r="M4822" s="1"/>
    </row>
    <row r="4823" spans="13:13" x14ac:dyDescent="0.25">
      <c r="M4823" s="1"/>
    </row>
    <row r="4824" spans="13:13" x14ac:dyDescent="0.25">
      <c r="M4824" s="1"/>
    </row>
    <row r="4825" spans="13:13" x14ac:dyDescent="0.25">
      <c r="M4825" s="1"/>
    </row>
    <row r="4826" spans="13:13" x14ac:dyDescent="0.25">
      <c r="M4826" s="1"/>
    </row>
    <row r="4827" spans="13:13" x14ac:dyDescent="0.25">
      <c r="M4827" s="1"/>
    </row>
    <row r="4828" spans="13:13" x14ac:dyDescent="0.25">
      <c r="M4828" s="1"/>
    </row>
    <row r="4829" spans="13:13" x14ac:dyDescent="0.25">
      <c r="M4829" s="1"/>
    </row>
    <row r="4830" spans="13:13" x14ac:dyDescent="0.25">
      <c r="M4830" s="1"/>
    </row>
    <row r="4831" spans="13:13" x14ac:dyDescent="0.25">
      <c r="M4831" s="1"/>
    </row>
    <row r="4832" spans="13:13" x14ac:dyDescent="0.25">
      <c r="M4832" s="1"/>
    </row>
    <row r="4833" spans="13:13" x14ac:dyDescent="0.25">
      <c r="M4833" s="1"/>
    </row>
    <row r="4834" spans="13:13" x14ac:dyDescent="0.25">
      <c r="M4834" s="1"/>
    </row>
    <row r="4835" spans="13:13" x14ac:dyDescent="0.25">
      <c r="M4835" s="1"/>
    </row>
    <row r="4836" spans="13:13" x14ac:dyDescent="0.25">
      <c r="M4836" s="1"/>
    </row>
    <row r="4837" spans="13:13" x14ac:dyDescent="0.25">
      <c r="M4837" s="1"/>
    </row>
    <row r="4838" spans="13:13" x14ac:dyDescent="0.25">
      <c r="M4838" s="1"/>
    </row>
    <row r="4839" spans="13:13" x14ac:dyDescent="0.25">
      <c r="M4839" s="1"/>
    </row>
    <row r="4840" spans="13:13" x14ac:dyDescent="0.25">
      <c r="M4840" s="1"/>
    </row>
    <row r="4841" spans="13:13" x14ac:dyDescent="0.25">
      <c r="M4841" s="1"/>
    </row>
    <row r="4842" spans="13:13" x14ac:dyDescent="0.25">
      <c r="M4842" s="1"/>
    </row>
    <row r="4843" spans="13:13" x14ac:dyDescent="0.25">
      <c r="M4843" s="1"/>
    </row>
    <row r="4844" spans="13:13" x14ac:dyDescent="0.25">
      <c r="M4844" s="1"/>
    </row>
    <row r="4845" spans="13:13" x14ac:dyDescent="0.25">
      <c r="M4845" s="1"/>
    </row>
    <row r="4846" spans="13:13" x14ac:dyDescent="0.25">
      <c r="M4846" s="1"/>
    </row>
    <row r="4847" spans="13:13" x14ac:dyDescent="0.25">
      <c r="M4847" s="1"/>
    </row>
    <row r="4848" spans="13:13" x14ac:dyDescent="0.25">
      <c r="M4848" s="1"/>
    </row>
    <row r="4849" spans="13:13" x14ac:dyDescent="0.25">
      <c r="M4849" s="1"/>
    </row>
    <row r="4850" spans="13:13" x14ac:dyDescent="0.25">
      <c r="M4850" s="1"/>
    </row>
    <row r="4851" spans="13:13" x14ac:dyDescent="0.25">
      <c r="M4851" s="1"/>
    </row>
    <row r="4852" spans="13:13" x14ac:dyDescent="0.25">
      <c r="M4852" s="1"/>
    </row>
    <row r="4853" spans="13:13" x14ac:dyDescent="0.25">
      <c r="M4853" s="1"/>
    </row>
    <row r="4854" spans="13:13" x14ac:dyDescent="0.25">
      <c r="M4854" s="1"/>
    </row>
    <row r="4855" spans="13:13" x14ac:dyDescent="0.25">
      <c r="M4855" s="1"/>
    </row>
    <row r="4856" spans="13:13" x14ac:dyDescent="0.25">
      <c r="M4856" s="1"/>
    </row>
    <row r="4857" spans="13:13" x14ac:dyDescent="0.25">
      <c r="M4857" s="1"/>
    </row>
    <row r="4858" spans="13:13" x14ac:dyDescent="0.25">
      <c r="M4858" s="1"/>
    </row>
    <row r="4859" spans="13:13" x14ac:dyDescent="0.25">
      <c r="M4859" s="1"/>
    </row>
    <row r="4860" spans="13:13" x14ac:dyDescent="0.25">
      <c r="M4860" s="1"/>
    </row>
    <row r="4861" spans="13:13" x14ac:dyDescent="0.25">
      <c r="M4861" s="1"/>
    </row>
    <row r="4862" spans="13:13" x14ac:dyDescent="0.25">
      <c r="M4862" s="1"/>
    </row>
    <row r="4863" spans="13:13" x14ac:dyDescent="0.25">
      <c r="M4863" s="1"/>
    </row>
    <row r="4864" spans="13:13" x14ac:dyDescent="0.25">
      <c r="M4864" s="1"/>
    </row>
    <row r="4865" spans="13:13" x14ac:dyDescent="0.25">
      <c r="M4865" s="1"/>
    </row>
    <row r="4866" spans="13:13" x14ac:dyDescent="0.25">
      <c r="M4866" s="1"/>
    </row>
    <row r="4867" spans="13:13" x14ac:dyDescent="0.25">
      <c r="M4867" s="1"/>
    </row>
    <row r="4868" spans="13:13" x14ac:dyDescent="0.25">
      <c r="M4868" s="1"/>
    </row>
    <row r="4869" spans="13:13" x14ac:dyDescent="0.25">
      <c r="M4869" s="1"/>
    </row>
    <row r="4870" spans="13:13" x14ac:dyDescent="0.25">
      <c r="M4870" s="1"/>
    </row>
    <row r="4871" spans="13:13" x14ac:dyDescent="0.25">
      <c r="M4871" s="1"/>
    </row>
    <row r="4872" spans="13:13" x14ac:dyDescent="0.25">
      <c r="M4872" s="1"/>
    </row>
    <row r="4873" spans="13:13" x14ac:dyDescent="0.25">
      <c r="M4873" s="1"/>
    </row>
    <row r="4874" spans="13:13" x14ac:dyDescent="0.25">
      <c r="M4874" s="1"/>
    </row>
    <row r="4875" spans="13:13" x14ac:dyDescent="0.25">
      <c r="M4875" s="1"/>
    </row>
    <row r="4876" spans="13:13" x14ac:dyDescent="0.25">
      <c r="M4876" s="1"/>
    </row>
    <row r="4877" spans="13:13" x14ac:dyDescent="0.25">
      <c r="M4877" s="1"/>
    </row>
    <row r="4878" spans="13:13" x14ac:dyDescent="0.25">
      <c r="M4878" s="1"/>
    </row>
    <row r="4879" spans="13:13" x14ac:dyDescent="0.25">
      <c r="M4879" s="1"/>
    </row>
    <row r="4880" spans="13:13" x14ac:dyDescent="0.25">
      <c r="M4880" s="1"/>
    </row>
    <row r="4881" spans="13:13" x14ac:dyDescent="0.25">
      <c r="M4881" s="1"/>
    </row>
    <row r="4882" spans="13:13" x14ac:dyDescent="0.25">
      <c r="M4882" s="1"/>
    </row>
    <row r="4883" spans="13:13" x14ac:dyDescent="0.25">
      <c r="M4883" s="1"/>
    </row>
    <row r="4884" spans="13:13" x14ac:dyDescent="0.25">
      <c r="M4884" s="1"/>
    </row>
    <row r="4885" spans="13:13" x14ac:dyDescent="0.25">
      <c r="M4885" s="1"/>
    </row>
    <row r="4886" spans="13:13" x14ac:dyDescent="0.25">
      <c r="M4886" s="1"/>
    </row>
    <row r="4887" spans="13:13" x14ac:dyDescent="0.25">
      <c r="M4887" s="1"/>
    </row>
    <row r="4888" spans="13:13" x14ac:dyDescent="0.25">
      <c r="M4888" s="1"/>
    </row>
    <row r="4889" spans="13:13" x14ac:dyDescent="0.25">
      <c r="M4889" s="1"/>
    </row>
    <row r="4890" spans="13:13" x14ac:dyDescent="0.25">
      <c r="M4890" s="1"/>
    </row>
    <row r="4891" spans="13:13" x14ac:dyDescent="0.25">
      <c r="M4891" s="1"/>
    </row>
    <row r="4892" spans="13:13" x14ac:dyDescent="0.25">
      <c r="M4892" s="1"/>
    </row>
    <row r="4893" spans="13:13" x14ac:dyDescent="0.25">
      <c r="M4893" s="1"/>
    </row>
    <row r="4894" spans="13:13" x14ac:dyDescent="0.25">
      <c r="M4894" s="1"/>
    </row>
    <row r="4895" spans="13:13" x14ac:dyDescent="0.25">
      <c r="M4895" s="1"/>
    </row>
    <row r="4896" spans="13:13" x14ac:dyDescent="0.25">
      <c r="M4896" s="1"/>
    </row>
    <row r="4897" spans="13:13" x14ac:dyDescent="0.25">
      <c r="M4897" s="1"/>
    </row>
    <row r="4898" spans="13:13" x14ac:dyDescent="0.25">
      <c r="M4898" s="1"/>
    </row>
    <row r="4899" spans="13:13" x14ac:dyDescent="0.25">
      <c r="M4899" s="1"/>
    </row>
    <row r="4900" spans="13:13" x14ac:dyDescent="0.25">
      <c r="M4900" s="1"/>
    </row>
    <row r="4901" spans="13:13" x14ac:dyDescent="0.25">
      <c r="M4901" s="1"/>
    </row>
    <row r="4902" spans="13:13" x14ac:dyDescent="0.25">
      <c r="M4902" s="1"/>
    </row>
    <row r="4903" spans="13:13" x14ac:dyDescent="0.25">
      <c r="M4903" s="1"/>
    </row>
    <row r="4904" spans="13:13" x14ac:dyDescent="0.25">
      <c r="M4904" s="1"/>
    </row>
    <row r="4905" spans="13:13" x14ac:dyDescent="0.25">
      <c r="M4905" s="1"/>
    </row>
    <row r="4906" spans="13:13" x14ac:dyDescent="0.25">
      <c r="M4906" s="1"/>
    </row>
    <row r="4907" spans="13:13" x14ac:dyDescent="0.25">
      <c r="M4907" s="1"/>
    </row>
    <row r="4908" spans="13:13" x14ac:dyDescent="0.25">
      <c r="M4908" s="1"/>
    </row>
    <row r="4909" spans="13:13" x14ac:dyDescent="0.25">
      <c r="M4909" s="1"/>
    </row>
    <row r="4910" spans="13:13" x14ac:dyDescent="0.25">
      <c r="M4910" s="1"/>
    </row>
    <row r="4911" spans="13:13" x14ac:dyDescent="0.25">
      <c r="M4911" s="1"/>
    </row>
    <row r="4912" spans="13:13" x14ac:dyDescent="0.25">
      <c r="M4912" s="1"/>
    </row>
    <row r="4913" spans="13:13" x14ac:dyDescent="0.25">
      <c r="M4913" s="1"/>
    </row>
    <row r="4914" spans="13:13" x14ac:dyDescent="0.25">
      <c r="M4914" s="1"/>
    </row>
    <row r="4915" spans="13:13" x14ac:dyDescent="0.25">
      <c r="M4915" s="1"/>
    </row>
    <row r="4916" spans="13:13" x14ac:dyDescent="0.25">
      <c r="M4916" s="1"/>
    </row>
    <row r="4917" spans="13:13" x14ac:dyDescent="0.25">
      <c r="M4917" s="1"/>
    </row>
    <row r="4918" spans="13:13" x14ac:dyDescent="0.25">
      <c r="M4918" s="1"/>
    </row>
    <row r="4919" spans="13:13" x14ac:dyDescent="0.25">
      <c r="M4919" s="1"/>
    </row>
    <row r="4920" spans="13:13" x14ac:dyDescent="0.25">
      <c r="M4920" s="1"/>
    </row>
    <row r="4921" spans="13:13" x14ac:dyDescent="0.25">
      <c r="M4921" s="1"/>
    </row>
    <row r="4922" spans="13:13" x14ac:dyDescent="0.25">
      <c r="M4922" s="1"/>
    </row>
    <row r="4923" spans="13:13" x14ac:dyDescent="0.25">
      <c r="M4923" s="1"/>
    </row>
    <row r="4924" spans="13:13" x14ac:dyDescent="0.25">
      <c r="M4924" s="1"/>
    </row>
    <row r="4925" spans="13:13" x14ac:dyDescent="0.25">
      <c r="M4925" s="1"/>
    </row>
    <row r="4926" spans="13:13" x14ac:dyDescent="0.25">
      <c r="M4926" s="1"/>
    </row>
    <row r="4927" spans="13:13" x14ac:dyDescent="0.25">
      <c r="M4927" s="1"/>
    </row>
    <row r="4928" spans="13:13" x14ac:dyDescent="0.25">
      <c r="M4928" s="1"/>
    </row>
    <row r="4929" spans="13:13" x14ac:dyDescent="0.25">
      <c r="M4929" s="1"/>
    </row>
    <row r="4930" spans="13:13" x14ac:dyDescent="0.25">
      <c r="M4930" s="1"/>
    </row>
    <row r="4931" spans="13:13" x14ac:dyDescent="0.25">
      <c r="M4931" s="1"/>
    </row>
    <row r="4932" spans="13:13" x14ac:dyDescent="0.25">
      <c r="M4932" s="1"/>
    </row>
    <row r="4933" spans="13:13" x14ac:dyDescent="0.25">
      <c r="M4933" s="1"/>
    </row>
    <row r="4934" spans="13:13" x14ac:dyDescent="0.25">
      <c r="M4934" s="1"/>
    </row>
    <row r="4935" spans="13:13" x14ac:dyDescent="0.25">
      <c r="M4935" s="1"/>
    </row>
    <row r="4936" spans="13:13" x14ac:dyDescent="0.25">
      <c r="M4936" s="1"/>
    </row>
    <row r="4937" spans="13:13" x14ac:dyDescent="0.25">
      <c r="M4937" s="1"/>
    </row>
    <row r="4938" spans="13:13" x14ac:dyDescent="0.25">
      <c r="M4938" s="1"/>
    </row>
    <row r="4939" spans="13:13" x14ac:dyDescent="0.25">
      <c r="M4939" s="1"/>
    </row>
    <row r="4940" spans="13:13" x14ac:dyDescent="0.25">
      <c r="M4940" s="1"/>
    </row>
    <row r="4941" spans="13:13" x14ac:dyDescent="0.25">
      <c r="M4941" s="1"/>
    </row>
    <row r="4942" spans="13:13" x14ac:dyDescent="0.25">
      <c r="M4942" s="1"/>
    </row>
    <row r="4943" spans="13:13" x14ac:dyDescent="0.25">
      <c r="M4943" s="1"/>
    </row>
    <row r="4944" spans="13:13" x14ac:dyDescent="0.25">
      <c r="M4944" s="1"/>
    </row>
    <row r="4945" spans="13:13" x14ac:dyDescent="0.25">
      <c r="M4945" s="1"/>
    </row>
    <row r="4946" spans="13:13" x14ac:dyDescent="0.25">
      <c r="M4946" s="1"/>
    </row>
    <row r="4947" spans="13:13" x14ac:dyDescent="0.25">
      <c r="M4947" s="1"/>
    </row>
    <row r="4948" spans="13:13" x14ac:dyDescent="0.25">
      <c r="M4948" s="1"/>
    </row>
    <row r="4949" spans="13:13" x14ac:dyDescent="0.25">
      <c r="M4949" s="1"/>
    </row>
    <row r="4950" spans="13:13" x14ac:dyDescent="0.25">
      <c r="M4950" s="1"/>
    </row>
    <row r="4951" spans="13:13" x14ac:dyDescent="0.25">
      <c r="M4951" s="1"/>
    </row>
    <row r="4952" spans="13:13" x14ac:dyDescent="0.25">
      <c r="M4952" s="1"/>
    </row>
    <row r="4953" spans="13:13" x14ac:dyDescent="0.25">
      <c r="M4953" s="1"/>
    </row>
    <row r="4954" spans="13:13" x14ac:dyDescent="0.25">
      <c r="M4954" s="1"/>
    </row>
    <row r="4955" spans="13:13" x14ac:dyDescent="0.25">
      <c r="M4955" s="1"/>
    </row>
    <row r="4956" spans="13:13" x14ac:dyDescent="0.25">
      <c r="M4956" s="1"/>
    </row>
    <row r="4957" spans="13:13" x14ac:dyDescent="0.25">
      <c r="M4957" s="1"/>
    </row>
    <row r="4958" spans="13:13" x14ac:dyDescent="0.25">
      <c r="M4958" s="1"/>
    </row>
    <row r="4959" spans="13:13" x14ac:dyDescent="0.25">
      <c r="M4959" s="1"/>
    </row>
    <row r="4960" spans="13:13" x14ac:dyDescent="0.25">
      <c r="M4960" s="1"/>
    </row>
    <row r="4961" spans="13:13" x14ac:dyDescent="0.25">
      <c r="M4961" s="1"/>
    </row>
    <row r="4962" spans="13:13" x14ac:dyDescent="0.25">
      <c r="M4962" s="1"/>
    </row>
    <row r="4963" spans="13:13" x14ac:dyDescent="0.25">
      <c r="M4963" s="1"/>
    </row>
    <row r="4964" spans="13:13" x14ac:dyDescent="0.25">
      <c r="M4964" s="1"/>
    </row>
    <row r="4965" spans="13:13" x14ac:dyDescent="0.25">
      <c r="M4965" s="1"/>
    </row>
    <row r="4966" spans="13:13" x14ac:dyDescent="0.25">
      <c r="M4966" s="1"/>
    </row>
    <row r="4967" spans="13:13" x14ac:dyDescent="0.25">
      <c r="M4967" s="1"/>
    </row>
    <row r="4968" spans="13:13" x14ac:dyDescent="0.25">
      <c r="M4968" s="1"/>
    </row>
    <row r="4969" spans="13:13" x14ac:dyDescent="0.25">
      <c r="M4969" s="1"/>
    </row>
    <row r="4970" spans="13:13" x14ac:dyDescent="0.25">
      <c r="M4970" s="1"/>
    </row>
    <row r="4971" spans="13:13" x14ac:dyDescent="0.25">
      <c r="M4971" s="1"/>
    </row>
    <row r="4972" spans="13:13" x14ac:dyDescent="0.25">
      <c r="M4972" s="1"/>
    </row>
    <row r="4973" spans="13:13" x14ac:dyDescent="0.25">
      <c r="M4973" s="1"/>
    </row>
    <row r="4974" spans="13:13" x14ac:dyDescent="0.25">
      <c r="M4974" s="1"/>
    </row>
    <row r="4975" spans="13:13" x14ac:dyDescent="0.25">
      <c r="M4975" s="1"/>
    </row>
    <row r="4976" spans="13:13" x14ac:dyDescent="0.25">
      <c r="M4976" s="1"/>
    </row>
    <row r="4977" spans="13:13" x14ac:dyDescent="0.25">
      <c r="M4977" s="1"/>
    </row>
    <row r="4978" spans="13:13" x14ac:dyDescent="0.25">
      <c r="M4978" s="1"/>
    </row>
    <row r="4979" spans="13:13" x14ac:dyDescent="0.25">
      <c r="M4979" s="1"/>
    </row>
    <row r="4980" spans="13:13" x14ac:dyDescent="0.25">
      <c r="M4980" s="1"/>
    </row>
    <row r="4981" spans="13:13" x14ac:dyDescent="0.25">
      <c r="M4981" s="1"/>
    </row>
    <row r="4982" spans="13:13" x14ac:dyDescent="0.25">
      <c r="M4982" s="1"/>
    </row>
    <row r="4983" spans="13:13" x14ac:dyDescent="0.25">
      <c r="M4983" s="1"/>
    </row>
    <row r="4984" spans="13:13" x14ac:dyDescent="0.25">
      <c r="M4984" s="1"/>
    </row>
    <row r="4985" spans="13:13" x14ac:dyDescent="0.25">
      <c r="M4985" s="1"/>
    </row>
    <row r="4986" spans="13:13" x14ac:dyDescent="0.25">
      <c r="M4986" s="1"/>
    </row>
    <row r="4987" spans="13:13" x14ac:dyDescent="0.25">
      <c r="M4987" s="1"/>
    </row>
    <row r="4988" spans="13:13" x14ac:dyDescent="0.25">
      <c r="M4988" s="1"/>
    </row>
    <row r="4989" spans="13:13" x14ac:dyDescent="0.25">
      <c r="M4989" s="1"/>
    </row>
    <row r="4990" spans="13:13" x14ac:dyDescent="0.25">
      <c r="M4990" s="1"/>
    </row>
    <row r="4991" spans="13:13" x14ac:dyDescent="0.25">
      <c r="M4991" s="1"/>
    </row>
    <row r="4992" spans="13:13" x14ac:dyDescent="0.25">
      <c r="M4992" s="1"/>
    </row>
    <row r="4993" spans="13:13" x14ac:dyDescent="0.25">
      <c r="M4993" s="1"/>
    </row>
    <row r="4994" spans="13:13" x14ac:dyDescent="0.25">
      <c r="M4994" s="1"/>
    </row>
    <row r="4995" spans="13:13" x14ac:dyDescent="0.25">
      <c r="M4995" s="1"/>
    </row>
    <row r="4996" spans="13:13" x14ac:dyDescent="0.25">
      <c r="M4996" s="1"/>
    </row>
    <row r="4997" spans="13:13" x14ac:dyDescent="0.25">
      <c r="M4997" s="1"/>
    </row>
    <row r="4998" spans="13:13" x14ac:dyDescent="0.25">
      <c r="M4998" s="1"/>
    </row>
    <row r="4999" spans="13:13" x14ac:dyDescent="0.25">
      <c r="M4999" s="1"/>
    </row>
    <row r="5000" spans="13:13" x14ac:dyDescent="0.25">
      <c r="M5000" s="1"/>
    </row>
    <row r="5001" spans="13:13" x14ac:dyDescent="0.25">
      <c r="M5001" s="1"/>
    </row>
    <row r="5002" spans="13:13" x14ac:dyDescent="0.25">
      <c r="M5002" s="1"/>
    </row>
    <row r="5003" spans="13:13" x14ac:dyDescent="0.25">
      <c r="M5003" s="1"/>
    </row>
    <row r="5004" spans="13:13" x14ac:dyDescent="0.25">
      <c r="M5004" s="1"/>
    </row>
    <row r="5005" spans="13:13" x14ac:dyDescent="0.25">
      <c r="M5005" s="1"/>
    </row>
    <row r="5006" spans="13:13" x14ac:dyDescent="0.25">
      <c r="M5006" s="1"/>
    </row>
    <row r="5007" spans="13:13" x14ac:dyDescent="0.25">
      <c r="M5007" s="1"/>
    </row>
    <row r="5008" spans="13:13" x14ac:dyDescent="0.25">
      <c r="M5008" s="1"/>
    </row>
    <row r="5009" spans="13:13" x14ac:dyDescent="0.25">
      <c r="M5009" s="1"/>
    </row>
    <row r="5010" spans="13:13" x14ac:dyDescent="0.25">
      <c r="M5010" s="1"/>
    </row>
    <row r="5011" spans="13:13" x14ac:dyDescent="0.25">
      <c r="M5011" s="1"/>
    </row>
    <row r="5012" spans="13:13" x14ac:dyDescent="0.25">
      <c r="M5012" s="1"/>
    </row>
    <row r="5013" spans="13:13" x14ac:dyDescent="0.25">
      <c r="M5013" s="1"/>
    </row>
    <row r="5014" spans="13:13" x14ac:dyDescent="0.25">
      <c r="M5014" s="1"/>
    </row>
    <row r="5015" spans="13:13" x14ac:dyDescent="0.25">
      <c r="M5015" s="1"/>
    </row>
    <row r="5016" spans="13:13" x14ac:dyDescent="0.25">
      <c r="M5016" s="1"/>
    </row>
    <row r="5017" spans="13:13" x14ac:dyDescent="0.25">
      <c r="M5017" s="1"/>
    </row>
    <row r="5018" spans="13:13" x14ac:dyDescent="0.25">
      <c r="M5018" s="1"/>
    </row>
    <row r="5019" spans="13:13" x14ac:dyDescent="0.25">
      <c r="M5019" s="1"/>
    </row>
    <row r="5020" spans="13:13" x14ac:dyDescent="0.25">
      <c r="M5020" s="1"/>
    </row>
    <row r="5021" spans="13:13" x14ac:dyDescent="0.25">
      <c r="M5021" s="1"/>
    </row>
    <row r="5022" spans="13:13" x14ac:dyDescent="0.25">
      <c r="M5022" s="1"/>
    </row>
    <row r="5023" spans="13:13" x14ac:dyDescent="0.25">
      <c r="M5023" s="1"/>
    </row>
    <row r="5024" spans="13:13" x14ac:dyDescent="0.25">
      <c r="M5024" s="1"/>
    </row>
    <row r="5025" spans="13:13" x14ac:dyDescent="0.25">
      <c r="M5025" s="1"/>
    </row>
    <row r="5026" spans="13:13" x14ac:dyDescent="0.25">
      <c r="M5026" s="1"/>
    </row>
    <row r="5027" spans="13:13" x14ac:dyDescent="0.25">
      <c r="M5027" s="1"/>
    </row>
    <row r="5028" spans="13:13" x14ac:dyDescent="0.25">
      <c r="M5028" s="1"/>
    </row>
    <row r="5029" spans="13:13" x14ac:dyDescent="0.25">
      <c r="M5029" s="1"/>
    </row>
    <row r="5030" spans="13:13" x14ac:dyDescent="0.25">
      <c r="M5030" s="1"/>
    </row>
    <row r="5031" spans="13:13" x14ac:dyDescent="0.25">
      <c r="M5031" s="1"/>
    </row>
    <row r="5032" spans="13:13" x14ac:dyDescent="0.25">
      <c r="M5032" s="1"/>
    </row>
    <row r="5033" spans="13:13" x14ac:dyDescent="0.25">
      <c r="M5033" s="1"/>
    </row>
    <row r="5034" spans="13:13" x14ac:dyDescent="0.25">
      <c r="M5034" s="1"/>
    </row>
    <row r="5035" spans="13:13" x14ac:dyDescent="0.25">
      <c r="M5035" s="1"/>
    </row>
    <row r="5036" spans="13:13" x14ac:dyDescent="0.25">
      <c r="M5036" s="1"/>
    </row>
    <row r="5037" spans="13:13" x14ac:dyDescent="0.25">
      <c r="M5037" s="1"/>
    </row>
    <row r="5038" spans="13:13" x14ac:dyDescent="0.25">
      <c r="M5038" s="1"/>
    </row>
    <row r="5039" spans="13:13" x14ac:dyDescent="0.25">
      <c r="M5039" s="1"/>
    </row>
    <row r="5040" spans="13:13" x14ac:dyDescent="0.25">
      <c r="M5040" s="1"/>
    </row>
    <row r="5041" spans="13:13" x14ac:dyDescent="0.25">
      <c r="M5041" s="1"/>
    </row>
    <row r="5042" spans="13:13" x14ac:dyDescent="0.25">
      <c r="M5042" s="1"/>
    </row>
    <row r="5043" spans="13:13" x14ac:dyDescent="0.25">
      <c r="M5043" s="1"/>
    </row>
    <row r="5044" spans="13:13" x14ac:dyDescent="0.25">
      <c r="M5044" s="1"/>
    </row>
    <row r="5045" spans="13:13" x14ac:dyDescent="0.25">
      <c r="M5045" s="1"/>
    </row>
    <row r="5046" spans="13:13" x14ac:dyDescent="0.25">
      <c r="M5046" s="1"/>
    </row>
    <row r="5047" spans="13:13" x14ac:dyDescent="0.25">
      <c r="M5047" s="1"/>
    </row>
    <row r="5048" spans="13:13" x14ac:dyDescent="0.25">
      <c r="M5048" s="1"/>
    </row>
    <row r="5049" spans="13:13" x14ac:dyDescent="0.25">
      <c r="M5049" s="1"/>
    </row>
    <row r="5050" spans="13:13" x14ac:dyDescent="0.25">
      <c r="M5050" s="1"/>
    </row>
    <row r="5051" spans="13:13" x14ac:dyDescent="0.25">
      <c r="M5051" s="1"/>
    </row>
    <row r="5052" spans="13:13" x14ac:dyDescent="0.25">
      <c r="M5052" s="1"/>
    </row>
    <row r="5053" spans="13:13" x14ac:dyDescent="0.25">
      <c r="M5053" s="1"/>
    </row>
    <row r="5054" spans="13:13" x14ac:dyDescent="0.25">
      <c r="M5054" s="1"/>
    </row>
    <row r="5055" spans="13:13" x14ac:dyDescent="0.25">
      <c r="M5055" s="1"/>
    </row>
    <row r="5056" spans="13:13" x14ac:dyDescent="0.25">
      <c r="M5056" s="1"/>
    </row>
    <row r="5057" spans="13:13" x14ac:dyDescent="0.25">
      <c r="M5057" s="1"/>
    </row>
    <row r="5058" spans="13:13" x14ac:dyDescent="0.25">
      <c r="M5058" s="1"/>
    </row>
    <row r="5059" spans="13:13" x14ac:dyDescent="0.25">
      <c r="M5059" s="1"/>
    </row>
    <row r="5060" spans="13:13" x14ac:dyDescent="0.25">
      <c r="M5060" s="1"/>
    </row>
    <row r="5061" spans="13:13" x14ac:dyDescent="0.25">
      <c r="M5061" s="1"/>
    </row>
    <row r="5062" spans="13:13" x14ac:dyDescent="0.25">
      <c r="M5062" s="1"/>
    </row>
    <row r="5063" spans="13:13" x14ac:dyDescent="0.25">
      <c r="M5063" s="1"/>
    </row>
    <row r="5064" spans="13:13" x14ac:dyDescent="0.25">
      <c r="M5064" s="1"/>
    </row>
    <row r="5065" spans="13:13" x14ac:dyDescent="0.25">
      <c r="M5065" s="1"/>
    </row>
    <row r="5066" spans="13:13" x14ac:dyDescent="0.25">
      <c r="M5066" s="1"/>
    </row>
    <row r="5067" spans="13:13" x14ac:dyDescent="0.25">
      <c r="M5067" s="1"/>
    </row>
    <row r="5068" spans="13:13" x14ac:dyDescent="0.25">
      <c r="M5068" s="1"/>
    </row>
    <row r="5069" spans="13:13" x14ac:dyDescent="0.25">
      <c r="M5069" s="1"/>
    </row>
    <row r="5070" spans="13:13" x14ac:dyDescent="0.25">
      <c r="M5070" s="1"/>
    </row>
    <row r="5071" spans="13:13" x14ac:dyDescent="0.25">
      <c r="M5071" s="1"/>
    </row>
    <row r="5072" spans="13:13" x14ac:dyDescent="0.25">
      <c r="M5072" s="1"/>
    </row>
    <row r="5073" spans="13:13" x14ac:dyDescent="0.25">
      <c r="M5073" s="1"/>
    </row>
    <row r="5074" spans="13:13" x14ac:dyDescent="0.25">
      <c r="M5074" s="1"/>
    </row>
    <row r="5075" spans="13:13" x14ac:dyDescent="0.25">
      <c r="M5075" s="1"/>
    </row>
    <row r="5076" spans="13:13" x14ac:dyDescent="0.25">
      <c r="M5076" s="1"/>
    </row>
    <row r="5077" spans="13:13" x14ac:dyDescent="0.25">
      <c r="M5077" s="1"/>
    </row>
    <row r="5078" spans="13:13" x14ac:dyDescent="0.25">
      <c r="M5078" s="1"/>
    </row>
    <row r="5079" spans="13:13" x14ac:dyDescent="0.25">
      <c r="M5079" s="1"/>
    </row>
    <row r="5080" spans="13:13" x14ac:dyDescent="0.25">
      <c r="M5080" s="1"/>
    </row>
    <row r="5081" spans="13:13" x14ac:dyDescent="0.25">
      <c r="M5081" s="1"/>
    </row>
    <row r="5082" spans="13:13" x14ac:dyDescent="0.25">
      <c r="M5082" s="1"/>
    </row>
    <row r="5083" spans="13:13" x14ac:dyDescent="0.25">
      <c r="M5083" s="1"/>
    </row>
    <row r="5084" spans="13:13" x14ac:dyDescent="0.25">
      <c r="M5084" s="1"/>
    </row>
    <row r="5085" spans="13:13" x14ac:dyDescent="0.25">
      <c r="M5085" s="1"/>
    </row>
    <row r="5086" spans="13:13" x14ac:dyDescent="0.25">
      <c r="M5086" s="1"/>
    </row>
    <row r="5087" spans="13:13" x14ac:dyDescent="0.25">
      <c r="M5087" s="1"/>
    </row>
    <row r="5088" spans="13:13" x14ac:dyDescent="0.25">
      <c r="M5088" s="1"/>
    </row>
    <row r="5089" spans="13:13" x14ac:dyDescent="0.25">
      <c r="M5089" s="1"/>
    </row>
    <row r="5090" spans="13:13" x14ac:dyDescent="0.25">
      <c r="M5090" s="1"/>
    </row>
    <row r="5091" spans="13:13" x14ac:dyDescent="0.25">
      <c r="M5091" s="1"/>
    </row>
    <row r="5092" spans="13:13" x14ac:dyDescent="0.25">
      <c r="M5092" s="1"/>
    </row>
    <row r="5093" spans="13:13" x14ac:dyDescent="0.25">
      <c r="M5093" s="1"/>
    </row>
    <row r="5094" spans="13:13" x14ac:dyDescent="0.25">
      <c r="M5094" s="1"/>
    </row>
    <row r="5095" spans="13:13" x14ac:dyDescent="0.25">
      <c r="M5095" s="1"/>
    </row>
    <row r="5096" spans="13:13" x14ac:dyDescent="0.25">
      <c r="M5096" s="1"/>
    </row>
    <row r="5097" spans="13:13" x14ac:dyDescent="0.25">
      <c r="M5097" s="1"/>
    </row>
    <row r="5098" spans="13:13" x14ac:dyDescent="0.25">
      <c r="M5098" s="1"/>
    </row>
    <row r="5099" spans="13:13" x14ac:dyDescent="0.25">
      <c r="M5099" s="1"/>
    </row>
    <row r="5100" spans="13:13" x14ac:dyDescent="0.25">
      <c r="M5100" s="1"/>
    </row>
    <row r="5101" spans="13:13" x14ac:dyDescent="0.25">
      <c r="M5101" s="1"/>
    </row>
    <row r="5102" spans="13:13" x14ac:dyDescent="0.25">
      <c r="M5102" s="1"/>
    </row>
    <row r="5103" spans="13:13" x14ac:dyDescent="0.25">
      <c r="M5103" s="1"/>
    </row>
    <row r="5104" spans="13:13" x14ac:dyDescent="0.25">
      <c r="M5104" s="1"/>
    </row>
    <row r="5105" spans="13:13" x14ac:dyDescent="0.25">
      <c r="M5105" s="1"/>
    </row>
    <row r="5106" spans="13:13" x14ac:dyDescent="0.25">
      <c r="M5106" s="1"/>
    </row>
    <row r="5107" spans="13:13" x14ac:dyDescent="0.25">
      <c r="M5107" s="1"/>
    </row>
    <row r="5108" spans="13:13" x14ac:dyDescent="0.25">
      <c r="M5108" s="1"/>
    </row>
    <row r="5109" spans="13:13" x14ac:dyDescent="0.25">
      <c r="M5109" s="1"/>
    </row>
    <row r="5110" spans="13:13" x14ac:dyDescent="0.25">
      <c r="M5110" s="1"/>
    </row>
    <row r="5111" spans="13:13" x14ac:dyDescent="0.25">
      <c r="M5111" s="1"/>
    </row>
    <row r="5112" spans="13:13" x14ac:dyDescent="0.25">
      <c r="M5112" s="1"/>
    </row>
    <row r="5113" spans="13:13" x14ac:dyDescent="0.25">
      <c r="M5113" s="1"/>
    </row>
    <row r="5114" spans="13:13" x14ac:dyDescent="0.25">
      <c r="M5114" s="1"/>
    </row>
    <row r="5115" spans="13:13" x14ac:dyDescent="0.25">
      <c r="M5115" s="1"/>
    </row>
    <row r="5116" spans="13:13" x14ac:dyDescent="0.25">
      <c r="M5116" s="1"/>
    </row>
    <row r="5117" spans="13:13" x14ac:dyDescent="0.25">
      <c r="M5117" s="1"/>
    </row>
    <row r="5118" spans="13:13" x14ac:dyDescent="0.25">
      <c r="M5118" s="1"/>
    </row>
    <row r="5119" spans="13:13" x14ac:dyDescent="0.25">
      <c r="M5119" s="1"/>
    </row>
    <row r="5120" spans="13:13" x14ac:dyDescent="0.25">
      <c r="M5120" s="1"/>
    </row>
    <row r="5121" spans="13:13" x14ac:dyDescent="0.25">
      <c r="M5121" s="1"/>
    </row>
    <row r="5122" spans="13:13" x14ac:dyDescent="0.25">
      <c r="M5122" s="1"/>
    </row>
    <row r="5123" spans="13:13" x14ac:dyDescent="0.25">
      <c r="M5123" s="1"/>
    </row>
    <row r="5124" spans="13:13" x14ac:dyDescent="0.25">
      <c r="M5124" s="1"/>
    </row>
    <row r="5125" spans="13:13" x14ac:dyDescent="0.25">
      <c r="M5125" s="1"/>
    </row>
    <row r="5126" spans="13:13" x14ac:dyDescent="0.25">
      <c r="M5126" s="1"/>
    </row>
    <row r="5127" spans="13:13" x14ac:dyDescent="0.25">
      <c r="M5127" s="1"/>
    </row>
    <row r="5128" spans="13:13" x14ac:dyDescent="0.25">
      <c r="M5128" s="1"/>
    </row>
    <row r="5129" spans="13:13" x14ac:dyDescent="0.25">
      <c r="M5129" s="1"/>
    </row>
    <row r="5130" spans="13:13" x14ac:dyDescent="0.25">
      <c r="M5130" s="1"/>
    </row>
    <row r="5131" spans="13:13" x14ac:dyDescent="0.25">
      <c r="M5131" s="1"/>
    </row>
    <row r="5132" spans="13:13" x14ac:dyDescent="0.25">
      <c r="M5132" s="1"/>
    </row>
    <row r="5133" spans="13:13" x14ac:dyDescent="0.25">
      <c r="M5133" s="1"/>
    </row>
    <row r="5134" spans="13:13" x14ac:dyDescent="0.25">
      <c r="M5134" s="1"/>
    </row>
    <row r="5135" spans="13:13" x14ac:dyDescent="0.25">
      <c r="M5135" s="1"/>
    </row>
    <row r="5136" spans="13:13" x14ac:dyDescent="0.25">
      <c r="M5136" s="1"/>
    </row>
    <row r="5137" spans="13:13" x14ac:dyDescent="0.25">
      <c r="M5137" s="1"/>
    </row>
    <row r="5138" spans="13:13" x14ac:dyDescent="0.25">
      <c r="M5138" s="1"/>
    </row>
    <row r="5139" spans="13:13" x14ac:dyDescent="0.25">
      <c r="M5139" s="1"/>
    </row>
    <row r="5140" spans="13:13" x14ac:dyDescent="0.25">
      <c r="M5140" s="1"/>
    </row>
    <row r="5141" spans="13:13" x14ac:dyDescent="0.25">
      <c r="M5141" s="1"/>
    </row>
    <row r="5142" spans="13:13" x14ac:dyDescent="0.25">
      <c r="M5142" s="1"/>
    </row>
    <row r="5143" spans="13:13" x14ac:dyDescent="0.25">
      <c r="M5143" s="1"/>
    </row>
    <row r="5144" spans="13:13" x14ac:dyDescent="0.25">
      <c r="M5144" s="1"/>
    </row>
    <row r="5145" spans="13:13" x14ac:dyDescent="0.25">
      <c r="M5145" s="1"/>
    </row>
    <row r="5146" spans="13:13" x14ac:dyDescent="0.25">
      <c r="M5146" s="1"/>
    </row>
    <row r="5147" spans="13:13" x14ac:dyDescent="0.25">
      <c r="M5147" s="1"/>
    </row>
    <row r="5148" spans="13:13" x14ac:dyDescent="0.25">
      <c r="M5148" s="1"/>
    </row>
    <row r="5149" spans="13:13" x14ac:dyDescent="0.25">
      <c r="M5149" s="1"/>
    </row>
    <row r="5150" spans="13:13" x14ac:dyDescent="0.25">
      <c r="M5150" s="1"/>
    </row>
    <row r="5151" spans="13:13" x14ac:dyDescent="0.25">
      <c r="M5151" s="1"/>
    </row>
    <row r="5152" spans="13:13" x14ac:dyDescent="0.25">
      <c r="M5152" s="1"/>
    </row>
    <row r="5153" spans="13:13" x14ac:dyDescent="0.25">
      <c r="M5153" s="1"/>
    </row>
    <row r="5154" spans="13:13" x14ac:dyDescent="0.25">
      <c r="M5154" s="1"/>
    </row>
    <row r="5155" spans="13:13" x14ac:dyDescent="0.25">
      <c r="M5155" s="1"/>
    </row>
    <row r="5156" spans="13:13" x14ac:dyDescent="0.25">
      <c r="M5156" s="1"/>
    </row>
    <row r="5157" spans="13:13" x14ac:dyDescent="0.25">
      <c r="M5157" s="1"/>
    </row>
    <row r="5158" spans="13:13" x14ac:dyDescent="0.25">
      <c r="M5158" s="1"/>
    </row>
    <row r="5159" spans="13:13" x14ac:dyDescent="0.25">
      <c r="M5159" s="1"/>
    </row>
    <row r="5160" spans="13:13" x14ac:dyDescent="0.25">
      <c r="M5160" s="1"/>
    </row>
    <row r="5161" spans="13:13" x14ac:dyDescent="0.25">
      <c r="M5161" s="1"/>
    </row>
    <row r="5162" spans="13:13" x14ac:dyDescent="0.25">
      <c r="M5162" s="1"/>
    </row>
    <row r="5163" spans="13:13" x14ac:dyDescent="0.25">
      <c r="M5163" s="1"/>
    </row>
    <row r="5164" spans="13:13" x14ac:dyDescent="0.25">
      <c r="M5164" s="1"/>
    </row>
    <row r="5165" spans="13:13" x14ac:dyDescent="0.25">
      <c r="M5165" s="1"/>
    </row>
    <row r="5166" spans="13:13" x14ac:dyDescent="0.25">
      <c r="M5166" s="1"/>
    </row>
    <row r="5167" spans="13:13" x14ac:dyDescent="0.25">
      <c r="M5167" s="1"/>
    </row>
    <row r="5168" spans="13:13" x14ac:dyDescent="0.25">
      <c r="M5168" s="1"/>
    </row>
    <row r="5169" spans="13:13" x14ac:dyDescent="0.25">
      <c r="M5169" s="1"/>
    </row>
    <row r="5170" spans="13:13" x14ac:dyDescent="0.25">
      <c r="M5170" s="1"/>
    </row>
    <row r="5171" spans="13:13" x14ac:dyDescent="0.25">
      <c r="M5171" s="1"/>
    </row>
    <row r="5172" spans="13:13" x14ac:dyDescent="0.25">
      <c r="M5172" s="1"/>
    </row>
    <row r="5173" spans="13:13" x14ac:dyDescent="0.25">
      <c r="M5173" s="1"/>
    </row>
    <row r="5174" spans="13:13" x14ac:dyDescent="0.25">
      <c r="M5174" s="1"/>
    </row>
    <row r="5175" spans="13:13" x14ac:dyDescent="0.25">
      <c r="M5175" s="1"/>
    </row>
    <row r="5176" spans="13:13" x14ac:dyDescent="0.25">
      <c r="M5176" s="1"/>
    </row>
    <row r="5177" spans="13:13" x14ac:dyDescent="0.25">
      <c r="M5177" s="1"/>
    </row>
    <row r="5178" spans="13:13" x14ac:dyDescent="0.25">
      <c r="M5178" s="1"/>
    </row>
    <row r="5179" spans="13:13" x14ac:dyDescent="0.25">
      <c r="M5179" s="1"/>
    </row>
    <row r="5180" spans="13:13" x14ac:dyDescent="0.25">
      <c r="M5180" s="1"/>
    </row>
    <row r="5181" spans="13:13" x14ac:dyDescent="0.25">
      <c r="M5181" s="1"/>
    </row>
    <row r="5182" spans="13:13" x14ac:dyDescent="0.25">
      <c r="M5182" s="1"/>
    </row>
    <row r="5183" spans="13:13" x14ac:dyDescent="0.25">
      <c r="M5183" s="1"/>
    </row>
    <row r="5184" spans="13:13" x14ac:dyDescent="0.25">
      <c r="M5184" s="1"/>
    </row>
    <row r="5185" spans="13:13" x14ac:dyDescent="0.25">
      <c r="M5185" s="1"/>
    </row>
    <row r="5186" spans="13:13" x14ac:dyDescent="0.25">
      <c r="M5186" s="1"/>
    </row>
    <row r="5187" spans="13:13" x14ac:dyDescent="0.25">
      <c r="M5187" s="1"/>
    </row>
    <row r="5188" spans="13:13" x14ac:dyDescent="0.25">
      <c r="M5188" s="1"/>
    </row>
    <row r="5189" spans="13:13" x14ac:dyDescent="0.25">
      <c r="M5189" s="1"/>
    </row>
    <row r="5190" spans="13:13" x14ac:dyDescent="0.25">
      <c r="M5190" s="1"/>
    </row>
    <row r="5191" spans="13:13" x14ac:dyDescent="0.25">
      <c r="M5191" s="1"/>
    </row>
    <row r="5192" spans="13:13" x14ac:dyDescent="0.25">
      <c r="M5192" s="1"/>
    </row>
    <row r="5193" spans="13:13" x14ac:dyDescent="0.25">
      <c r="M5193" s="1"/>
    </row>
    <row r="5194" spans="13:13" x14ac:dyDescent="0.25">
      <c r="M5194" s="1"/>
    </row>
    <row r="5195" spans="13:13" x14ac:dyDescent="0.25">
      <c r="M5195" s="1"/>
    </row>
    <row r="5196" spans="13:13" x14ac:dyDescent="0.25">
      <c r="M5196" s="1"/>
    </row>
    <row r="5197" spans="13:13" x14ac:dyDescent="0.25">
      <c r="M5197" s="1"/>
    </row>
    <row r="5198" spans="13:13" x14ac:dyDescent="0.25">
      <c r="M5198" s="1"/>
    </row>
    <row r="5199" spans="13:13" x14ac:dyDescent="0.25">
      <c r="M5199" s="1"/>
    </row>
    <row r="5200" spans="13:13" x14ac:dyDescent="0.25">
      <c r="M5200" s="1"/>
    </row>
    <row r="5201" spans="13:13" x14ac:dyDescent="0.25">
      <c r="M5201" s="1"/>
    </row>
    <row r="5202" spans="13:13" x14ac:dyDescent="0.25">
      <c r="M5202" s="1"/>
    </row>
    <row r="5203" spans="13:13" x14ac:dyDescent="0.25">
      <c r="M5203" s="1"/>
    </row>
    <row r="5204" spans="13:13" x14ac:dyDescent="0.25">
      <c r="M5204" s="1"/>
    </row>
    <row r="5205" spans="13:13" x14ac:dyDescent="0.25">
      <c r="M5205" s="1"/>
    </row>
    <row r="5206" spans="13:13" x14ac:dyDescent="0.25">
      <c r="M5206" s="1"/>
    </row>
    <row r="5207" spans="13:13" x14ac:dyDescent="0.25">
      <c r="M5207" s="1"/>
    </row>
    <row r="5208" spans="13:13" x14ac:dyDescent="0.25">
      <c r="M5208" s="1"/>
    </row>
    <row r="5209" spans="13:13" x14ac:dyDescent="0.25">
      <c r="M5209" s="1"/>
    </row>
    <row r="5210" spans="13:13" x14ac:dyDescent="0.25">
      <c r="M5210" s="1"/>
    </row>
    <row r="5211" spans="13:13" x14ac:dyDescent="0.25">
      <c r="M5211" s="1"/>
    </row>
    <row r="5212" spans="13:13" x14ac:dyDescent="0.25">
      <c r="M5212" s="1"/>
    </row>
    <row r="5213" spans="13:13" x14ac:dyDescent="0.25">
      <c r="M5213" s="1"/>
    </row>
    <row r="5214" spans="13:13" x14ac:dyDescent="0.25">
      <c r="M5214" s="1"/>
    </row>
    <row r="5215" spans="13:13" x14ac:dyDescent="0.25">
      <c r="M5215" s="1"/>
    </row>
    <row r="5216" spans="13:13" x14ac:dyDescent="0.25">
      <c r="M5216" s="1"/>
    </row>
    <row r="5217" spans="13:13" x14ac:dyDescent="0.25">
      <c r="M5217" s="1"/>
    </row>
    <row r="5218" spans="13:13" x14ac:dyDescent="0.25">
      <c r="M5218" s="1"/>
    </row>
    <row r="5219" spans="13:13" x14ac:dyDescent="0.25">
      <c r="M5219" s="1"/>
    </row>
    <row r="5220" spans="13:13" x14ac:dyDescent="0.25">
      <c r="M5220" s="1"/>
    </row>
    <row r="5221" spans="13:13" x14ac:dyDescent="0.25">
      <c r="M5221" s="1"/>
    </row>
    <row r="5222" spans="13:13" x14ac:dyDescent="0.25">
      <c r="M5222" s="1"/>
    </row>
    <row r="5223" spans="13:13" x14ac:dyDescent="0.25">
      <c r="M5223" s="1"/>
    </row>
    <row r="5224" spans="13:13" x14ac:dyDescent="0.25">
      <c r="M5224" s="1"/>
    </row>
    <row r="5225" spans="13:13" x14ac:dyDescent="0.25">
      <c r="M5225" s="1"/>
    </row>
    <row r="5226" spans="13:13" x14ac:dyDescent="0.25">
      <c r="M5226" s="1"/>
    </row>
    <row r="5227" spans="13:13" x14ac:dyDescent="0.25">
      <c r="M5227" s="1"/>
    </row>
    <row r="5228" spans="13:13" x14ac:dyDescent="0.25">
      <c r="M5228" s="1"/>
    </row>
    <row r="5229" spans="13:13" x14ac:dyDescent="0.25">
      <c r="M5229" s="1"/>
    </row>
    <row r="5230" spans="13:13" x14ac:dyDescent="0.25">
      <c r="M5230" s="1"/>
    </row>
    <row r="5231" spans="13:13" x14ac:dyDescent="0.25">
      <c r="M5231" s="1"/>
    </row>
    <row r="5232" spans="13:13" x14ac:dyDescent="0.25">
      <c r="M5232" s="1"/>
    </row>
    <row r="5233" spans="13:13" x14ac:dyDescent="0.25">
      <c r="M5233" s="1"/>
    </row>
    <row r="5234" spans="13:13" x14ac:dyDescent="0.25">
      <c r="M5234" s="1"/>
    </row>
    <row r="5235" spans="13:13" x14ac:dyDescent="0.25">
      <c r="M5235" s="1"/>
    </row>
    <row r="5236" spans="13:13" x14ac:dyDescent="0.25">
      <c r="M5236" s="1"/>
    </row>
    <row r="5237" spans="13:13" x14ac:dyDescent="0.25">
      <c r="M5237" s="1"/>
    </row>
    <row r="5238" spans="13:13" x14ac:dyDescent="0.25">
      <c r="M5238" s="1"/>
    </row>
    <row r="5239" spans="13:13" x14ac:dyDescent="0.25">
      <c r="M5239" s="1"/>
    </row>
    <row r="5240" spans="13:13" x14ac:dyDescent="0.25">
      <c r="M5240" s="1"/>
    </row>
    <row r="5241" spans="13:13" x14ac:dyDescent="0.25">
      <c r="M5241" s="1"/>
    </row>
    <row r="5242" spans="13:13" x14ac:dyDescent="0.25">
      <c r="M5242" s="1"/>
    </row>
    <row r="5243" spans="13:13" x14ac:dyDescent="0.25">
      <c r="M5243" s="1"/>
    </row>
    <row r="5244" spans="13:13" x14ac:dyDescent="0.25">
      <c r="M5244" s="1"/>
    </row>
    <row r="5245" spans="13:13" x14ac:dyDescent="0.25">
      <c r="M5245" s="1"/>
    </row>
    <row r="5246" spans="13:13" x14ac:dyDescent="0.25">
      <c r="M5246" s="1"/>
    </row>
    <row r="5247" spans="13:13" x14ac:dyDescent="0.25">
      <c r="M5247" s="1"/>
    </row>
    <row r="5248" spans="13:13" x14ac:dyDescent="0.25">
      <c r="M5248" s="1"/>
    </row>
    <row r="5249" spans="13:13" x14ac:dyDescent="0.25">
      <c r="M5249" s="1"/>
    </row>
    <row r="5250" spans="13:13" x14ac:dyDescent="0.25">
      <c r="M5250" s="1"/>
    </row>
    <row r="5251" spans="13:13" x14ac:dyDescent="0.25">
      <c r="M5251" s="1"/>
    </row>
    <row r="5252" spans="13:13" x14ac:dyDescent="0.25">
      <c r="M5252" s="1"/>
    </row>
    <row r="5253" spans="13:13" x14ac:dyDescent="0.25">
      <c r="M5253" s="1"/>
    </row>
    <row r="5254" spans="13:13" x14ac:dyDescent="0.25">
      <c r="M5254" s="1"/>
    </row>
    <row r="5255" spans="13:13" x14ac:dyDescent="0.25">
      <c r="M5255" s="1"/>
    </row>
    <row r="5256" spans="13:13" x14ac:dyDescent="0.25">
      <c r="M5256" s="1"/>
    </row>
    <row r="5257" spans="13:13" x14ac:dyDescent="0.25">
      <c r="M5257" s="1"/>
    </row>
    <row r="5258" spans="13:13" x14ac:dyDescent="0.25">
      <c r="M5258" s="1"/>
    </row>
    <row r="5259" spans="13:13" x14ac:dyDescent="0.25">
      <c r="M5259" s="1"/>
    </row>
    <row r="5260" spans="13:13" x14ac:dyDescent="0.25">
      <c r="M5260" s="1"/>
    </row>
    <row r="5261" spans="13:13" x14ac:dyDescent="0.25">
      <c r="M5261" s="1"/>
    </row>
    <row r="5262" spans="13:13" x14ac:dyDescent="0.25">
      <c r="M5262" s="1"/>
    </row>
    <row r="5263" spans="13:13" x14ac:dyDescent="0.25">
      <c r="M5263" s="1"/>
    </row>
    <row r="5264" spans="13:13" x14ac:dyDescent="0.25">
      <c r="M5264" s="1"/>
    </row>
    <row r="5265" spans="13:13" x14ac:dyDescent="0.25">
      <c r="M5265" s="1"/>
    </row>
    <row r="5266" spans="13:13" x14ac:dyDescent="0.25">
      <c r="M5266" s="1"/>
    </row>
    <row r="5267" spans="13:13" x14ac:dyDescent="0.25">
      <c r="M5267" s="1"/>
    </row>
    <row r="5268" spans="13:13" x14ac:dyDescent="0.25">
      <c r="M5268" s="1"/>
    </row>
    <row r="5269" spans="13:13" x14ac:dyDescent="0.25">
      <c r="M5269" s="1"/>
    </row>
    <row r="5270" spans="13:13" x14ac:dyDescent="0.25">
      <c r="M5270" s="1"/>
    </row>
    <row r="5271" spans="13:13" x14ac:dyDescent="0.25">
      <c r="M5271" s="1"/>
    </row>
    <row r="5272" spans="13:13" x14ac:dyDescent="0.25">
      <c r="M5272" s="1"/>
    </row>
    <row r="5273" spans="13:13" x14ac:dyDescent="0.25">
      <c r="M5273" s="1"/>
    </row>
    <row r="5274" spans="13:13" x14ac:dyDescent="0.25">
      <c r="M5274" s="1"/>
    </row>
    <row r="5275" spans="13:13" x14ac:dyDescent="0.25">
      <c r="M5275" s="1"/>
    </row>
    <row r="5276" spans="13:13" x14ac:dyDescent="0.25">
      <c r="M5276" s="1"/>
    </row>
    <row r="5277" spans="13:13" x14ac:dyDescent="0.25">
      <c r="M5277" s="1"/>
    </row>
    <row r="5278" spans="13:13" x14ac:dyDescent="0.25">
      <c r="M5278" s="1"/>
    </row>
    <row r="5279" spans="13:13" x14ac:dyDescent="0.25">
      <c r="M5279" s="1"/>
    </row>
    <row r="5280" spans="13:13" x14ac:dyDescent="0.25">
      <c r="M5280" s="1"/>
    </row>
    <row r="5281" spans="13:13" x14ac:dyDescent="0.25">
      <c r="M5281" s="1"/>
    </row>
    <row r="5282" spans="13:13" x14ac:dyDescent="0.25">
      <c r="M5282" s="1"/>
    </row>
    <row r="5283" spans="13:13" x14ac:dyDescent="0.25">
      <c r="M5283" s="1"/>
    </row>
    <row r="5284" spans="13:13" x14ac:dyDescent="0.25">
      <c r="M5284" s="1"/>
    </row>
    <row r="5285" spans="13:13" x14ac:dyDescent="0.25">
      <c r="M5285" s="1"/>
    </row>
    <row r="5286" spans="13:13" x14ac:dyDescent="0.25">
      <c r="M5286" s="1"/>
    </row>
    <row r="5287" spans="13:13" x14ac:dyDescent="0.25">
      <c r="M5287" s="1"/>
    </row>
    <row r="5288" spans="13:13" x14ac:dyDescent="0.25">
      <c r="M5288" s="1"/>
    </row>
    <row r="5289" spans="13:13" x14ac:dyDescent="0.25">
      <c r="M5289" s="1"/>
    </row>
    <row r="5290" spans="13:13" x14ac:dyDescent="0.25">
      <c r="M5290" s="1"/>
    </row>
    <row r="5291" spans="13:13" x14ac:dyDescent="0.25">
      <c r="M5291" s="1"/>
    </row>
    <row r="5292" spans="13:13" x14ac:dyDescent="0.25">
      <c r="M5292" s="1"/>
    </row>
    <row r="5293" spans="13:13" x14ac:dyDescent="0.25">
      <c r="M5293" s="1"/>
    </row>
    <row r="5294" spans="13:13" x14ac:dyDescent="0.25">
      <c r="M5294" s="1"/>
    </row>
    <row r="5295" spans="13:13" x14ac:dyDescent="0.25">
      <c r="M5295" s="1"/>
    </row>
    <row r="5296" spans="13:13" x14ac:dyDescent="0.25">
      <c r="M5296" s="1"/>
    </row>
    <row r="5297" spans="13:13" x14ac:dyDescent="0.25">
      <c r="M5297" s="1"/>
    </row>
    <row r="5298" spans="13:13" x14ac:dyDescent="0.25">
      <c r="M5298" s="1"/>
    </row>
    <row r="5299" spans="13:13" x14ac:dyDescent="0.25">
      <c r="M5299" s="1"/>
    </row>
    <row r="5300" spans="13:13" x14ac:dyDescent="0.25">
      <c r="M5300" s="1"/>
    </row>
    <row r="5301" spans="13:13" x14ac:dyDescent="0.25">
      <c r="M5301" s="1"/>
    </row>
    <row r="5302" spans="13:13" x14ac:dyDescent="0.25">
      <c r="M5302" s="1"/>
    </row>
    <row r="5303" spans="13:13" x14ac:dyDescent="0.25">
      <c r="M5303" s="1"/>
    </row>
    <row r="5304" spans="13:13" x14ac:dyDescent="0.25">
      <c r="M5304" s="1"/>
    </row>
    <row r="5305" spans="13:13" x14ac:dyDescent="0.25">
      <c r="M5305" s="1"/>
    </row>
    <row r="5306" spans="13:13" x14ac:dyDescent="0.25">
      <c r="M5306" s="1"/>
    </row>
    <row r="5307" spans="13:13" x14ac:dyDescent="0.25">
      <c r="M5307" s="1"/>
    </row>
    <row r="5308" spans="13:13" x14ac:dyDescent="0.25">
      <c r="M5308" s="1"/>
    </row>
    <row r="5309" spans="13:13" x14ac:dyDescent="0.25">
      <c r="M5309" s="1"/>
    </row>
    <row r="5310" spans="13:13" x14ac:dyDescent="0.25">
      <c r="M5310" s="1"/>
    </row>
    <row r="5311" spans="13:13" x14ac:dyDescent="0.25">
      <c r="M5311" s="1"/>
    </row>
    <row r="5312" spans="13:13" x14ac:dyDescent="0.25">
      <c r="M5312" s="1"/>
    </row>
    <row r="5313" spans="13:13" x14ac:dyDescent="0.25">
      <c r="M5313" s="1"/>
    </row>
    <row r="5314" spans="13:13" x14ac:dyDescent="0.25">
      <c r="M5314" s="1"/>
    </row>
    <row r="5315" spans="13:13" x14ac:dyDescent="0.25">
      <c r="M5315" s="1"/>
    </row>
    <row r="5316" spans="13:13" x14ac:dyDescent="0.25">
      <c r="M5316" s="1"/>
    </row>
    <row r="5317" spans="13:13" x14ac:dyDescent="0.25">
      <c r="M5317" s="1"/>
    </row>
    <row r="5318" spans="13:13" x14ac:dyDescent="0.25">
      <c r="M5318" s="1"/>
    </row>
    <row r="5319" spans="13:13" x14ac:dyDescent="0.25">
      <c r="M5319" s="1"/>
    </row>
    <row r="5320" spans="13:13" x14ac:dyDescent="0.25">
      <c r="M5320" s="1"/>
    </row>
    <row r="5321" spans="13:13" x14ac:dyDescent="0.25">
      <c r="M5321" s="1"/>
    </row>
    <row r="5322" spans="13:13" x14ac:dyDescent="0.25">
      <c r="M5322" s="1"/>
    </row>
    <row r="5323" spans="13:13" x14ac:dyDescent="0.25">
      <c r="M5323" s="1"/>
    </row>
    <row r="5324" spans="13:13" x14ac:dyDescent="0.25">
      <c r="M5324" s="1"/>
    </row>
    <row r="5325" spans="13:13" x14ac:dyDescent="0.25">
      <c r="M5325" s="1"/>
    </row>
    <row r="5326" spans="13:13" x14ac:dyDescent="0.25">
      <c r="M5326" s="1"/>
    </row>
    <row r="5327" spans="13:13" x14ac:dyDescent="0.25">
      <c r="M5327" s="1"/>
    </row>
    <row r="5328" spans="13:13" x14ac:dyDescent="0.25">
      <c r="M5328" s="1"/>
    </row>
    <row r="5329" spans="13:13" x14ac:dyDescent="0.25">
      <c r="M5329" s="1"/>
    </row>
    <row r="5330" spans="13:13" x14ac:dyDescent="0.25">
      <c r="M5330" s="1"/>
    </row>
    <row r="5331" spans="13:13" x14ac:dyDescent="0.25">
      <c r="M5331" s="1"/>
    </row>
    <row r="5332" spans="13:13" x14ac:dyDescent="0.25">
      <c r="M5332" s="1"/>
    </row>
    <row r="5333" spans="13:13" x14ac:dyDescent="0.25">
      <c r="M5333" s="1"/>
    </row>
    <row r="5334" spans="13:13" x14ac:dyDescent="0.25">
      <c r="M5334" s="1"/>
    </row>
    <row r="5335" spans="13:13" x14ac:dyDescent="0.25">
      <c r="M5335" s="1"/>
    </row>
    <row r="5336" spans="13:13" x14ac:dyDescent="0.25">
      <c r="M5336" s="1"/>
    </row>
    <row r="5337" spans="13:13" x14ac:dyDescent="0.25">
      <c r="M5337" s="1"/>
    </row>
    <row r="5338" spans="13:13" x14ac:dyDescent="0.25">
      <c r="M5338" s="1"/>
    </row>
    <row r="5339" spans="13:13" x14ac:dyDescent="0.25">
      <c r="M5339" s="1"/>
    </row>
    <row r="5340" spans="13:13" x14ac:dyDescent="0.25">
      <c r="M5340" s="1"/>
    </row>
    <row r="5341" spans="13:13" x14ac:dyDescent="0.25">
      <c r="M5341" s="1"/>
    </row>
    <row r="5342" spans="13:13" x14ac:dyDescent="0.25">
      <c r="M5342" s="1"/>
    </row>
    <row r="5343" spans="13:13" x14ac:dyDescent="0.25">
      <c r="M5343" s="1"/>
    </row>
    <row r="5344" spans="13:13" x14ac:dyDescent="0.25">
      <c r="M5344" s="1"/>
    </row>
    <row r="5345" spans="13:13" x14ac:dyDescent="0.25">
      <c r="M5345" s="1"/>
    </row>
    <row r="5346" spans="13:13" x14ac:dyDescent="0.25">
      <c r="M5346" s="1"/>
    </row>
    <row r="5347" spans="13:13" x14ac:dyDescent="0.25">
      <c r="M5347" s="1"/>
    </row>
    <row r="5348" spans="13:13" x14ac:dyDescent="0.25">
      <c r="M5348" s="1"/>
    </row>
    <row r="5349" spans="13:13" x14ac:dyDescent="0.25">
      <c r="M5349" s="1"/>
    </row>
    <row r="5350" spans="13:13" x14ac:dyDescent="0.25">
      <c r="M5350" s="1"/>
    </row>
    <row r="5351" spans="13:13" x14ac:dyDescent="0.25">
      <c r="M5351" s="1"/>
    </row>
    <row r="5352" spans="13:13" x14ac:dyDescent="0.25">
      <c r="M5352" s="1"/>
    </row>
    <row r="5353" spans="13:13" x14ac:dyDescent="0.25">
      <c r="M5353" s="1"/>
    </row>
    <row r="5354" spans="13:13" x14ac:dyDescent="0.25">
      <c r="M5354" s="1"/>
    </row>
    <row r="5355" spans="13:13" x14ac:dyDescent="0.25">
      <c r="M5355" s="1"/>
    </row>
    <row r="5356" spans="13:13" x14ac:dyDescent="0.25">
      <c r="M5356" s="1"/>
    </row>
    <row r="5357" spans="13:13" x14ac:dyDescent="0.25">
      <c r="M5357" s="1"/>
    </row>
    <row r="5358" spans="13:13" x14ac:dyDescent="0.25">
      <c r="M5358" s="1"/>
    </row>
    <row r="5359" spans="13:13" x14ac:dyDescent="0.25">
      <c r="M5359" s="1"/>
    </row>
    <row r="5360" spans="13:13" x14ac:dyDescent="0.25">
      <c r="M5360" s="1"/>
    </row>
    <row r="5361" spans="13:13" x14ac:dyDescent="0.25">
      <c r="M5361" s="1"/>
    </row>
    <row r="5362" spans="13:13" x14ac:dyDescent="0.25">
      <c r="M5362" s="1"/>
    </row>
    <row r="5363" spans="13:13" x14ac:dyDescent="0.25">
      <c r="M5363" s="1"/>
    </row>
    <row r="5364" spans="13:13" x14ac:dyDescent="0.25">
      <c r="M5364" s="1"/>
    </row>
    <row r="5365" spans="13:13" x14ac:dyDescent="0.25">
      <c r="M5365" s="1"/>
    </row>
    <row r="5366" spans="13:13" x14ac:dyDescent="0.25">
      <c r="M5366" s="1"/>
    </row>
    <row r="5367" spans="13:13" x14ac:dyDescent="0.25">
      <c r="M5367" s="1"/>
    </row>
    <row r="5368" spans="13:13" x14ac:dyDescent="0.25">
      <c r="M5368" s="1"/>
    </row>
    <row r="5369" spans="13:13" x14ac:dyDescent="0.25">
      <c r="M5369" s="1"/>
    </row>
    <row r="5370" spans="13:13" x14ac:dyDescent="0.25">
      <c r="M5370" s="1"/>
    </row>
    <row r="5371" spans="13:13" x14ac:dyDescent="0.25">
      <c r="M5371" s="1"/>
    </row>
    <row r="5372" spans="13:13" x14ac:dyDescent="0.25">
      <c r="M5372" s="1"/>
    </row>
    <row r="5373" spans="13:13" x14ac:dyDescent="0.25">
      <c r="M5373" s="1"/>
    </row>
    <row r="5374" spans="13:13" x14ac:dyDescent="0.25">
      <c r="M5374" s="1"/>
    </row>
    <row r="5375" spans="13:13" x14ac:dyDescent="0.25">
      <c r="M5375" s="1"/>
    </row>
    <row r="5376" spans="13:13" x14ac:dyDescent="0.25">
      <c r="M5376" s="1"/>
    </row>
    <row r="5377" spans="13:13" x14ac:dyDescent="0.25">
      <c r="M5377" s="1"/>
    </row>
    <row r="5378" spans="13:13" x14ac:dyDescent="0.25">
      <c r="M5378" s="1"/>
    </row>
    <row r="5379" spans="13:13" x14ac:dyDescent="0.25">
      <c r="M5379" s="1"/>
    </row>
    <row r="5380" spans="13:13" x14ac:dyDescent="0.25">
      <c r="M5380" s="1"/>
    </row>
    <row r="5381" spans="13:13" x14ac:dyDescent="0.25">
      <c r="M5381" s="1"/>
    </row>
    <row r="5382" spans="13:13" x14ac:dyDescent="0.25">
      <c r="M5382" s="1"/>
    </row>
    <row r="5383" spans="13:13" x14ac:dyDescent="0.25">
      <c r="M5383" s="1"/>
    </row>
    <row r="5384" spans="13:13" x14ac:dyDescent="0.25">
      <c r="M5384" s="1"/>
    </row>
    <row r="5385" spans="13:13" x14ac:dyDescent="0.25">
      <c r="M5385" s="1"/>
    </row>
    <row r="5386" spans="13:13" x14ac:dyDescent="0.25">
      <c r="M5386" s="1"/>
    </row>
    <row r="5387" spans="13:13" x14ac:dyDescent="0.25">
      <c r="M5387" s="1"/>
    </row>
    <row r="5388" spans="13:13" x14ac:dyDescent="0.25">
      <c r="M5388" s="1"/>
    </row>
    <row r="5389" spans="13:13" x14ac:dyDescent="0.25">
      <c r="M5389" s="1"/>
    </row>
    <row r="5390" spans="13:13" x14ac:dyDescent="0.25">
      <c r="M5390" s="1"/>
    </row>
    <row r="5391" spans="13:13" x14ac:dyDescent="0.25">
      <c r="M5391" s="1"/>
    </row>
    <row r="5392" spans="13:13" x14ac:dyDescent="0.25">
      <c r="M5392" s="1"/>
    </row>
    <row r="5393" spans="13:13" x14ac:dyDescent="0.25">
      <c r="M5393" s="1"/>
    </row>
    <row r="5394" spans="13:13" x14ac:dyDescent="0.25">
      <c r="M5394" s="1"/>
    </row>
    <row r="5395" spans="13:13" x14ac:dyDescent="0.25">
      <c r="M5395" s="1"/>
    </row>
    <row r="5396" spans="13:13" x14ac:dyDescent="0.25">
      <c r="M5396" s="1"/>
    </row>
    <row r="5397" spans="13:13" x14ac:dyDescent="0.25">
      <c r="M5397" s="1"/>
    </row>
    <row r="5398" spans="13:13" x14ac:dyDescent="0.25">
      <c r="M5398" s="1"/>
    </row>
    <row r="5399" spans="13:13" x14ac:dyDescent="0.25">
      <c r="M5399" s="1"/>
    </row>
    <row r="5400" spans="13:13" x14ac:dyDescent="0.25">
      <c r="M5400" s="1"/>
    </row>
    <row r="5401" spans="13:13" x14ac:dyDescent="0.25">
      <c r="M5401" s="1"/>
    </row>
    <row r="5402" spans="13:13" x14ac:dyDescent="0.25">
      <c r="M5402" s="1"/>
    </row>
    <row r="5403" spans="13:13" x14ac:dyDescent="0.25">
      <c r="M5403" s="1"/>
    </row>
    <row r="5404" spans="13:13" x14ac:dyDescent="0.25">
      <c r="M5404" s="1"/>
    </row>
    <row r="5405" spans="13:13" x14ac:dyDescent="0.25">
      <c r="M5405" s="1"/>
    </row>
    <row r="5406" spans="13:13" x14ac:dyDescent="0.25">
      <c r="M5406" s="1"/>
    </row>
    <row r="5407" spans="13:13" x14ac:dyDescent="0.25">
      <c r="M5407" s="1"/>
    </row>
    <row r="5408" spans="13:13" x14ac:dyDescent="0.25">
      <c r="M5408" s="1"/>
    </row>
    <row r="5409" spans="13:13" x14ac:dyDescent="0.25">
      <c r="M5409" s="1"/>
    </row>
    <row r="5410" spans="13:13" x14ac:dyDescent="0.25">
      <c r="M5410" s="1"/>
    </row>
    <row r="5411" spans="13:13" x14ac:dyDescent="0.25">
      <c r="M5411" s="1"/>
    </row>
    <row r="5412" spans="13:13" x14ac:dyDescent="0.25">
      <c r="M5412" s="1"/>
    </row>
    <row r="5413" spans="13:13" x14ac:dyDescent="0.25">
      <c r="M5413" s="1"/>
    </row>
    <row r="5414" spans="13:13" x14ac:dyDescent="0.25">
      <c r="M5414" s="1"/>
    </row>
    <row r="5415" spans="13:13" x14ac:dyDescent="0.25">
      <c r="M5415" s="1"/>
    </row>
    <row r="5416" spans="13:13" x14ac:dyDescent="0.25">
      <c r="M5416" s="1"/>
    </row>
    <row r="5417" spans="13:13" x14ac:dyDescent="0.25">
      <c r="M5417" s="1"/>
    </row>
    <row r="5418" spans="13:13" x14ac:dyDescent="0.25">
      <c r="M5418" s="1"/>
    </row>
    <row r="5419" spans="13:13" x14ac:dyDescent="0.25">
      <c r="M5419" s="1"/>
    </row>
    <row r="5420" spans="13:13" x14ac:dyDescent="0.25">
      <c r="M5420" s="1"/>
    </row>
    <row r="5421" spans="13:13" x14ac:dyDescent="0.25">
      <c r="M5421" s="1"/>
    </row>
    <row r="5422" spans="13:13" x14ac:dyDescent="0.25">
      <c r="M5422" s="1"/>
    </row>
    <row r="5423" spans="13:13" x14ac:dyDescent="0.25">
      <c r="M5423" s="1"/>
    </row>
    <row r="5424" spans="13:13" x14ac:dyDescent="0.25">
      <c r="M5424" s="1"/>
    </row>
    <row r="5425" spans="13:13" x14ac:dyDescent="0.25">
      <c r="M5425" s="1"/>
    </row>
    <row r="5426" spans="13:13" x14ac:dyDescent="0.25">
      <c r="M5426" s="1"/>
    </row>
    <row r="5427" spans="13:13" x14ac:dyDescent="0.25">
      <c r="M5427" s="1"/>
    </row>
    <row r="5428" spans="13:13" x14ac:dyDescent="0.25">
      <c r="M5428" s="1"/>
    </row>
    <row r="5429" spans="13:13" x14ac:dyDescent="0.25">
      <c r="M5429" s="1"/>
    </row>
    <row r="5430" spans="13:13" x14ac:dyDescent="0.25">
      <c r="M5430" s="1"/>
    </row>
    <row r="5431" spans="13:13" x14ac:dyDescent="0.25">
      <c r="M5431" s="1"/>
    </row>
    <row r="5432" spans="13:13" x14ac:dyDescent="0.25">
      <c r="M5432" s="1"/>
    </row>
    <row r="5433" spans="13:13" x14ac:dyDescent="0.25">
      <c r="M5433" s="1"/>
    </row>
    <row r="5434" spans="13:13" x14ac:dyDescent="0.25">
      <c r="M5434" s="1"/>
    </row>
    <row r="5435" spans="13:13" x14ac:dyDescent="0.25">
      <c r="M5435" s="1"/>
    </row>
    <row r="5436" spans="13:13" x14ac:dyDescent="0.25">
      <c r="M5436" s="1"/>
    </row>
    <row r="5437" spans="13:13" x14ac:dyDescent="0.25">
      <c r="M5437" s="1"/>
    </row>
    <row r="5438" spans="13:13" x14ac:dyDescent="0.25">
      <c r="M5438" s="1"/>
    </row>
    <row r="5439" spans="13:13" x14ac:dyDescent="0.25">
      <c r="M5439" s="1"/>
    </row>
    <row r="5440" spans="13:13" x14ac:dyDescent="0.25">
      <c r="M5440" s="1"/>
    </row>
    <row r="5441" spans="13:13" x14ac:dyDescent="0.25">
      <c r="M5441" s="1"/>
    </row>
    <row r="5442" spans="13:13" x14ac:dyDescent="0.25">
      <c r="M5442" s="1"/>
    </row>
    <row r="5443" spans="13:13" x14ac:dyDescent="0.25">
      <c r="M5443" s="1"/>
    </row>
    <row r="5444" spans="13:13" x14ac:dyDescent="0.25">
      <c r="M5444" s="1"/>
    </row>
    <row r="5445" spans="13:13" x14ac:dyDescent="0.25">
      <c r="M5445" s="1"/>
    </row>
    <row r="5446" spans="13:13" x14ac:dyDescent="0.25">
      <c r="M5446" s="1"/>
    </row>
    <row r="5447" spans="13:13" x14ac:dyDescent="0.25">
      <c r="M5447" s="1"/>
    </row>
    <row r="5448" spans="13:13" x14ac:dyDescent="0.25">
      <c r="M5448" s="1"/>
    </row>
    <row r="5449" spans="13:13" x14ac:dyDescent="0.25">
      <c r="M5449" s="1"/>
    </row>
    <row r="5450" spans="13:13" x14ac:dyDescent="0.25">
      <c r="M5450" s="1"/>
    </row>
    <row r="5451" spans="13:13" x14ac:dyDescent="0.25">
      <c r="M5451" s="1"/>
    </row>
    <row r="5452" spans="13:13" x14ac:dyDescent="0.25">
      <c r="M5452" s="1"/>
    </row>
    <row r="5453" spans="13:13" x14ac:dyDescent="0.25">
      <c r="M5453" s="1"/>
    </row>
    <row r="5454" spans="13:13" x14ac:dyDescent="0.25">
      <c r="M5454" s="1"/>
    </row>
    <row r="5455" spans="13:13" x14ac:dyDescent="0.25">
      <c r="M5455" s="1"/>
    </row>
    <row r="5456" spans="13:13" x14ac:dyDescent="0.25">
      <c r="M5456" s="1"/>
    </row>
    <row r="5457" spans="13:13" x14ac:dyDescent="0.25">
      <c r="M5457" s="1"/>
    </row>
    <row r="5458" spans="13:13" x14ac:dyDescent="0.25">
      <c r="M5458" s="1"/>
    </row>
    <row r="5459" spans="13:13" x14ac:dyDescent="0.25">
      <c r="M5459" s="1"/>
    </row>
    <row r="5460" spans="13:13" x14ac:dyDescent="0.25">
      <c r="M5460" s="1"/>
    </row>
    <row r="5461" spans="13:13" x14ac:dyDescent="0.25">
      <c r="M5461" s="1"/>
    </row>
    <row r="5462" spans="13:13" x14ac:dyDescent="0.25">
      <c r="M5462" s="1"/>
    </row>
    <row r="5463" spans="13:13" x14ac:dyDescent="0.25">
      <c r="M5463" s="1"/>
    </row>
    <row r="5464" spans="13:13" x14ac:dyDescent="0.25">
      <c r="M5464" s="1"/>
    </row>
    <row r="5465" spans="13:13" x14ac:dyDescent="0.25">
      <c r="M5465" s="1"/>
    </row>
    <row r="5466" spans="13:13" x14ac:dyDescent="0.25">
      <c r="M5466" s="1"/>
    </row>
    <row r="5467" spans="13:13" x14ac:dyDescent="0.25">
      <c r="M5467" s="1"/>
    </row>
    <row r="5468" spans="13:13" x14ac:dyDescent="0.25">
      <c r="M5468" s="1"/>
    </row>
    <row r="5469" spans="13:13" x14ac:dyDescent="0.25">
      <c r="M5469" s="1"/>
    </row>
    <row r="5470" spans="13:13" x14ac:dyDescent="0.25">
      <c r="M5470" s="1"/>
    </row>
    <row r="5471" spans="13:13" x14ac:dyDescent="0.25">
      <c r="M5471" s="1"/>
    </row>
    <row r="5472" spans="13:13" x14ac:dyDescent="0.25">
      <c r="M5472" s="1"/>
    </row>
    <row r="5473" spans="13:13" x14ac:dyDescent="0.25">
      <c r="M5473" s="1"/>
    </row>
    <row r="5474" spans="13:13" x14ac:dyDescent="0.25">
      <c r="M5474" s="1"/>
    </row>
    <row r="5475" spans="13:13" x14ac:dyDescent="0.25">
      <c r="M5475" s="1"/>
    </row>
    <row r="5476" spans="13:13" x14ac:dyDescent="0.25">
      <c r="M5476" s="1"/>
    </row>
    <row r="5477" spans="13:13" x14ac:dyDescent="0.25">
      <c r="M5477" s="1"/>
    </row>
    <row r="5478" spans="13:13" x14ac:dyDescent="0.25">
      <c r="M5478" s="1"/>
    </row>
    <row r="5479" spans="13:13" x14ac:dyDescent="0.25">
      <c r="M5479" s="1"/>
    </row>
    <row r="5480" spans="13:13" x14ac:dyDescent="0.25">
      <c r="M5480" s="1"/>
    </row>
    <row r="5481" spans="13:13" x14ac:dyDescent="0.25">
      <c r="M5481" s="1"/>
    </row>
    <row r="5482" spans="13:13" x14ac:dyDescent="0.25">
      <c r="M5482" s="1"/>
    </row>
    <row r="5483" spans="13:13" x14ac:dyDescent="0.25">
      <c r="M5483" s="1"/>
    </row>
    <row r="5484" spans="13:13" x14ac:dyDescent="0.25">
      <c r="M5484" s="1"/>
    </row>
    <row r="5485" spans="13:13" x14ac:dyDescent="0.25">
      <c r="M5485" s="1"/>
    </row>
    <row r="5486" spans="13:13" x14ac:dyDescent="0.25">
      <c r="M5486" s="1"/>
    </row>
    <row r="5487" spans="13:13" x14ac:dyDescent="0.25">
      <c r="M5487" s="1"/>
    </row>
    <row r="5488" spans="13:13" x14ac:dyDescent="0.25">
      <c r="M5488" s="1"/>
    </row>
    <row r="5489" spans="13:13" x14ac:dyDescent="0.25">
      <c r="M5489" s="1"/>
    </row>
    <row r="5490" spans="13:13" x14ac:dyDescent="0.25">
      <c r="M5490" s="1"/>
    </row>
    <row r="5491" spans="13:13" x14ac:dyDescent="0.25">
      <c r="M5491" s="1"/>
    </row>
    <row r="5492" spans="13:13" x14ac:dyDescent="0.25">
      <c r="M5492" s="1"/>
    </row>
    <row r="5493" spans="13:13" x14ac:dyDescent="0.25">
      <c r="M5493" s="1"/>
    </row>
    <row r="5494" spans="13:13" x14ac:dyDescent="0.25">
      <c r="M5494" s="1"/>
    </row>
    <row r="5495" spans="13:13" x14ac:dyDescent="0.25">
      <c r="M5495" s="1"/>
    </row>
    <row r="5496" spans="13:13" x14ac:dyDescent="0.25">
      <c r="M5496" s="1"/>
    </row>
    <row r="5497" spans="13:13" x14ac:dyDescent="0.25">
      <c r="M5497" s="1"/>
    </row>
    <row r="5498" spans="13:13" x14ac:dyDescent="0.25">
      <c r="M5498" s="1"/>
    </row>
    <row r="5499" spans="13:13" x14ac:dyDescent="0.25">
      <c r="M5499" s="1"/>
    </row>
    <row r="5500" spans="13:13" x14ac:dyDescent="0.25">
      <c r="M5500" s="1"/>
    </row>
    <row r="5501" spans="13:13" x14ac:dyDescent="0.25">
      <c r="M5501" s="1"/>
    </row>
    <row r="5502" spans="13:13" x14ac:dyDescent="0.25">
      <c r="M5502" s="1"/>
    </row>
    <row r="5503" spans="13:13" x14ac:dyDescent="0.25">
      <c r="M5503" s="1"/>
    </row>
    <row r="5504" spans="13:13" x14ac:dyDescent="0.25">
      <c r="M5504" s="1"/>
    </row>
    <row r="5505" spans="13:13" x14ac:dyDescent="0.25">
      <c r="M5505" s="1"/>
    </row>
    <row r="5506" spans="13:13" x14ac:dyDescent="0.25">
      <c r="M5506" s="1"/>
    </row>
    <row r="5507" spans="13:13" x14ac:dyDescent="0.25">
      <c r="M5507" s="1"/>
    </row>
    <row r="5508" spans="13:13" x14ac:dyDescent="0.25">
      <c r="M5508" s="1"/>
    </row>
    <row r="5509" spans="13:13" x14ac:dyDescent="0.25">
      <c r="M5509" s="1"/>
    </row>
    <row r="5510" spans="13:13" x14ac:dyDescent="0.25">
      <c r="M5510" s="1"/>
    </row>
    <row r="5511" spans="13:13" x14ac:dyDescent="0.25">
      <c r="M5511" s="1"/>
    </row>
    <row r="5512" spans="13:13" x14ac:dyDescent="0.25">
      <c r="M5512" s="1"/>
    </row>
    <row r="5513" spans="13:13" x14ac:dyDescent="0.25">
      <c r="M5513" s="1"/>
    </row>
    <row r="5514" spans="13:13" x14ac:dyDescent="0.25">
      <c r="M5514" s="1"/>
    </row>
    <row r="5515" spans="13:13" x14ac:dyDescent="0.25">
      <c r="M5515" s="1"/>
    </row>
    <row r="5516" spans="13:13" x14ac:dyDescent="0.25">
      <c r="M5516" s="1"/>
    </row>
    <row r="5517" spans="13:13" x14ac:dyDescent="0.25">
      <c r="M5517" s="1"/>
    </row>
    <row r="5518" spans="13:13" x14ac:dyDescent="0.25">
      <c r="M5518" s="1"/>
    </row>
    <row r="5519" spans="13:13" x14ac:dyDescent="0.25">
      <c r="M5519" s="1"/>
    </row>
    <row r="5520" spans="13:13" x14ac:dyDescent="0.25">
      <c r="M5520" s="1"/>
    </row>
    <row r="5521" spans="13:13" x14ac:dyDescent="0.25">
      <c r="M5521" s="1"/>
    </row>
    <row r="5522" spans="13:13" x14ac:dyDescent="0.25">
      <c r="M5522" s="1"/>
    </row>
    <row r="5523" spans="13:13" x14ac:dyDescent="0.25">
      <c r="M5523" s="1"/>
    </row>
    <row r="5524" spans="13:13" x14ac:dyDescent="0.25">
      <c r="M5524" s="1"/>
    </row>
    <row r="5525" spans="13:13" x14ac:dyDescent="0.25">
      <c r="M5525" s="1"/>
    </row>
    <row r="5526" spans="13:13" x14ac:dyDescent="0.25">
      <c r="M5526" s="1"/>
    </row>
    <row r="5527" spans="13:13" x14ac:dyDescent="0.25">
      <c r="M5527" s="1"/>
    </row>
    <row r="5528" spans="13:13" x14ac:dyDescent="0.25">
      <c r="M5528" s="1"/>
    </row>
    <row r="5529" spans="13:13" x14ac:dyDescent="0.25">
      <c r="M5529" s="1"/>
    </row>
    <row r="5530" spans="13:13" x14ac:dyDescent="0.25">
      <c r="M5530" s="1"/>
    </row>
    <row r="5531" spans="13:13" x14ac:dyDescent="0.25">
      <c r="M5531" s="1"/>
    </row>
    <row r="5532" spans="13:13" x14ac:dyDescent="0.25">
      <c r="M5532" s="1"/>
    </row>
    <row r="5533" spans="13:13" x14ac:dyDescent="0.25">
      <c r="M5533" s="1"/>
    </row>
    <row r="5534" spans="13:13" x14ac:dyDescent="0.25">
      <c r="M5534" s="1"/>
    </row>
    <row r="5535" spans="13:13" x14ac:dyDescent="0.25">
      <c r="M5535" s="1"/>
    </row>
    <row r="5536" spans="13:13" x14ac:dyDescent="0.25">
      <c r="M5536" s="1"/>
    </row>
    <row r="5537" spans="13:13" x14ac:dyDescent="0.25">
      <c r="M5537" s="1"/>
    </row>
    <row r="5538" spans="13:13" x14ac:dyDescent="0.25">
      <c r="M5538" s="1"/>
    </row>
    <row r="5539" spans="13:13" x14ac:dyDescent="0.25">
      <c r="M5539" s="1"/>
    </row>
    <row r="5540" spans="13:13" x14ac:dyDescent="0.25">
      <c r="M5540" s="1"/>
    </row>
    <row r="5541" spans="13:13" x14ac:dyDescent="0.25">
      <c r="M5541" s="1"/>
    </row>
    <row r="5542" spans="13:13" x14ac:dyDescent="0.25">
      <c r="M5542" s="1"/>
    </row>
    <row r="5543" spans="13:13" x14ac:dyDescent="0.25">
      <c r="M5543" s="1"/>
    </row>
    <row r="5544" spans="13:13" x14ac:dyDescent="0.25">
      <c r="M5544" s="1"/>
    </row>
    <row r="5545" spans="13:13" x14ac:dyDescent="0.25">
      <c r="M5545" s="1"/>
    </row>
    <row r="5546" spans="13:13" x14ac:dyDescent="0.25">
      <c r="M5546" s="1"/>
    </row>
    <row r="5547" spans="13:13" x14ac:dyDescent="0.25">
      <c r="M5547" s="1"/>
    </row>
    <row r="5548" spans="13:13" x14ac:dyDescent="0.25">
      <c r="M5548" s="1"/>
    </row>
    <row r="5549" spans="13:13" x14ac:dyDescent="0.25">
      <c r="M5549" s="1"/>
    </row>
    <row r="5550" spans="13:13" x14ac:dyDescent="0.25">
      <c r="M5550" s="1"/>
    </row>
    <row r="5551" spans="13:13" x14ac:dyDescent="0.25">
      <c r="M5551" s="1"/>
    </row>
    <row r="5552" spans="13:13" x14ac:dyDescent="0.25">
      <c r="M5552" s="1"/>
    </row>
    <row r="5553" spans="13:13" x14ac:dyDescent="0.25">
      <c r="M5553" s="1"/>
    </row>
    <row r="5554" spans="13:13" x14ac:dyDescent="0.25">
      <c r="M5554" s="1"/>
    </row>
    <row r="5555" spans="13:13" x14ac:dyDescent="0.25">
      <c r="M5555" s="1"/>
    </row>
    <row r="5556" spans="13:13" x14ac:dyDescent="0.25">
      <c r="M5556" s="1"/>
    </row>
    <row r="5557" spans="13:13" x14ac:dyDescent="0.25">
      <c r="M5557" s="1"/>
    </row>
    <row r="5558" spans="13:13" x14ac:dyDescent="0.25">
      <c r="M5558" s="1"/>
    </row>
    <row r="5559" spans="13:13" x14ac:dyDescent="0.25">
      <c r="M5559" s="1"/>
    </row>
    <row r="5560" spans="13:13" x14ac:dyDescent="0.25">
      <c r="M5560" s="1"/>
    </row>
    <row r="5561" spans="13:13" x14ac:dyDescent="0.25">
      <c r="M5561" s="1"/>
    </row>
    <row r="5562" spans="13:13" x14ac:dyDescent="0.25">
      <c r="M5562" s="1"/>
    </row>
    <row r="5563" spans="13:13" x14ac:dyDescent="0.25">
      <c r="M5563" s="1"/>
    </row>
    <row r="5564" spans="13:13" x14ac:dyDescent="0.25">
      <c r="M5564" s="1"/>
    </row>
    <row r="5565" spans="13:13" x14ac:dyDescent="0.25">
      <c r="M5565" s="1"/>
    </row>
    <row r="5566" spans="13:13" x14ac:dyDescent="0.25">
      <c r="M5566" s="1"/>
    </row>
    <row r="5567" spans="13:13" x14ac:dyDescent="0.25">
      <c r="M5567" s="1"/>
    </row>
    <row r="5568" spans="13:13" x14ac:dyDescent="0.25">
      <c r="M5568" s="1"/>
    </row>
    <row r="5569" spans="13:13" x14ac:dyDescent="0.25">
      <c r="M5569" s="1"/>
    </row>
    <row r="5570" spans="13:13" x14ac:dyDescent="0.25">
      <c r="M5570" s="1"/>
    </row>
    <row r="5571" spans="13:13" x14ac:dyDescent="0.25">
      <c r="M5571" s="1"/>
    </row>
    <row r="5572" spans="13:13" x14ac:dyDescent="0.25">
      <c r="M5572" s="1"/>
    </row>
    <row r="5573" spans="13:13" x14ac:dyDescent="0.25">
      <c r="M5573" s="1"/>
    </row>
    <row r="5574" spans="13:13" x14ac:dyDescent="0.25">
      <c r="M5574" s="1"/>
    </row>
    <row r="5575" spans="13:13" x14ac:dyDescent="0.25">
      <c r="M5575" s="1"/>
    </row>
    <row r="5576" spans="13:13" x14ac:dyDescent="0.25">
      <c r="M5576" s="1"/>
    </row>
    <row r="5577" spans="13:13" x14ac:dyDescent="0.25">
      <c r="M5577" s="1"/>
    </row>
    <row r="5578" spans="13:13" x14ac:dyDescent="0.25">
      <c r="M5578" s="1"/>
    </row>
    <row r="5579" spans="13:13" x14ac:dyDescent="0.25">
      <c r="M5579" s="1"/>
    </row>
    <row r="5580" spans="13:13" x14ac:dyDescent="0.25">
      <c r="M5580" s="1"/>
    </row>
    <row r="5581" spans="13:13" x14ac:dyDescent="0.25">
      <c r="M5581" s="1"/>
    </row>
    <row r="5582" spans="13:13" x14ac:dyDescent="0.25">
      <c r="M5582" s="1"/>
    </row>
    <row r="5583" spans="13:13" x14ac:dyDescent="0.25">
      <c r="M5583" s="1"/>
    </row>
    <row r="5584" spans="13:13" x14ac:dyDescent="0.25">
      <c r="M5584" s="1"/>
    </row>
    <row r="5585" spans="13:13" x14ac:dyDescent="0.25">
      <c r="M5585" s="1"/>
    </row>
    <row r="5586" spans="13:13" x14ac:dyDescent="0.25">
      <c r="M5586" s="1"/>
    </row>
    <row r="5587" spans="13:13" x14ac:dyDescent="0.25">
      <c r="M5587" s="1"/>
    </row>
    <row r="5588" spans="13:13" x14ac:dyDescent="0.25">
      <c r="M5588" s="1"/>
    </row>
    <row r="5589" spans="13:13" x14ac:dyDescent="0.25">
      <c r="M5589" s="1"/>
    </row>
    <row r="5590" spans="13:13" x14ac:dyDescent="0.25">
      <c r="M5590" s="1"/>
    </row>
    <row r="5591" spans="13:13" x14ac:dyDescent="0.25">
      <c r="M5591" s="1"/>
    </row>
    <row r="5592" spans="13:13" x14ac:dyDescent="0.25">
      <c r="M5592" s="1"/>
    </row>
    <row r="5593" spans="13:13" x14ac:dyDescent="0.25">
      <c r="M5593" s="1"/>
    </row>
    <row r="5594" spans="13:13" x14ac:dyDescent="0.25">
      <c r="M5594" s="1"/>
    </row>
    <row r="5595" spans="13:13" x14ac:dyDescent="0.25">
      <c r="M5595" s="1"/>
    </row>
    <row r="5596" spans="13:13" x14ac:dyDescent="0.25">
      <c r="M5596" s="1"/>
    </row>
    <row r="5597" spans="13:13" x14ac:dyDescent="0.25">
      <c r="M5597" s="1"/>
    </row>
    <row r="5598" spans="13:13" x14ac:dyDescent="0.25">
      <c r="M5598" s="1"/>
    </row>
    <row r="5599" spans="13:13" x14ac:dyDescent="0.25">
      <c r="M5599" s="1"/>
    </row>
    <row r="5600" spans="13:13" x14ac:dyDescent="0.25">
      <c r="M5600" s="1"/>
    </row>
    <row r="5601" spans="13:13" x14ac:dyDescent="0.25">
      <c r="M5601" s="1"/>
    </row>
    <row r="5602" spans="13:13" x14ac:dyDescent="0.25">
      <c r="M5602" s="1"/>
    </row>
    <row r="5603" spans="13:13" x14ac:dyDescent="0.25">
      <c r="M5603" s="1"/>
    </row>
    <row r="5604" spans="13:13" x14ac:dyDescent="0.25">
      <c r="M5604" s="1"/>
    </row>
    <row r="5605" spans="13:13" x14ac:dyDescent="0.25">
      <c r="M5605" s="1"/>
    </row>
    <row r="5606" spans="13:13" x14ac:dyDescent="0.25">
      <c r="M5606" s="1"/>
    </row>
    <row r="5607" spans="13:13" x14ac:dyDescent="0.25">
      <c r="M5607" s="1"/>
    </row>
    <row r="5608" spans="13:13" x14ac:dyDescent="0.25">
      <c r="M5608" s="1"/>
    </row>
    <row r="5609" spans="13:13" x14ac:dyDescent="0.25">
      <c r="M5609" s="1"/>
    </row>
    <row r="5610" spans="13:13" x14ac:dyDescent="0.25">
      <c r="M5610" s="1"/>
    </row>
    <row r="5611" spans="13:13" x14ac:dyDescent="0.25">
      <c r="M5611" s="1"/>
    </row>
    <row r="5612" spans="13:13" x14ac:dyDescent="0.25">
      <c r="M5612" s="1"/>
    </row>
    <row r="5613" spans="13:13" x14ac:dyDescent="0.25">
      <c r="M5613" s="1"/>
    </row>
    <row r="5614" spans="13:13" x14ac:dyDescent="0.25">
      <c r="M5614" s="1"/>
    </row>
    <row r="5615" spans="13:13" x14ac:dyDescent="0.25">
      <c r="M5615" s="1"/>
    </row>
    <row r="5616" spans="13:13" x14ac:dyDescent="0.25">
      <c r="M5616" s="1"/>
    </row>
    <row r="5617" spans="13:13" x14ac:dyDescent="0.25">
      <c r="M5617" s="1"/>
    </row>
    <row r="5618" spans="13:13" x14ac:dyDescent="0.25">
      <c r="M5618" s="1"/>
    </row>
    <row r="5619" spans="13:13" x14ac:dyDescent="0.25">
      <c r="M5619" s="1"/>
    </row>
    <row r="5620" spans="13:13" x14ac:dyDescent="0.25">
      <c r="M5620" s="1"/>
    </row>
    <row r="5621" spans="13:13" x14ac:dyDescent="0.25">
      <c r="M5621" s="1"/>
    </row>
    <row r="5622" spans="13:13" x14ac:dyDescent="0.25">
      <c r="M5622" s="1"/>
    </row>
    <row r="5623" spans="13:13" x14ac:dyDescent="0.25">
      <c r="M5623" s="1"/>
    </row>
    <row r="5624" spans="13:13" x14ac:dyDescent="0.25">
      <c r="M5624" s="1"/>
    </row>
    <row r="5625" spans="13:13" x14ac:dyDescent="0.25">
      <c r="M5625" s="1"/>
    </row>
    <row r="5626" spans="13:13" x14ac:dyDescent="0.25">
      <c r="M5626" s="1"/>
    </row>
    <row r="5627" spans="13:13" x14ac:dyDescent="0.25">
      <c r="M5627" s="1"/>
    </row>
    <row r="5628" spans="13:13" x14ac:dyDescent="0.25">
      <c r="M5628" s="1"/>
    </row>
    <row r="5629" spans="13:13" x14ac:dyDescent="0.25">
      <c r="M5629" s="1"/>
    </row>
    <row r="5630" spans="13:13" x14ac:dyDescent="0.25">
      <c r="M5630" s="1"/>
    </row>
    <row r="5631" spans="13:13" x14ac:dyDescent="0.25">
      <c r="M5631" s="1"/>
    </row>
    <row r="5632" spans="13:13" x14ac:dyDescent="0.25">
      <c r="M5632" s="1"/>
    </row>
    <row r="5633" spans="13:13" x14ac:dyDescent="0.25">
      <c r="M5633" s="1"/>
    </row>
    <row r="5634" spans="13:13" x14ac:dyDescent="0.25">
      <c r="M5634" s="1"/>
    </row>
    <row r="5635" spans="13:13" x14ac:dyDescent="0.25">
      <c r="M5635" s="1"/>
    </row>
    <row r="5636" spans="13:13" x14ac:dyDescent="0.25">
      <c r="M5636" s="1"/>
    </row>
    <row r="5637" spans="13:13" x14ac:dyDescent="0.25">
      <c r="M5637" s="1"/>
    </row>
    <row r="5638" spans="13:13" x14ac:dyDescent="0.25">
      <c r="M5638" s="1"/>
    </row>
    <row r="5639" spans="13:13" x14ac:dyDescent="0.25">
      <c r="M5639" s="1"/>
    </row>
    <row r="5640" spans="13:13" x14ac:dyDescent="0.25">
      <c r="M5640" s="1"/>
    </row>
    <row r="5641" spans="13:13" x14ac:dyDescent="0.25">
      <c r="M5641" s="1"/>
    </row>
    <row r="5642" spans="13:13" x14ac:dyDescent="0.25">
      <c r="M5642" s="1"/>
    </row>
    <row r="5643" spans="13:13" x14ac:dyDescent="0.25">
      <c r="M5643" s="1"/>
    </row>
    <row r="5644" spans="13:13" x14ac:dyDescent="0.25">
      <c r="M5644" s="1"/>
    </row>
    <row r="5645" spans="13:13" x14ac:dyDescent="0.25">
      <c r="M5645" s="1"/>
    </row>
    <row r="5646" spans="13:13" x14ac:dyDescent="0.25">
      <c r="M5646" s="1"/>
    </row>
    <row r="5647" spans="13:13" x14ac:dyDescent="0.25">
      <c r="M5647" s="1"/>
    </row>
    <row r="5648" spans="13:13" x14ac:dyDescent="0.25">
      <c r="M5648" s="1"/>
    </row>
    <row r="5649" spans="13:13" x14ac:dyDescent="0.25">
      <c r="M5649" s="1"/>
    </row>
    <row r="5650" spans="13:13" x14ac:dyDescent="0.25">
      <c r="M5650" s="1"/>
    </row>
    <row r="5651" spans="13:13" x14ac:dyDescent="0.25">
      <c r="M5651" s="1"/>
    </row>
    <row r="5652" spans="13:13" x14ac:dyDescent="0.25">
      <c r="M5652" s="1"/>
    </row>
    <row r="5653" spans="13:13" x14ac:dyDescent="0.25">
      <c r="M5653" s="1"/>
    </row>
    <row r="5654" spans="13:13" x14ac:dyDescent="0.25">
      <c r="M5654" s="1"/>
    </row>
    <row r="5655" spans="13:13" x14ac:dyDescent="0.25">
      <c r="M5655" s="1"/>
    </row>
    <row r="5656" spans="13:13" x14ac:dyDescent="0.25">
      <c r="M5656" s="1"/>
    </row>
    <row r="5657" spans="13:13" x14ac:dyDescent="0.25">
      <c r="M5657" s="1"/>
    </row>
    <row r="5658" spans="13:13" x14ac:dyDescent="0.25">
      <c r="M5658" s="1"/>
    </row>
    <row r="5659" spans="13:13" x14ac:dyDescent="0.25">
      <c r="M5659" s="1"/>
    </row>
    <row r="5660" spans="13:13" x14ac:dyDescent="0.25">
      <c r="M5660" s="1"/>
    </row>
    <row r="5661" spans="13:13" x14ac:dyDescent="0.25">
      <c r="M5661" s="1"/>
    </row>
    <row r="5662" spans="13:13" x14ac:dyDescent="0.25">
      <c r="M5662" s="1"/>
    </row>
    <row r="5663" spans="13:13" x14ac:dyDescent="0.25">
      <c r="M5663" s="1"/>
    </row>
    <row r="5664" spans="13:13" x14ac:dyDescent="0.25">
      <c r="M5664" s="1"/>
    </row>
    <row r="5665" spans="13:13" x14ac:dyDescent="0.25">
      <c r="M5665" s="1"/>
    </row>
    <row r="5666" spans="13:13" x14ac:dyDescent="0.25">
      <c r="M5666" s="1"/>
    </row>
    <row r="5667" spans="13:13" x14ac:dyDescent="0.25">
      <c r="M5667" s="1"/>
    </row>
    <row r="5668" spans="13:13" x14ac:dyDescent="0.25">
      <c r="M5668" s="1"/>
    </row>
    <row r="5669" spans="13:13" x14ac:dyDescent="0.25">
      <c r="M5669" s="1"/>
    </row>
    <row r="5670" spans="13:13" x14ac:dyDescent="0.25">
      <c r="M5670" s="1"/>
    </row>
    <row r="5671" spans="13:13" x14ac:dyDescent="0.25">
      <c r="M5671" s="1"/>
    </row>
    <row r="5672" spans="13:13" x14ac:dyDescent="0.25">
      <c r="M5672" s="1"/>
    </row>
    <row r="5673" spans="13:13" x14ac:dyDescent="0.25">
      <c r="M5673" s="1"/>
    </row>
    <row r="5674" spans="13:13" x14ac:dyDescent="0.25">
      <c r="M5674" s="1"/>
    </row>
    <row r="5675" spans="13:13" x14ac:dyDescent="0.25">
      <c r="M5675" s="1"/>
    </row>
    <row r="5676" spans="13:13" x14ac:dyDescent="0.25">
      <c r="M5676" s="1"/>
    </row>
    <row r="5677" spans="13:13" x14ac:dyDescent="0.25">
      <c r="M5677" s="1"/>
    </row>
    <row r="5678" spans="13:13" x14ac:dyDescent="0.25">
      <c r="M5678" s="1"/>
    </row>
    <row r="5679" spans="13:13" x14ac:dyDescent="0.25">
      <c r="M5679" s="1"/>
    </row>
    <row r="5680" spans="13:13" x14ac:dyDescent="0.25">
      <c r="M5680" s="1"/>
    </row>
    <row r="5681" spans="13:13" x14ac:dyDescent="0.25">
      <c r="M5681" s="1"/>
    </row>
    <row r="5682" spans="13:13" x14ac:dyDescent="0.25">
      <c r="M5682" s="1"/>
    </row>
    <row r="5683" spans="13:13" x14ac:dyDescent="0.25">
      <c r="M5683" s="1"/>
    </row>
    <row r="5684" spans="13:13" x14ac:dyDescent="0.25">
      <c r="M5684" s="1"/>
    </row>
    <row r="5685" spans="13:13" x14ac:dyDescent="0.25">
      <c r="M5685" s="1"/>
    </row>
    <row r="5686" spans="13:13" x14ac:dyDescent="0.25">
      <c r="M5686" s="1"/>
    </row>
    <row r="5687" spans="13:13" x14ac:dyDescent="0.25">
      <c r="M5687" s="1"/>
    </row>
    <row r="5688" spans="13:13" x14ac:dyDescent="0.25">
      <c r="M5688" s="1"/>
    </row>
    <row r="5689" spans="13:13" x14ac:dyDescent="0.25">
      <c r="M5689" s="1"/>
    </row>
    <row r="5690" spans="13:13" x14ac:dyDescent="0.25">
      <c r="M5690" s="1"/>
    </row>
    <row r="5691" spans="13:13" x14ac:dyDescent="0.25">
      <c r="M5691" s="1"/>
    </row>
    <row r="5692" spans="13:13" x14ac:dyDescent="0.25">
      <c r="M5692" s="1"/>
    </row>
    <row r="5693" spans="13:13" x14ac:dyDescent="0.25">
      <c r="M5693" s="1"/>
    </row>
    <row r="5694" spans="13:13" x14ac:dyDescent="0.25">
      <c r="M5694" s="1"/>
    </row>
    <row r="5695" spans="13:13" x14ac:dyDescent="0.25">
      <c r="M5695" s="1"/>
    </row>
    <row r="5696" spans="13:13" x14ac:dyDescent="0.25">
      <c r="M5696" s="1"/>
    </row>
    <row r="5697" spans="13:13" x14ac:dyDescent="0.25">
      <c r="M5697" s="1"/>
    </row>
    <row r="5698" spans="13:13" x14ac:dyDescent="0.25">
      <c r="M5698" s="1"/>
    </row>
    <row r="5699" spans="13:13" x14ac:dyDescent="0.25">
      <c r="M5699" s="1"/>
    </row>
    <row r="5700" spans="13:13" x14ac:dyDescent="0.25">
      <c r="M5700" s="1"/>
    </row>
    <row r="5701" spans="13:13" x14ac:dyDescent="0.25">
      <c r="M5701" s="1"/>
    </row>
    <row r="5702" spans="13:13" x14ac:dyDescent="0.25">
      <c r="M5702" s="1"/>
    </row>
    <row r="5703" spans="13:13" x14ac:dyDescent="0.25">
      <c r="M5703" s="1"/>
    </row>
    <row r="5704" spans="13:13" x14ac:dyDescent="0.25">
      <c r="M5704" s="1"/>
    </row>
    <row r="5705" spans="13:13" x14ac:dyDescent="0.25">
      <c r="M5705" s="1"/>
    </row>
    <row r="5706" spans="13:13" x14ac:dyDescent="0.25">
      <c r="M5706" s="1"/>
    </row>
    <row r="5707" spans="13:13" x14ac:dyDescent="0.25">
      <c r="M5707" s="1"/>
    </row>
    <row r="5708" spans="13:13" x14ac:dyDescent="0.25">
      <c r="M5708" s="1"/>
    </row>
    <row r="5709" spans="13:13" x14ac:dyDescent="0.25">
      <c r="M5709" s="1"/>
    </row>
    <row r="5710" spans="13:13" x14ac:dyDescent="0.25">
      <c r="M5710" s="1"/>
    </row>
    <row r="5711" spans="13:13" x14ac:dyDescent="0.25">
      <c r="M5711" s="1"/>
    </row>
    <row r="5712" spans="13:13" x14ac:dyDescent="0.25">
      <c r="M5712" s="1"/>
    </row>
    <row r="5713" spans="13:13" x14ac:dyDescent="0.25">
      <c r="M5713" s="1"/>
    </row>
    <row r="5714" spans="13:13" x14ac:dyDescent="0.25">
      <c r="M5714" s="1"/>
    </row>
    <row r="5715" spans="13:13" x14ac:dyDescent="0.25">
      <c r="M5715" s="1"/>
    </row>
    <row r="5716" spans="13:13" x14ac:dyDescent="0.25">
      <c r="M5716" s="1"/>
    </row>
    <row r="5717" spans="13:13" x14ac:dyDescent="0.25">
      <c r="M5717" s="1"/>
    </row>
    <row r="5718" spans="13:13" x14ac:dyDescent="0.25">
      <c r="M5718" s="1"/>
    </row>
    <row r="5719" spans="13:13" x14ac:dyDescent="0.25">
      <c r="M5719" s="1"/>
    </row>
    <row r="5720" spans="13:13" x14ac:dyDescent="0.25">
      <c r="M5720" s="1"/>
    </row>
    <row r="5721" spans="13:13" x14ac:dyDescent="0.25">
      <c r="M5721" s="1"/>
    </row>
    <row r="5722" spans="13:13" x14ac:dyDescent="0.25">
      <c r="M5722" s="1"/>
    </row>
    <row r="5723" spans="13:13" x14ac:dyDescent="0.25">
      <c r="M5723" s="1"/>
    </row>
    <row r="5724" spans="13:13" x14ac:dyDescent="0.25">
      <c r="M5724" s="1"/>
    </row>
    <row r="5725" spans="13:13" x14ac:dyDescent="0.25">
      <c r="M5725" s="1"/>
    </row>
    <row r="5726" spans="13:13" x14ac:dyDescent="0.25">
      <c r="M5726" s="1"/>
    </row>
    <row r="5727" spans="13:13" x14ac:dyDescent="0.25">
      <c r="M5727" s="1"/>
    </row>
    <row r="5728" spans="13:13" x14ac:dyDescent="0.25">
      <c r="M5728" s="1"/>
    </row>
    <row r="5729" spans="13:13" x14ac:dyDescent="0.25">
      <c r="M5729" s="1"/>
    </row>
    <row r="5730" spans="13:13" x14ac:dyDescent="0.25">
      <c r="M5730" s="1"/>
    </row>
    <row r="5731" spans="13:13" x14ac:dyDescent="0.25">
      <c r="M5731" s="1"/>
    </row>
    <row r="5732" spans="13:13" x14ac:dyDescent="0.25">
      <c r="M5732" s="1"/>
    </row>
    <row r="5733" spans="13:13" x14ac:dyDescent="0.25">
      <c r="M5733" s="1"/>
    </row>
    <row r="5734" spans="13:13" x14ac:dyDescent="0.25">
      <c r="M5734" s="1"/>
    </row>
    <row r="5735" spans="13:13" x14ac:dyDescent="0.25">
      <c r="M5735" s="1"/>
    </row>
    <row r="5736" spans="13:13" x14ac:dyDescent="0.25">
      <c r="M5736" s="1"/>
    </row>
    <row r="5737" spans="13:13" x14ac:dyDescent="0.25">
      <c r="M5737" s="1"/>
    </row>
    <row r="5738" spans="13:13" x14ac:dyDescent="0.25">
      <c r="M5738" s="1"/>
    </row>
    <row r="5739" spans="13:13" x14ac:dyDescent="0.25">
      <c r="M5739" s="1"/>
    </row>
    <row r="5740" spans="13:13" x14ac:dyDescent="0.25">
      <c r="M5740" s="1"/>
    </row>
    <row r="5741" spans="13:13" x14ac:dyDescent="0.25">
      <c r="M5741" s="1"/>
    </row>
    <row r="5742" spans="13:13" x14ac:dyDescent="0.25">
      <c r="M5742" s="1"/>
    </row>
    <row r="5743" spans="13:13" x14ac:dyDescent="0.25">
      <c r="M5743" s="1"/>
    </row>
    <row r="5744" spans="13:13" x14ac:dyDescent="0.25">
      <c r="M5744" s="1"/>
    </row>
    <row r="5745" spans="13:13" x14ac:dyDescent="0.25">
      <c r="M5745" s="1"/>
    </row>
    <row r="5746" spans="13:13" x14ac:dyDescent="0.25">
      <c r="M5746" s="1"/>
    </row>
    <row r="5747" spans="13:13" x14ac:dyDescent="0.25">
      <c r="M5747" s="1"/>
    </row>
    <row r="5748" spans="13:13" x14ac:dyDescent="0.25">
      <c r="M5748" s="1"/>
    </row>
    <row r="5749" spans="13:13" x14ac:dyDescent="0.25">
      <c r="M5749" s="1"/>
    </row>
    <row r="5750" spans="13:13" x14ac:dyDescent="0.25">
      <c r="M5750" s="1"/>
    </row>
    <row r="5751" spans="13:13" x14ac:dyDescent="0.25">
      <c r="M5751" s="1"/>
    </row>
    <row r="5752" spans="13:13" x14ac:dyDescent="0.25">
      <c r="M5752" s="1"/>
    </row>
    <row r="5753" spans="13:13" x14ac:dyDescent="0.25">
      <c r="M5753" s="1"/>
    </row>
    <row r="5754" spans="13:13" x14ac:dyDescent="0.25">
      <c r="M5754" s="1"/>
    </row>
    <row r="5755" spans="13:13" x14ac:dyDescent="0.25">
      <c r="M5755" s="1"/>
    </row>
    <row r="5756" spans="13:13" x14ac:dyDescent="0.25">
      <c r="M5756" s="1"/>
    </row>
    <row r="5757" spans="13:13" x14ac:dyDescent="0.25">
      <c r="M5757" s="1"/>
    </row>
    <row r="5758" spans="13:13" x14ac:dyDescent="0.25">
      <c r="M5758" s="1"/>
    </row>
    <row r="5759" spans="13:13" x14ac:dyDescent="0.25">
      <c r="M5759" s="1"/>
    </row>
    <row r="5760" spans="13:13" x14ac:dyDescent="0.25">
      <c r="M5760" s="1"/>
    </row>
    <row r="5761" spans="13:13" x14ac:dyDescent="0.25">
      <c r="M5761" s="1"/>
    </row>
    <row r="5762" spans="13:13" x14ac:dyDescent="0.25">
      <c r="M5762" s="1"/>
    </row>
    <row r="5763" spans="13:13" x14ac:dyDescent="0.25">
      <c r="M5763" s="1"/>
    </row>
    <row r="5764" spans="13:13" x14ac:dyDescent="0.25">
      <c r="M5764" s="1"/>
    </row>
    <row r="5765" spans="13:13" x14ac:dyDescent="0.25">
      <c r="M5765" s="1"/>
    </row>
    <row r="5766" spans="13:13" x14ac:dyDescent="0.25">
      <c r="M5766" s="1"/>
    </row>
    <row r="5767" spans="13:13" x14ac:dyDescent="0.25">
      <c r="M5767" s="1"/>
    </row>
    <row r="5768" spans="13:13" x14ac:dyDescent="0.25">
      <c r="M5768" s="1"/>
    </row>
    <row r="5769" spans="13:13" x14ac:dyDescent="0.25">
      <c r="M5769" s="1"/>
    </row>
    <row r="5770" spans="13:13" x14ac:dyDescent="0.25">
      <c r="M5770" s="1"/>
    </row>
    <row r="5771" spans="13:13" x14ac:dyDescent="0.25">
      <c r="M5771" s="1"/>
    </row>
    <row r="5772" spans="13:13" x14ac:dyDescent="0.25">
      <c r="M5772" s="1"/>
    </row>
    <row r="5773" spans="13:13" x14ac:dyDescent="0.25">
      <c r="M5773" s="1"/>
    </row>
    <row r="5774" spans="13:13" x14ac:dyDescent="0.25">
      <c r="M5774" s="1"/>
    </row>
    <row r="5775" spans="13:13" x14ac:dyDescent="0.25">
      <c r="M5775" s="1"/>
    </row>
    <row r="5776" spans="13:13" x14ac:dyDescent="0.25">
      <c r="M5776" s="1"/>
    </row>
    <row r="5777" spans="13:13" x14ac:dyDescent="0.25">
      <c r="M5777" s="1"/>
    </row>
    <row r="5778" spans="13:13" x14ac:dyDescent="0.25">
      <c r="M5778" s="1"/>
    </row>
    <row r="5779" spans="13:13" x14ac:dyDescent="0.25">
      <c r="M5779" s="1"/>
    </row>
    <row r="5780" spans="13:13" x14ac:dyDescent="0.25">
      <c r="M5780" s="1"/>
    </row>
    <row r="5781" spans="13:13" x14ac:dyDescent="0.25">
      <c r="M5781" s="1"/>
    </row>
    <row r="5782" spans="13:13" x14ac:dyDescent="0.25">
      <c r="M5782" s="1"/>
    </row>
    <row r="5783" spans="13:13" x14ac:dyDescent="0.25">
      <c r="M5783" s="1"/>
    </row>
    <row r="5784" spans="13:13" x14ac:dyDescent="0.25">
      <c r="M5784" s="1"/>
    </row>
    <row r="5785" spans="13:13" x14ac:dyDescent="0.25">
      <c r="M5785" s="1"/>
    </row>
    <row r="5786" spans="13:13" x14ac:dyDescent="0.25">
      <c r="M5786" s="1"/>
    </row>
    <row r="5787" spans="13:13" x14ac:dyDescent="0.25">
      <c r="M5787" s="1"/>
    </row>
    <row r="5788" spans="13:13" x14ac:dyDescent="0.25">
      <c r="M5788" s="1"/>
    </row>
    <row r="5789" spans="13:13" x14ac:dyDescent="0.25">
      <c r="M5789" s="1"/>
    </row>
    <row r="5790" spans="13:13" x14ac:dyDescent="0.25">
      <c r="M5790" s="1"/>
    </row>
    <row r="5791" spans="13:13" x14ac:dyDescent="0.25">
      <c r="M5791" s="1"/>
    </row>
    <row r="5792" spans="13:13" x14ac:dyDescent="0.25">
      <c r="M5792" s="1"/>
    </row>
    <row r="5793" spans="13:13" x14ac:dyDescent="0.25">
      <c r="M5793" s="1"/>
    </row>
    <row r="5794" spans="13:13" x14ac:dyDescent="0.25">
      <c r="M5794" s="1"/>
    </row>
    <row r="5795" spans="13:13" x14ac:dyDescent="0.25">
      <c r="M5795" s="1"/>
    </row>
    <row r="5796" spans="13:13" x14ac:dyDescent="0.25">
      <c r="M5796" s="1"/>
    </row>
    <row r="5797" spans="13:13" x14ac:dyDescent="0.25">
      <c r="M5797" s="1"/>
    </row>
    <row r="5798" spans="13:13" x14ac:dyDescent="0.25">
      <c r="M5798" s="1"/>
    </row>
    <row r="5799" spans="13:13" x14ac:dyDescent="0.25">
      <c r="M5799" s="1"/>
    </row>
    <row r="5800" spans="13:13" x14ac:dyDescent="0.25">
      <c r="M5800" s="1"/>
    </row>
    <row r="5801" spans="13:13" x14ac:dyDescent="0.25">
      <c r="M5801" s="1"/>
    </row>
    <row r="5802" spans="13:13" x14ac:dyDescent="0.25">
      <c r="M5802" s="1"/>
    </row>
    <row r="5803" spans="13:13" x14ac:dyDescent="0.25">
      <c r="M5803" s="1"/>
    </row>
    <row r="5804" spans="13:13" x14ac:dyDescent="0.25">
      <c r="M5804" s="1"/>
    </row>
    <row r="5805" spans="13:13" x14ac:dyDescent="0.25">
      <c r="M5805" s="1"/>
    </row>
    <row r="5806" spans="13:13" x14ac:dyDescent="0.25">
      <c r="M5806" s="1"/>
    </row>
    <row r="5807" spans="13:13" x14ac:dyDescent="0.25">
      <c r="M5807" s="1"/>
    </row>
    <row r="5808" spans="13:13" x14ac:dyDescent="0.25">
      <c r="M5808" s="1"/>
    </row>
    <row r="5809" spans="13:13" x14ac:dyDescent="0.25">
      <c r="M5809" s="1"/>
    </row>
    <row r="5810" spans="13:13" x14ac:dyDescent="0.25">
      <c r="M5810" s="1"/>
    </row>
    <row r="5811" spans="13:13" x14ac:dyDescent="0.25">
      <c r="M5811" s="1"/>
    </row>
    <row r="5812" spans="13:13" x14ac:dyDescent="0.25">
      <c r="M5812" s="1"/>
    </row>
    <row r="5813" spans="13:13" x14ac:dyDescent="0.25">
      <c r="M5813" s="1"/>
    </row>
    <row r="5814" spans="13:13" x14ac:dyDescent="0.25">
      <c r="M5814" s="1"/>
    </row>
    <row r="5815" spans="13:13" x14ac:dyDescent="0.25">
      <c r="M5815" s="1"/>
    </row>
    <row r="5816" spans="13:13" x14ac:dyDescent="0.25">
      <c r="M5816" s="1"/>
    </row>
    <row r="5817" spans="13:13" x14ac:dyDescent="0.25">
      <c r="M5817" s="1"/>
    </row>
    <row r="5818" spans="13:13" x14ac:dyDescent="0.25">
      <c r="M5818" s="1"/>
    </row>
    <row r="5819" spans="13:13" x14ac:dyDescent="0.25">
      <c r="M5819" s="1"/>
    </row>
    <row r="5820" spans="13:13" x14ac:dyDescent="0.25">
      <c r="M5820" s="1"/>
    </row>
    <row r="5821" spans="13:13" x14ac:dyDescent="0.25">
      <c r="M5821" s="1"/>
    </row>
    <row r="5822" spans="13:13" x14ac:dyDescent="0.25">
      <c r="M5822" s="1"/>
    </row>
    <row r="5823" spans="13:13" x14ac:dyDescent="0.25">
      <c r="M5823" s="1"/>
    </row>
    <row r="5824" spans="13:13" x14ac:dyDescent="0.25">
      <c r="M5824" s="1"/>
    </row>
    <row r="5825" spans="13:13" x14ac:dyDescent="0.25">
      <c r="M5825" s="1"/>
    </row>
    <row r="5826" spans="13:13" x14ac:dyDescent="0.25">
      <c r="M5826" s="1"/>
    </row>
    <row r="5827" spans="13:13" x14ac:dyDescent="0.25">
      <c r="M5827" s="1"/>
    </row>
    <row r="5828" spans="13:13" x14ac:dyDescent="0.25">
      <c r="M5828" s="1"/>
    </row>
    <row r="5829" spans="13:13" x14ac:dyDescent="0.25">
      <c r="M5829" s="1"/>
    </row>
    <row r="5830" spans="13:13" x14ac:dyDescent="0.25">
      <c r="M5830" s="1"/>
    </row>
    <row r="5831" spans="13:13" x14ac:dyDescent="0.25">
      <c r="M5831" s="1"/>
    </row>
    <row r="5832" spans="13:13" x14ac:dyDescent="0.25">
      <c r="M5832" s="1"/>
    </row>
    <row r="5833" spans="13:13" x14ac:dyDescent="0.25">
      <c r="M5833" s="1"/>
    </row>
    <row r="5834" spans="13:13" x14ac:dyDescent="0.25">
      <c r="M5834" s="1"/>
    </row>
    <row r="5835" spans="13:13" x14ac:dyDescent="0.25">
      <c r="M5835" s="1"/>
    </row>
    <row r="5836" spans="13:13" x14ac:dyDescent="0.25">
      <c r="M5836" s="1"/>
    </row>
    <row r="5837" spans="13:13" x14ac:dyDescent="0.25">
      <c r="M5837" s="1"/>
    </row>
    <row r="5838" spans="13:13" x14ac:dyDescent="0.25">
      <c r="M5838" s="1"/>
    </row>
    <row r="5839" spans="13:13" x14ac:dyDescent="0.25">
      <c r="M5839" s="1"/>
    </row>
    <row r="5840" spans="13:13" x14ac:dyDescent="0.25">
      <c r="M5840" s="1"/>
    </row>
    <row r="5841" spans="13:13" x14ac:dyDescent="0.25">
      <c r="M5841" s="1"/>
    </row>
    <row r="5842" spans="13:13" x14ac:dyDescent="0.25">
      <c r="M5842" s="1"/>
    </row>
    <row r="5843" spans="13:13" x14ac:dyDescent="0.25">
      <c r="M5843" s="1"/>
    </row>
    <row r="5844" spans="13:13" x14ac:dyDescent="0.25">
      <c r="M5844" s="1"/>
    </row>
    <row r="5845" spans="13:13" x14ac:dyDescent="0.25">
      <c r="M5845" s="1"/>
    </row>
    <row r="5846" spans="13:13" x14ac:dyDescent="0.25">
      <c r="M5846" s="1"/>
    </row>
    <row r="5847" spans="13:13" x14ac:dyDescent="0.25">
      <c r="M5847" s="1"/>
    </row>
    <row r="5848" spans="13:13" x14ac:dyDescent="0.25">
      <c r="M5848" s="1"/>
    </row>
    <row r="5849" spans="13:13" x14ac:dyDescent="0.25">
      <c r="M5849" s="1"/>
    </row>
    <row r="5850" spans="13:13" x14ac:dyDescent="0.25">
      <c r="M5850" s="1"/>
    </row>
    <row r="5851" spans="13:13" x14ac:dyDescent="0.25">
      <c r="M5851" s="1"/>
    </row>
    <row r="5852" spans="13:13" x14ac:dyDescent="0.25">
      <c r="M5852" s="1"/>
    </row>
    <row r="5853" spans="13:13" x14ac:dyDescent="0.25">
      <c r="M5853" s="1"/>
    </row>
    <row r="5854" spans="13:13" x14ac:dyDescent="0.25">
      <c r="M5854" s="1"/>
    </row>
    <row r="5855" spans="13:13" x14ac:dyDescent="0.25">
      <c r="M5855" s="1"/>
    </row>
    <row r="5856" spans="13:13" x14ac:dyDescent="0.25">
      <c r="M5856" s="1"/>
    </row>
    <row r="5857" spans="13:13" x14ac:dyDescent="0.25">
      <c r="M5857" s="1"/>
    </row>
    <row r="5858" spans="13:13" x14ac:dyDescent="0.25">
      <c r="M5858" s="1"/>
    </row>
    <row r="5859" spans="13:13" x14ac:dyDescent="0.25">
      <c r="M5859" s="1"/>
    </row>
    <row r="5860" spans="13:13" x14ac:dyDescent="0.25">
      <c r="M5860" s="1"/>
    </row>
    <row r="5861" spans="13:13" x14ac:dyDescent="0.25">
      <c r="M5861" s="1"/>
    </row>
    <row r="5862" spans="13:13" x14ac:dyDescent="0.25">
      <c r="M5862" s="1"/>
    </row>
    <row r="5863" spans="13:13" x14ac:dyDescent="0.25">
      <c r="M5863" s="1"/>
    </row>
    <row r="5864" spans="13:13" x14ac:dyDescent="0.25">
      <c r="M5864" s="1"/>
    </row>
    <row r="5865" spans="13:13" x14ac:dyDescent="0.25">
      <c r="M5865" s="1"/>
    </row>
    <row r="5866" spans="13:13" x14ac:dyDescent="0.25">
      <c r="M5866" s="1"/>
    </row>
    <row r="5867" spans="13:13" x14ac:dyDescent="0.25">
      <c r="M5867" s="1"/>
    </row>
    <row r="5868" spans="13:13" x14ac:dyDescent="0.25">
      <c r="M5868" s="1"/>
    </row>
    <row r="5869" spans="13:13" x14ac:dyDescent="0.25">
      <c r="M5869" s="1"/>
    </row>
    <row r="5870" spans="13:13" x14ac:dyDescent="0.25">
      <c r="M5870" s="1"/>
    </row>
    <row r="5871" spans="13:13" x14ac:dyDescent="0.25">
      <c r="M5871" s="1"/>
    </row>
    <row r="5872" spans="13:13" x14ac:dyDescent="0.25">
      <c r="M5872" s="1"/>
    </row>
    <row r="5873" spans="13:13" x14ac:dyDescent="0.25">
      <c r="M5873" s="1"/>
    </row>
    <row r="5874" spans="13:13" x14ac:dyDescent="0.25">
      <c r="M5874" s="1"/>
    </row>
    <row r="5875" spans="13:13" x14ac:dyDescent="0.25">
      <c r="M5875" s="1"/>
    </row>
    <row r="5876" spans="13:13" x14ac:dyDescent="0.25">
      <c r="M5876" s="1"/>
    </row>
    <row r="5877" spans="13:13" x14ac:dyDescent="0.25">
      <c r="M5877" s="1"/>
    </row>
    <row r="5878" spans="13:13" x14ac:dyDescent="0.25">
      <c r="M5878" s="1"/>
    </row>
    <row r="5879" spans="13:13" x14ac:dyDescent="0.25">
      <c r="M5879" s="1"/>
    </row>
    <row r="5880" spans="13:13" x14ac:dyDescent="0.25">
      <c r="M5880" s="1"/>
    </row>
    <row r="5881" spans="13:13" x14ac:dyDescent="0.25">
      <c r="M5881" s="1"/>
    </row>
    <row r="5882" spans="13:13" x14ac:dyDescent="0.25">
      <c r="M5882" s="1"/>
    </row>
    <row r="5883" spans="13:13" x14ac:dyDescent="0.25">
      <c r="M5883" s="1"/>
    </row>
    <row r="5884" spans="13:13" x14ac:dyDescent="0.25">
      <c r="M5884" s="1"/>
    </row>
    <row r="5885" spans="13:13" x14ac:dyDescent="0.25">
      <c r="M5885" s="1"/>
    </row>
    <row r="5886" spans="13:13" x14ac:dyDescent="0.25">
      <c r="M5886" s="1"/>
    </row>
    <row r="5887" spans="13:13" x14ac:dyDescent="0.25">
      <c r="M5887" s="1"/>
    </row>
    <row r="5888" spans="13:13" x14ac:dyDescent="0.25">
      <c r="M5888" s="1"/>
    </row>
    <row r="5889" spans="13:13" x14ac:dyDescent="0.25">
      <c r="M5889" s="1"/>
    </row>
    <row r="5890" spans="13:13" x14ac:dyDescent="0.25">
      <c r="M5890" s="1"/>
    </row>
    <row r="5891" spans="13:13" x14ac:dyDescent="0.25">
      <c r="M5891" s="1"/>
    </row>
    <row r="5892" spans="13:13" x14ac:dyDescent="0.25">
      <c r="M5892" s="1"/>
    </row>
    <row r="5893" spans="13:13" x14ac:dyDescent="0.25">
      <c r="M5893" s="1"/>
    </row>
    <row r="5894" spans="13:13" x14ac:dyDescent="0.25">
      <c r="M5894" s="1"/>
    </row>
    <row r="5895" spans="13:13" x14ac:dyDescent="0.25">
      <c r="M5895" s="1"/>
    </row>
    <row r="5896" spans="13:13" x14ac:dyDescent="0.25">
      <c r="M5896" s="1"/>
    </row>
    <row r="5897" spans="13:13" x14ac:dyDescent="0.25">
      <c r="M5897" s="1"/>
    </row>
    <row r="5898" spans="13:13" x14ac:dyDescent="0.25">
      <c r="M5898" s="1"/>
    </row>
    <row r="5899" spans="13:13" x14ac:dyDescent="0.25">
      <c r="M5899" s="1"/>
    </row>
    <row r="5900" spans="13:13" x14ac:dyDescent="0.25">
      <c r="M5900" s="1"/>
    </row>
    <row r="5901" spans="13:13" x14ac:dyDescent="0.25">
      <c r="M5901" s="1"/>
    </row>
    <row r="5902" spans="13:13" x14ac:dyDescent="0.25">
      <c r="M5902" s="1"/>
    </row>
    <row r="5903" spans="13:13" x14ac:dyDescent="0.25">
      <c r="M5903" s="1"/>
    </row>
    <row r="5904" spans="13:13" x14ac:dyDescent="0.25">
      <c r="M5904" s="1"/>
    </row>
    <row r="5905" spans="13:13" x14ac:dyDescent="0.25">
      <c r="M5905" s="1"/>
    </row>
    <row r="5906" spans="13:13" x14ac:dyDescent="0.25">
      <c r="M5906" s="1"/>
    </row>
    <row r="5907" spans="13:13" x14ac:dyDescent="0.25">
      <c r="M5907" s="1"/>
    </row>
    <row r="5908" spans="13:13" x14ac:dyDescent="0.25">
      <c r="M5908" s="1"/>
    </row>
    <row r="5909" spans="13:13" x14ac:dyDescent="0.25">
      <c r="M5909" s="1"/>
    </row>
    <row r="5910" spans="13:13" x14ac:dyDescent="0.25">
      <c r="M5910" s="1"/>
    </row>
    <row r="5911" spans="13:13" x14ac:dyDescent="0.25">
      <c r="M5911" s="1"/>
    </row>
    <row r="5912" spans="13:13" x14ac:dyDescent="0.25">
      <c r="M5912" s="1"/>
    </row>
    <row r="5913" spans="13:13" x14ac:dyDescent="0.25">
      <c r="M5913" s="1"/>
    </row>
    <row r="5914" spans="13:13" x14ac:dyDescent="0.25">
      <c r="M5914" s="1"/>
    </row>
    <row r="5915" spans="13:13" x14ac:dyDescent="0.25">
      <c r="M5915" s="1"/>
    </row>
    <row r="5916" spans="13:13" x14ac:dyDescent="0.25">
      <c r="M5916" s="1"/>
    </row>
    <row r="5917" spans="13:13" x14ac:dyDescent="0.25">
      <c r="M5917" s="1"/>
    </row>
    <row r="5918" spans="13:13" x14ac:dyDescent="0.25">
      <c r="M5918" s="1"/>
    </row>
    <row r="5919" spans="13:13" x14ac:dyDescent="0.25">
      <c r="M5919" s="1"/>
    </row>
    <row r="5920" spans="13:13" x14ac:dyDescent="0.25">
      <c r="M5920" s="1"/>
    </row>
    <row r="5921" spans="13:13" x14ac:dyDescent="0.25">
      <c r="M5921" s="1"/>
    </row>
    <row r="5922" spans="13:13" x14ac:dyDescent="0.25">
      <c r="M5922" s="1"/>
    </row>
    <row r="5923" spans="13:13" x14ac:dyDescent="0.25">
      <c r="M5923" s="1"/>
    </row>
    <row r="5924" spans="13:13" x14ac:dyDescent="0.25">
      <c r="M5924" s="1"/>
    </row>
    <row r="5925" spans="13:13" x14ac:dyDescent="0.25">
      <c r="M5925" s="1"/>
    </row>
    <row r="5926" spans="13:13" x14ac:dyDescent="0.25">
      <c r="M5926" s="1"/>
    </row>
    <row r="5927" spans="13:13" x14ac:dyDescent="0.25">
      <c r="M5927" s="1"/>
    </row>
    <row r="5928" spans="13:13" x14ac:dyDescent="0.25">
      <c r="M5928" s="1"/>
    </row>
    <row r="5929" spans="13:13" x14ac:dyDescent="0.25">
      <c r="M5929" s="1"/>
    </row>
    <row r="5930" spans="13:13" x14ac:dyDescent="0.25">
      <c r="M5930" s="1"/>
    </row>
    <row r="5931" spans="13:13" x14ac:dyDescent="0.25">
      <c r="M5931" s="1"/>
    </row>
    <row r="5932" spans="13:13" x14ac:dyDescent="0.25">
      <c r="M5932" s="1"/>
    </row>
    <row r="5933" spans="13:13" x14ac:dyDescent="0.25">
      <c r="M5933" s="1"/>
    </row>
    <row r="5934" spans="13:13" x14ac:dyDescent="0.25">
      <c r="M5934" s="1"/>
    </row>
    <row r="5935" spans="13:13" x14ac:dyDescent="0.25">
      <c r="M5935" s="1"/>
    </row>
    <row r="5936" spans="13:13" x14ac:dyDescent="0.25">
      <c r="M5936" s="1"/>
    </row>
    <row r="5937" spans="13:13" x14ac:dyDescent="0.25">
      <c r="M5937" s="1"/>
    </row>
    <row r="5938" spans="13:13" x14ac:dyDescent="0.25">
      <c r="M5938" s="1"/>
    </row>
    <row r="5939" spans="13:13" x14ac:dyDescent="0.25">
      <c r="M5939" s="1"/>
    </row>
    <row r="5940" spans="13:13" x14ac:dyDescent="0.25">
      <c r="M5940" s="1"/>
    </row>
    <row r="5941" spans="13:13" x14ac:dyDescent="0.25">
      <c r="M5941" s="1"/>
    </row>
    <row r="5942" spans="13:13" x14ac:dyDescent="0.25">
      <c r="M5942" s="1"/>
    </row>
    <row r="5943" spans="13:13" x14ac:dyDescent="0.25">
      <c r="M5943" s="1"/>
    </row>
    <row r="5944" spans="13:13" x14ac:dyDescent="0.25">
      <c r="M5944" s="1"/>
    </row>
    <row r="5945" spans="13:13" x14ac:dyDescent="0.25">
      <c r="M5945" s="1"/>
    </row>
    <row r="5946" spans="13:13" x14ac:dyDescent="0.25">
      <c r="M5946" s="1"/>
    </row>
    <row r="5947" spans="13:13" x14ac:dyDescent="0.25">
      <c r="M5947" s="1"/>
    </row>
    <row r="5948" spans="13:13" x14ac:dyDescent="0.25">
      <c r="M5948" s="1"/>
    </row>
    <row r="5949" spans="13:13" x14ac:dyDescent="0.25">
      <c r="M5949" s="1"/>
    </row>
    <row r="5950" spans="13:13" x14ac:dyDescent="0.25">
      <c r="M5950" s="1"/>
    </row>
    <row r="5951" spans="13:13" x14ac:dyDescent="0.25">
      <c r="M5951" s="1"/>
    </row>
    <row r="5952" spans="13:13" x14ac:dyDescent="0.25">
      <c r="M5952" s="1"/>
    </row>
    <row r="5953" spans="13:13" x14ac:dyDescent="0.25">
      <c r="M5953" s="1"/>
    </row>
    <row r="5954" spans="13:13" x14ac:dyDescent="0.25">
      <c r="M5954" s="1"/>
    </row>
    <row r="5955" spans="13:13" x14ac:dyDescent="0.25">
      <c r="M5955" s="1"/>
    </row>
    <row r="5956" spans="13:13" x14ac:dyDescent="0.25">
      <c r="M5956" s="1"/>
    </row>
    <row r="5957" spans="13:13" x14ac:dyDescent="0.25">
      <c r="M5957" s="1"/>
    </row>
    <row r="5958" spans="13:13" x14ac:dyDescent="0.25">
      <c r="M5958" s="1"/>
    </row>
    <row r="5959" spans="13:13" x14ac:dyDescent="0.25">
      <c r="M5959" s="1"/>
    </row>
    <row r="5960" spans="13:13" x14ac:dyDescent="0.25">
      <c r="M5960" s="1"/>
    </row>
    <row r="5961" spans="13:13" x14ac:dyDescent="0.25">
      <c r="M5961" s="1"/>
    </row>
    <row r="5962" spans="13:13" x14ac:dyDescent="0.25">
      <c r="M5962" s="1"/>
    </row>
    <row r="5963" spans="13:13" x14ac:dyDescent="0.25">
      <c r="M5963" s="1"/>
    </row>
    <row r="5964" spans="13:13" x14ac:dyDescent="0.25">
      <c r="M5964" s="1"/>
    </row>
    <row r="5965" spans="13:13" x14ac:dyDescent="0.25">
      <c r="M5965" s="1"/>
    </row>
    <row r="5966" spans="13:13" x14ac:dyDescent="0.25">
      <c r="M5966" s="1"/>
    </row>
    <row r="5967" spans="13:13" x14ac:dyDescent="0.25">
      <c r="M5967" s="1"/>
    </row>
    <row r="5968" spans="13:13" x14ac:dyDescent="0.25">
      <c r="M5968" s="1"/>
    </row>
    <row r="5969" spans="13:13" x14ac:dyDescent="0.25">
      <c r="M5969" s="1"/>
    </row>
    <row r="5970" spans="13:13" x14ac:dyDescent="0.25">
      <c r="M5970" s="1"/>
    </row>
    <row r="5971" spans="13:13" x14ac:dyDescent="0.25">
      <c r="M5971" s="1"/>
    </row>
    <row r="5972" spans="13:13" x14ac:dyDescent="0.25">
      <c r="M5972" s="1"/>
    </row>
    <row r="5973" spans="13:13" x14ac:dyDescent="0.25">
      <c r="M5973" s="1"/>
    </row>
    <row r="5974" spans="13:13" x14ac:dyDescent="0.25">
      <c r="M5974" s="1"/>
    </row>
    <row r="5975" spans="13:13" x14ac:dyDescent="0.25">
      <c r="M5975" s="1"/>
    </row>
    <row r="5976" spans="13:13" x14ac:dyDescent="0.25">
      <c r="M5976" s="1"/>
    </row>
    <row r="5977" spans="13:13" x14ac:dyDescent="0.25">
      <c r="M5977" s="1"/>
    </row>
    <row r="5978" spans="13:13" x14ac:dyDescent="0.25">
      <c r="M5978" s="1"/>
    </row>
    <row r="5979" spans="13:13" x14ac:dyDescent="0.25">
      <c r="M5979" s="1"/>
    </row>
    <row r="5980" spans="13:13" x14ac:dyDescent="0.25">
      <c r="M5980" s="1"/>
    </row>
    <row r="5981" spans="13:13" x14ac:dyDescent="0.25">
      <c r="M5981" s="1"/>
    </row>
    <row r="5982" spans="13:13" x14ac:dyDescent="0.25">
      <c r="M5982" s="1"/>
    </row>
    <row r="5983" spans="13:13" x14ac:dyDescent="0.25">
      <c r="M5983" s="1"/>
    </row>
    <row r="5984" spans="13:13" x14ac:dyDescent="0.25">
      <c r="M5984" s="1"/>
    </row>
    <row r="5985" spans="13:13" x14ac:dyDescent="0.25">
      <c r="M5985" s="1"/>
    </row>
    <row r="5986" spans="13:13" x14ac:dyDescent="0.25">
      <c r="M5986" s="1"/>
    </row>
    <row r="5987" spans="13:13" x14ac:dyDescent="0.25">
      <c r="M5987" s="1"/>
    </row>
    <row r="5988" spans="13:13" x14ac:dyDescent="0.25">
      <c r="M5988" s="1"/>
    </row>
    <row r="5989" spans="13:13" x14ac:dyDescent="0.25">
      <c r="M5989" s="1"/>
    </row>
    <row r="5990" spans="13:13" x14ac:dyDescent="0.25">
      <c r="M5990" s="1"/>
    </row>
    <row r="5991" spans="13:13" x14ac:dyDescent="0.25">
      <c r="M5991" s="1"/>
    </row>
    <row r="5992" spans="13:13" x14ac:dyDescent="0.25">
      <c r="M5992" s="1"/>
    </row>
    <row r="5993" spans="13:13" x14ac:dyDescent="0.25">
      <c r="M5993" s="1"/>
    </row>
    <row r="5994" spans="13:13" x14ac:dyDescent="0.25">
      <c r="M5994" s="1"/>
    </row>
    <row r="5995" spans="13:13" x14ac:dyDescent="0.25">
      <c r="M5995" s="1"/>
    </row>
    <row r="5996" spans="13:13" x14ac:dyDescent="0.25">
      <c r="M5996" s="1"/>
    </row>
    <row r="5997" spans="13:13" x14ac:dyDescent="0.25">
      <c r="M5997" s="1"/>
    </row>
    <row r="5998" spans="13:13" x14ac:dyDescent="0.25">
      <c r="M5998" s="1"/>
    </row>
    <row r="5999" spans="13:13" x14ac:dyDescent="0.25">
      <c r="M5999" s="1"/>
    </row>
    <row r="6000" spans="13:13" x14ac:dyDescent="0.25">
      <c r="M6000" s="1"/>
    </row>
    <row r="6001" spans="13:13" x14ac:dyDescent="0.25">
      <c r="M6001" s="1"/>
    </row>
    <row r="6002" spans="13:13" x14ac:dyDescent="0.25">
      <c r="M6002" s="1"/>
    </row>
    <row r="6003" spans="13:13" x14ac:dyDescent="0.25">
      <c r="M6003" s="1"/>
    </row>
    <row r="6004" spans="13:13" x14ac:dyDescent="0.25">
      <c r="M6004" s="1"/>
    </row>
    <row r="6005" spans="13:13" x14ac:dyDescent="0.25">
      <c r="M6005" s="1"/>
    </row>
    <row r="6006" spans="13:13" x14ac:dyDescent="0.25">
      <c r="M6006" s="1"/>
    </row>
    <row r="6007" spans="13:13" x14ac:dyDescent="0.25">
      <c r="M6007" s="1"/>
    </row>
    <row r="6008" spans="13:13" x14ac:dyDescent="0.25">
      <c r="M6008" s="1"/>
    </row>
    <row r="6009" spans="13:13" x14ac:dyDescent="0.25">
      <c r="M6009" s="1"/>
    </row>
    <row r="6010" spans="13:13" x14ac:dyDescent="0.25">
      <c r="M6010" s="1"/>
    </row>
    <row r="6011" spans="13:13" x14ac:dyDescent="0.25">
      <c r="M6011" s="1"/>
    </row>
    <row r="6012" spans="13:13" x14ac:dyDescent="0.25">
      <c r="M6012" s="1"/>
    </row>
    <row r="6013" spans="13:13" x14ac:dyDescent="0.25">
      <c r="M6013" s="1"/>
    </row>
    <row r="6014" spans="13:13" x14ac:dyDescent="0.25">
      <c r="M6014" s="1"/>
    </row>
    <row r="6015" spans="13:13" x14ac:dyDescent="0.25">
      <c r="M6015" s="1"/>
    </row>
    <row r="6016" spans="13:13" x14ac:dyDescent="0.25">
      <c r="M6016" s="1"/>
    </row>
    <row r="6017" spans="13:13" x14ac:dyDescent="0.25">
      <c r="M6017" s="1"/>
    </row>
    <row r="6018" spans="13:13" x14ac:dyDescent="0.25">
      <c r="M6018" s="1"/>
    </row>
    <row r="6019" spans="13:13" x14ac:dyDescent="0.25">
      <c r="M6019" s="1"/>
    </row>
    <row r="6020" spans="13:13" x14ac:dyDescent="0.25">
      <c r="M6020" s="1"/>
    </row>
    <row r="6021" spans="13:13" x14ac:dyDescent="0.25">
      <c r="M6021" s="1"/>
    </row>
    <row r="6022" spans="13:13" x14ac:dyDescent="0.25">
      <c r="M6022" s="1"/>
    </row>
    <row r="6023" spans="13:13" x14ac:dyDescent="0.25">
      <c r="M6023" s="1"/>
    </row>
    <row r="6024" spans="13:13" x14ac:dyDescent="0.25">
      <c r="M6024" s="1"/>
    </row>
    <row r="6025" spans="13:13" x14ac:dyDescent="0.25">
      <c r="M6025" s="1"/>
    </row>
    <row r="6026" spans="13:13" x14ac:dyDescent="0.25">
      <c r="M6026" s="1"/>
    </row>
    <row r="6027" spans="13:13" x14ac:dyDescent="0.25">
      <c r="M6027" s="1"/>
    </row>
    <row r="6028" spans="13:13" x14ac:dyDescent="0.25">
      <c r="M6028" s="1"/>
    </row>
    <row r="6029" spans="13:13" x14ac:dyDescent="0.25">
      <c r="M6029" s="1"/>
    </row>
    <row r="6030" spans="13:13" x14ac:dyDescent="0.25">
      <c r="M6030" s="1"/>
    </row>
    <row r="6031" spans="13:13" x14ac:dyDescent="0.25">
      <c r="M6031" s="1"/>
    </row>
    <row r="6032" spans="13:13" x14ac:dyDescent="0.25">
      <c r="M6032" s="1"/>
    </row>
    <row r="6033" spans="13:13" x14ac:dyDescent="0.25">
      <c r="M6033" s="1"/>
    </row>
    <row r="6034" spans="13:13" x14ac:dyDescent="0.25">
      <c r="M6034" s="1"/>
    </row>
    <row r="6035" spans="13:13" x14ac:dyDescent="0.25">
      <c r="M6035" s="1"/>
    </row>
    <row r="6036" spans="13:13" x14ac:dyDescent="0.25">
      <c r="M6036" s="1"/>
    </row>
    <row r="6037" spans="13:13" x14ac:dyDescent="0.25">
      <c r="M6037" s="1"/>
    </row>
    <row r="6038" spans="13:13" x14ac:dyDescent="0.25">
      <c r="M6038" s="1"/>
    </row>
    <row r="6039" spans="13:13" x14ac:dyDescent="0.25">
      <c r="M6039" s="1"/>
    </row>
    <row r="6040" spans="13:13" x14ac:dyDescent="0.25">
      <c r="M6040" s="1"/>
    </row>
    <row r="6041" spans="13:13" x14ac:dyDescent="0.25">
      <c r="M6041" s="1"/>
    </row>
    <row r="6042" spans="13:13" x14ac:dyDescent="0.25">
      <c r="M6042" s="1"/>
    </row>
    <row r="6043" spans="13:13" x14ac:dyDescent="0.25">
      <c r="M6043" s="1"/>
    </row>
    <row r="6044" spans="13:13" x14ac:dyDescent="0.25">
      <c r="M6044" s="1"/>
    </row>
    <row r="6045" spans="13:13" x14ac:dyDescent="0.25">
      <c r="M6045" s="1"/>
    </row>
    <row r="6046" spans="13:13" x14ac:dyDescent="0.25">
      <c r="M6046" s="1"/>
    </row>
    <row r="6047" spans="13:13" x14ac:dyDescent="0.25">
      <c r="M6047" s="1"/>
    </row>
    <row r="6048" spans="13:13" x14ac:dyDescent="0.25">
      <c r="M6048" s="1"/>
    </row>
    <row r="6049" spans="13:13" x14ac:dyDescent="0.25">
      <c r="M6049" s="1"/>
    </row>
    <row r="6050" spans="13:13" x14ac:dyDescent="0.25">
      <c r="M6050" s="1"/>
    </row>
    <row r="6051" spans="13:13" x14ac:dyDescent="0.25">
      <c r="M6051" s="1"/>
    </row>
    <row r="6052" spans="13:13" x14ac:dyDescent="0.25">
      <c r="M6052" s="1"/>
    </row>
    <row r="6053" spans="13:13" x14ac:dyDescent="0.25">
      <c r="M6053" s="1"/>
    </row>
    <row r="6054" spans="13:13" x14ac:dyDescent="0.25">
      <c r="M6054" s="1"/>
    </row>
    <row r="6055" spans="13:13" x14ac:dyDescent="0.25">
      <c r="M6055" s="1"/>
    </row>
    <row r="6056" spans="13:13" x14ac:dyDescent="0.25">
      <c r="M6056" s="1"/>
    </row>
    <row r="6057" spans="13:13" x14ac:dyDescent="0.25">
      <c r="M6057" s="1"/>
    </row>
    <row r="6058" spans="13:13" x14ac:dyDescent="0.25">
      <c r="M6058" s="1"/>
    </row>
    <row r="6059" spans="13:13" x14ac:dyDescent="0.25">
      <c r="M6059" s="1"/>
    </row>
    <row r="6060" spans="13:13" x14ac:dyDescent="0.25">
      <c r="M6060" s="1"/>
    </row>
    <row r="6061" spans="13:13" x14ac:dyDescent="0.25">
      <c r="M6061" s="1"/>
    </row>
    <row r="6062" spans="13:13" x14ac:dyDescent="0.25">
      <c r="M6062" s="1"/>
    </row>
    <row r="6063" spans="13:13" x14ac:dyDescent="0.25">
      <c r="M6063" s="1"/>
    </row>
    <row r="6064" spans="13:13" x14ac:dyDescent="0.25">
      <c r="M6064" s="1"/>
    </row>
    <row r="6065" spans="13:13" x14ac:dyDescent="0.25">
      <c r="M6065" s="1"/>
    </row>
    <row r="6066" spans="13:13" x14ac:dyDescent="0.25">
      <c r="M6066" s="1"/>
    </row>
    <row r="6067" spans="13:13" x14ac:dyDescent="0.25">
      <c r="M6067" s="1"/>
    </row>
    <row r="6068" spans="13:13" x14ac:dyDescent="0.25">
      <c r="M6068" s="1"/>
    </row>
    <row r="6069" spans="13:13" x14ac:dyDescent="0.25">
      <c r="M6069" s="1"/>
    </row>
    <row r="6070" spans="13:13" x14ac:dyDescent="0.25">
      <c r="M6070" s="1"/>
    </row>
    <row r="6071" spans="13:13" x14ac:dyDescent="0.25">
      <c r="M6071" s="1"/>
    </row>
    <row r="6072" spans="13:13" x14ac:dyDescent="0.25">
      <c r="M6072" s="1"/>
    </row>
    <row r="6073" spans="13:13" x14ac:dyDescent="0.25">
      <c r="M6073" s="1"/>
    </row>
    <row r="6074" spans="13:13" x14ac:dyDescent="0.25">
      <c r="M6074" s="1"/>
    </row>
    <row r="6075" spans="13:13" x14ac:dyDescent="0.25">
      <c r="M6075" s="1"/>
    </row>
    <row r="6076" spans="13:13" x14ac:dyDescent="0.25">
      <c r="M6076" s="1"/>
    </row>
    <row r="6077" spans="13:13" x14ac:dyDescent="0.25">
      <c r="M6077" s="1"/>
    </row>
    <row r="6078" spans="13:13" x14ac:dyDescent="0.25">
      <c r="M6078" s="1"/>
    </row>
    <row r="6079" spans="13:13" x14ac:dyDescent="0.25">
      <c r="M6079" s="1"/>
    </row>
    <row r="6080" spans="13:13" x14ac:dyDescent="0.25">
      <c r="M6080" s="1"/>
    </row>
    <row r="6081" spans="13:13" x14ac:dyDescent="0.25">
      <c r="M6081" s="1"/>
    </row>
    <row r="6082" spans="13:13" x14ac:dyDescent="0.25">
      <c r="M6082" s="1"/>
    </row>
    <row r="6083" spans="13:13" x14ac:dyDescent="0.25">
      <c r="M6083" s="1"/>
    </row>
    <row r="6084" spans="13:13" x14ac:dyDescent="0.25">
      <c r="M6084" s="1"/>
    </row>
    <row r="6085" spans="13:13" x14ac:dyDescent="0.25">
      <c r="M6085" s="1"/>
    </row>
    <row r="6086" spans="13:13" x14ac:dyDescent="0.25">
      <c r="M6086" s="1"/>
    </row>
    <row r="6087" spans="13:13" x14ac:dyDescent="0.25">
      <c r="M6087" s="1"/>
    </row>
    <row r="6088" spans="13:13" x14ac:dyDescent="0.25">
      <c r="M6088" s="1"/>
    </row>
    <row r="6089" spans="13:13" x14ac:dyDescent="0.25">
      <c r="M6089" s="1"/>
    </row>
    <row r="6090" spans="13:13" x14ac:dyDescent="0.25">
      <c r="M6090" s="1"/>
    </row>
    <row r="6091" spans="13:13" x14ac:dyDescent="0.25">
      <c r="M6091" s="1"/>
    </row>
    <row r="6092" spans="13:13" x14ac:dyDescent="0.25">
      <c r="M6092" s="1"/>
    </row>
    <row r="6093" spans="13:13" x14ac:dyDescent="0.25">
      <c r="M6093" s="1"/>
    </row>
    <row r="6094" spans="13:13" x14ac:dyDescent="0.25">
      <c r="M6094" s="1"/>
    </row>
    <row r="6095" spans="13:13" x14ac:dyDescent="0.25">
      <c r="M6095" s="1"/>
    </row>
    <row r="6096" spans="13:13" x14ac:dyDescent="0.25">
      <c r="M6096" s="1"/>
    </row>
    <row r="6097" spans="13:13" x14ac:dyDescent="0.25">
      <c r="M6097" s="1"/>
    </row>
    <row r="6098" spans="13:13" x14ac:dyDescent="0.25">
      <c r="M6098" s="1"/>
    </row>
    <row r="6099" spans="13:13" x14ac:dyDescent="0.25">
      <c r="M6099" s="1"/>
    </row>
    <row r="6100" spans="13:13" x14ac:dyDescent="0.25">
      <c r="M6100" s="1"/>
    </row>
    <row r="6101" spans="13:13" x14ac:dyDescent="0.25">
      <c r="M6101" s="1"/>
    </row>
    <row r="6102" spans="13:13" x14ac:dyDescent="0.25">
      <c r="M6102" s="1"/>
    </row>
    <row r="6103" spans="13:13" x14ac:dyDescent="0.25">
      <c r="M6103" s="1"/>
    </row>
    <row r="6104" spans="13:13" x14ac:dyDescent="0.25">
      <c r="M6104" s="1"/>
    </row>
    <row r="6105" spans="13:13" x14ac:dyDescent="0.25">
      <c r="M6105" s="1"/>
    </row>
    <row r="6106" spans="13:13" x14ac:dyDescent="0.25">
      <c r="M6106" s="1"/>
    </row>
    <row r="6107" spans="13:13" x14ac:dyDescent="0.25">
      <c r="M6107" s="1"/>
    </row>
    <row r="6108" spans="13:13" x14ac:dyDescent="0.25">
      <c r="M6108" s="1"/>
    </row>
    <row r="6109" spans="13:13" x14ac:dyDescent="0.25">
      <c r="M6109" s="1"/>
    </row>
    <row r="6110" spans="13:13" x14ac:dyDescent="0.25">
      <c r="M6110" s="1"/>
    </row>
    <row r="6111" spans="13:13" x14ac:dyDescent="0.25">
      <c r="M6111" s="1"/>
    </row>
    <row r="6112" spans="13:13" x14ac:dyDescent="0.25">
      <c r="M6112" s="1"/>
    </row>
    <row r="6113" spans="13:13" x14ac:dyDescent="0.25">
      <c r="M6113" s="1"/>
    </row>
    <row r="6114" spans="13:13" x14ac:dyDescent="0.25">
      <c r="M6114" s="1"/>
    </row>
    <row r="6115" spans="13:13" x14ac:dyDescent="0.25">
      <c r="M6115" s="1"/>
    </row>
    <row r="6116" spans="13:13" x14ac:dyDescent="0.25">
      <c r="M6116" s="1"/>
    </row>
    <row r="6117" spans="13:13" x14ac:dyDescent="0.25">
      <c r="M6117" s="1"/>
    </row>
    <row r="6118" spans="13:13" x14ac:dyDescent="0.25">
      <c r="M6118" s="1"/>
    </row>
    <row r="6119" spans="13:13" x14ac:dyDescent="0.25">
      <c r="M6119" s="1"/>
    </row>
    <row r="6120" spans="13:13" x14ac:dyDescent="0.25">
      <c r="M6120" s="1"/>
    </row>
    <row r="6121" spans="13:13" x14ac:dyDescent="0.25">
      <c r="M6121" s="1"/>
    </row>
    <row r="6122" spans="13:13" x14ac:dyDescent="0.25">
      <c r="M6122" s="1"/>
    </row>
    <row r="6123" spans="13:13" x14ac:dyDescent="0.25">
      <c r="M6123" s="1"/>
    </row>
    <row r="6124" spans="13:13" x14ac:dyDescent="0.25">
      <c r="M6124" s="1"/>
    </row>
    <row r="6125" spans="13:13" x14ac:dyDescent="0.25">
      <c r="M6125" s="1"/>
    </row>
    <row r="6126" spans="13:13" x14ac:dyDescent="0.25">
      <c r="M6126" s="1"/>
    </row>
    <row r="6127" spans="13:13" x14ac:dyDescent="0.25">
      <c r="M6127" s="1"/>
    </row>
    <row r="6128" spans="13:13" x14ac:dyDescent="0.25">
      <c r="M6128" s="1"/>
    </row>
    <row r="6129" spans="13:13" x14ac:dyDescent="0.25">
      <c r="M6129" s="1"/>
    </row>
    <row r="6130" spans="13:13" x14ac:dyDescent="0.25">
      <c r="M6130" s="1"/>
    </row>
    <row r="6131" spans="13:13" x14ac:dyDescent="0.25">
      <c r="M6131" s="1"/>
    </row>
    <row r="6132" spans="13:13" x14ac:dyDescent="0.25">
      <c r="M6132" s="1"/>
    </row>
    <row r="6133" spans="13:13" x14ac:dyDescent="0.25">
      <c r="M6133" s="1"/>
    </row>
    <row r="6134" spans="13:13" x14ac:dyDescent="0.25">
      <c r="M6134" s="1"/>
    </row>
    <row r="6135" spans="13:13" x14ac:dyDescent="0.25">
      <c r="M6135" s="1"/>
    </row>
    <row r="6136" spans="13:13" x14ac:dyDescent="0.25">
      <c r="M6136" s="1"/>
    </row>
    <row r="6137" spans="13:13" x14ac:dyDescent="0.25">
      <c r="M6137" s="1"/>
    </row>
    <row r="6138" spans="13:13" x14ac:dyDescent="0.25">
      <c r="M6138" s="1"/>
    </row>
    <row r="6139" spans="13:13" x14ac:dyDescent="0.25">
      <c r="M6139" s="1"/>
    </row>
    <row r="6140" spans="13:13" x14ac:dyDescent="0.25">
      <c r="M6140" s="1"/>
    </row>
    <row r="6141" spans="13:13" x14ac:dyDescent="0.25">
      <c r="M6141" s="1"/>
    </row>
    <row r="6142" spans="13:13" x14ac:dyDescent="0.25">
      <c r="M6142" s="1"/>
    </row>
    <row r="6143" spans="13:13" x14ac:dyDescent="0.25">
      <c r="M6143" s="1"/>
    </row>
    <row r="6144" spans="13:13" x14ac:dyDescent="0.25">
      <c r="M6144" s="1"/>
    </row>
    <row r="6145" spans="13:13" x14ac:dyDescent="0.25">
      <c r="M6145" s="1"/>
    </row>
    <row r="6146" spans="13:13" x14ac:dyDescent="0.25">
      <c r="M6146" s="1"/>
    </row>
    <row r="6147" spans="13:13" x14ac:dyDescent="0.25">
      <c r="M6147" s="1"/>
    </row>
    <row r="6148" spans="13:13" x14ac:dyDescent="0.25">
      <c r="M6148" s="1"/>
    </row>
    <row r="6149" spans="13:13" x14ac:dyDescent="0.25">
      <c r="M6149" s="1"/>
    </row>
    <row r="6150" spans="13:13" x14ac:dyDescent="0.25">
      <c r="M6150" s="1"/>
    </row>
    <row r="6151" spans="13:13" x14ac:dyDescent="0.25">
      <c r="M6151" s="1"/>
    </row>
    <row r="6152" spans="13:13" x14ac:dyDescent="0.25">
      <c r="M6152" s="1"/>
    </row>
    <row r="6153" spans="13:13" x14ac:dyDescent="0.25">
      <c r="M6153" s="1"/>
    </row>
    <row r="6154" spans="13:13" x14ac:dyDescent="0.25">
      <c r="M6154" s="1"/>
    </row>
    <row r="6155" spans="13:13" x14ac:dyDescent="0.25">
      <c r="M6155" s="1"/>
    </row>
    <row r="6156" spans="13:13" x14ac:dyDescent="0.25">
      <c r="M6156" s="1"/>
    </row>
    <row r="6157" spans="13:13" x14ac:dyDescent="0.25">
      <c r="M6157" s="1"/>
    </row>
    <row r="6158" spans="13:13" x14ac:dyDescent="0.25">
      <c r="M6158" s="1"/>
    </row>
    <row r="6159" spans="13:13" x14ac:dyDescent="0.25">
      <c r="M6159" s="1"/>
    </row>
    <row r="6160" spans="13:13" x14ac:dyDescent="0.25">
      <c r="M6160" s="1"/>
    </row>
    <row r="6161" spans="13:13" x14ac:dyDescent="0.25">
      <c r="M6161" s="1"/>
    </row>
    <row r="6162" spans="13:13" x14ac:dyDescent="0.25">
      <c r="M6162" s="1"/>
    </row>
    <row r="6163" spans="13:13" x14ac:dyDescent="0.25">
      <c r="M6163" s="1"/>
    </row>
    <row r="6164" spans="13:13" x14ac:dyDescent="0.25">
      <c r="M6164" s="1"/>
    </row>
    <row r="6165" spans="13:13" x14ac:dyDescent="0.25">
      <c r="M6165" s="1"/>
    </row>
    <row r="6166" spans="13:13" x14ac:dyDescent="0.25">
      <c r="M6166" s="1"/>
    </row>
    <row r="6167" spans="13:13" x14ac:dyDescent="0.25">
      <c r="M6167" s="1"/>
    </row>
    <row r="6168" spans="13:13" x14ac:dyDescent="0.25">
      <c r="M6168" s="1"/>
    </row>
    <row r="6169" spans="13:13" x14ac:dyDescent="0.25">
      <c r="M6169" s="1"/>
    </row>
    <row r="6170" spans="13:13" x14ac:dyDescent="0.25">
      <c r="M6170" s="1"/>
    </row>
    <row r="6171" spans="13:13" x14ac:dyDescent="0.25">
      <c r="M6171" s="1"/>
    </row>
    <row r="6172" spans="13:13" x14ac:dyDescent="0.25">
      <c r="M6172" s="1"/>
    </row>
    <row r="6173" spans="13:13" x14ac:dyDescent="0.25">
      <c r="M6173" s="1"/>
    </row>
    <row r="6174" spans="13:13" x14ac:dyDescent="0.25">
      <c r="M6174" s="1"/>
    </row>
    <row r="6175" spans="13:13" x14ac:dyDescent="0.25">
      <c r="M6175" s="1"/>
    </row>
    <row r="6176" spans="13:13" x14ac:dyDescent="0.25">
      <c r="M6176" s="1"/>
    </row>
    <row r="6177" spans="13:13" x14ac:dyDescent="0.25">
      <c r="M6177" s="1"/>
    </row>
    <row r="6178" spans="13:13" x14ac:dyDescent="0.25">
      <c r="M6178" s="1"/>
    </row>
    <row r="6179" spans="13:13" x14ac:dyDescent="0.25">
      <c r="M6179" s="1"/>
    </row>
    <row r="6180" spans="13:13" x14ac:dyDescent="0.25">
      <c r="M6180" s="1"/>
    </row>
    <row r="6181" spans="13:13" x14ac:dyDescent="0.25">
      <c r="M6181" s="1"/>
    </row>
    <row r="6182" spans="13:13" x14ac:dyDescent="0.25">
      <c r="M6182" s="1"/>
    </row>
    <row r="6183" spans="13:13" x14ac:dyDescent="0.25">
      <c r="M6183" s="1"/>
    </row>
    <row r="6184" spans="13:13" x14ac:dyDescent="0.25">
      <c r="M6184" s="1"/>
    </row>
    <row r="6185" spans="13:13" x14ac:dyDescent="0.25">
      <c r="M6185" s="1"/>
    </row>
    <row r="6186" spans="13:13" x14ac:dyDescent="0.25">
      <c r="M6186" s="1"/>
    </row>
    <row r="6187" spans="13:13" x14ac:dyDescent="0.25">
      <c r="M6187" s="1"/>
    </row>
    <row r="6188" spans="13:13" x14ac:dyDescent="0.25">
      <c r="M6188" s="1"/>
    </row>
    <row r="6189" spans="13:13" x14ac:dyDescent="0.25">
      <c r="M6189" s="1"/>
    </row>
    <row r="6190" spans="13:13" x14ac:dyDescent="0.25">
      <c r="M6190" s="1"/>
    </row>
    <row r="6191" spans="13:13" x14ac:dyDescent="0.25">
      <c r="M6191" s="1"/>
    </row>
    <row r="6192" spans="13:13" x14ac:dyDescent="0.25">
      <c r="M6192" s="1"/>
    </row>
    <row r="6193" spans="13:13" x14ac:dyDescent="0.25">
      <c r="M6193" s="1"/>
    </row>
    <row r="6194" spans="13:13" x14ac:dyDescent="0.25">
      <c r="M6194" s="1"/>
    </row>
    <row r="6195" spans="13:13" x14ac:dyDescent="0.25">
      <c r="M6195" s="1"/>
    </row>
    <row r="6196" spans="13:13" x14ac:dyDescent="0.25">
      <c r="M6196" s="1"/>
    </row>
    <row r="6197" spans="13:13" x14ac:dyDescent="0.25">
      <c r="M6197" s="1"/>
    </row>
    <row r="6198" spans="13:13" x14ac:dyDescent="0.25">
      <c r="M6198" s="1"/>
    </row>
    <row r="6199" spans="13:13" x14ac:dyDescent="0.25">
      <c r="M6199" s="1"/>
    </row>
    <row r="6200" spans="13:13" x14ac:dyDescent="0.25">
      <c r="M6200" s="1"/>
    </row>
    <row r="6201" spans="13:13" x14ac:dyDescent="0.25">
      <c r="M6201" s="1"/>
    </row>
    <row r="6202" spans="13:13" x14ac:dyDescent="0.25">
      <c r="M6202" s="1"/>
    </row>
    <row r="6203" spans="13:13" x14ac:dyDescent="0.25">
      <c r="M6203" s="1"/>
    </row>
    <row r="6204" spans="13:13" x14ac:dyDescent="0.25">
      <c r="M6204" s="1"/>
    </row>
    <row r="6205" spans="13:13" x14ac:dyDescent="0.25">
      <c r="M6205" s="1"/>
    </row>
    <row r="6206" spans="13:13" x14ac:dyDescent="0.25">
      <c r="M6206" s="1"/>
    </row>
    <row r="6207" spans="13:13" x14ac:dyDescent="0.25">
      <c r="M6207" s="1"/>
    </row>
    <row r="6208" spans="13:13" x14ac:dyDescent="0.25">
      <c r="M6208" s="1"/>
    </row>
    <row r="6209" spans="13:13" x14ac:dyDescent="0.25">
      <c r="M6209" s="1"/>
    </row>
    <row r="6210" spans="13:13" x14ac:dyDescent="0.25">
      <c r="M6210" s="1"/>
    </row>
    <row r="6211" spans="13:13" x14ac:dyDescent="0.25">
      <c r="M6211" s="1"/>
    </row>
    <row r="6212" spans="13:13" x14ac:dyDescent="0.25">
      <c r="M6212" s="1"/>
    </row>
    <row r="6213" spans="13:13" x14ac:dyDescent="0.25">
      <c r="M6213" s="1"/>
    </row>
    <row r="6214" spans="13:13" x14ac:dyDescent="0.25">
      <c r="M6214" s="1"/>
    </row>
    <row r="6215" spans="13:13" x14ac:dyDescent="0.25">
      <c r="M6215" s="1"/>
    </row>
    <row r="6216" spans="13:13" x14ac:dyDescent="0.25">
      <c r="M6216" s="1"/>
    </row>
    <row r="6217" spans="13:13" x14ac:dyDescent="0.25">
      <c r="M6217" s="1"/>
    </row>
    <row r="6218" spans="13:13" x14ac:dyDescent="0.25">
      <c r="M6218" s="1"/>
    </row>
    <row r="6219" spans="13:13" x14ac:dyDescent="0.25">
      <c r="M6219" s="1"/>
    </row>
    <row r="6220" spans="13:13" x14ac:dyDescent="0.25">
      <c r="M6220" s="1"/>
    </row>
    <row r="6221" spans="13:13" x14ac:dyDescent="0.25">
      <c r="M6221" s="1"/>
    </row>
    <row r="6222" spans="13:13" x14ac:dyDescent="0.25">
      <c r="M6222" s="1"/>
    </row>
    <row r="6223" spans="13:13" x14ac:dyDescent="0.25">
      <c r="M6223" s="1"/>
    </row>
    <row r="6224" spans="13:13" x14ac:dyDescent="0.25">
      <c r="M6224" s="1"/>
    </row>
    <row r="6225" spans="13:13" x14ac:dyDescent="0.25">
      <c r="M6225" s="1"/>
    </row>
    <row r="6226" spans="13:13" x14ac:dyDescent="0.25">
      <c r="M6226" s="1"/>
    </row>
    <row r="6227" spans="13:13" x14ac:dyDescent="0.25">
      <c r="M6227" s="1"/>
    </row>
    <row r="6228" spans="13:13" x14ac:dyDescent="0.25">
      <c r="M6228" s="1"/>
    </row>
    <row r="6229" spans="13:13" x14ac:dyDescent="0.25">
      <c r="M6229" s="1"/>
    </row>
    <row r="6230" spans="13:13" x14ac:dyDescent="0.25">
      <c r="M6230" s="1"/>
    </row>
    <row r="6231" spans="13:13" x14ac:dyDescent="0.25">
      <c r="M6231" s="1"/>
    </row>
    <row r="6232" spans="13:13" x14ac:dyDescent="0.25">
      <c r="M6232" s="1"/>
    </row>
    <row r="6233" spans="13:13" x14ac:dyDescent="0.25">
      <c r="M6233" s="1"/>
    </row>
    <row r="6234" spans="13:13" x14ac:dyDescent="0.25">
      <c r="M6234" s="1"/>
    </row>
    <row r="6235" spans="13:13" x14ac:dyDescent="0.25">
      <c r="M6235" s="1"/>
    </row>
    <row r="6236" spans="13:13" x14ac:dyDescent="0.25">
      <c r="M6236" s="1"/>
    </row>
    <row r="6237" spans="13:13" x14ac:dyDescent="0.25">
      <c r="M6237" s="1"/>
    </row>
    <row r="6238" spans="13:13" x14ac:dyDescent="0.25">
      <c r="M6238" s="1"/>
    </row>
    <row r="6239" spans="13:13" x14ac:dyDescent="0.25">
      <c r="M6239" s="1"/>
    </row>
    <row r="6240" spans="13:13" x14ac:dyDescent="0.25">
      <c r="M6240" s="1"/>
    </row>
    <row r="6241" spans="13:13" x14ac:dyDescent="0.25">
      <c r="M6241" s="1"/>
    </row>
    <row r="6242" spans="13:13" x14ac:dyDescent="0.25">
      <c r="M6242" s="1"/>
    </row>
    <row r="6243" spans="13:13" x14ac:dyDescent="0.25">
      <c r="M6243" s="1"/>
    </row>
    <row r="6244" spans="13:13" x14ac:dyDescent="0.25">
      <c r="M6244" s="1"/>
    </row>
    <row r="6245" spans="13:13" x14ac:dyDescent="0.25">
      <c r="M6245" s="1"/>
    </row>
    <row r="6246" spans="13:13" x14ac:dyDescent="0.25">
      <c r="M6246" s="1"/>
    </row>
    <row r="6247" spans="13:13" x14ac:dyDescent="0.25">
      <c r="M6247" s="1"/>
    </row>
    <row r="6248" spans="13:13" x14ac:dyDescent="0.25">
      <c r="M6248" s="1"/>
    </row>
    <row r="6249" spans="13:13" x14ac:dyDescent="0.25">
      <c r="M6249" s="1"/>
    </row>
    <row r="6250" spans="13:13" x14ac:dyDescent="0.25">
      <c r="M6250" s="1"/>
    </row>
    <row r="6251" spans="13:13" x14ac:dyDescent="0.25">
      <c r="M6251" s="1"/>
    </row>
    <row r="6252" spans="13:13" x14ac:dyDescent="0.25">
      <c r="M6252" s="1"/>
    </row>
    <row r="6253" spans="13:13" x14ac:dyDescent="0.25">
      <c r="M6253" s="1"/>
    </row>
    <row r="6254" spans="13:13" x14ac:dyDescent="0.25">
      <c r="M6254" s="1"/>
    </row>
    <row r="6255" spans="13:13" x14ac:dyDescent="0.25">
      <c r="M6255" s="1"/>
    </row>
    <row r="6256" spans="13:13" x14ac:dyDescent="0.25">
      <c r="M6256" s="1"/>
    </row>
    <row r="6257" spans="13:13" x14ac:dyDescent="0.25">
      <c r="M6257" s="1"/>
    </row>
    <row r="6258" spans="13:13" x14ac:dyDescent="0.25">
      <c r="M6258" s="1"/>
    </row>
    <row r="6259" spans="13:13" x14ac:dyDescent="0.25">
      <c r="M6259" s="1"/>
    </row>
    <row r="6260" spans="13:13" x14ac:dyDescent="0.25">
      <c r="M6260" s="1"/>
    </row>
    <row r="6261" spans="13:13" x14ac:dyDescent="0.25">
      <c r="M6261" s="1"/>
    </row>
    <row r="6262" spans="13:13" x14ac:dyDescent="0.25">
      <c r="M6262" s="1"/>
    </row>
    <row r="6263" spans="13:13" x14ac:dyDescent="0.25">
      <c r="M6263" s="1"/>
    </row>
    <row r="6264" spans="13:13" x14ac:dyDescent="0.25">
      <c r="M6264" s="1"/>
    </row>
    <row r="6265" spans="13:13" x14ac:dyDescent="0.25">
      <c r="M6265" s="1"/>
    </row>
    <row r="6266" spans="13:13" x14ac:dyDescent="0.25">
      <c r="M6266" s="1"/>
    </row>
    <row r="6267" spans="13:13" x14ac:dyDescent="0.25">
      <c r="M6267" s="1"/>
    </row>
    <row r="6268" spans="13:13" x14ac:dyDescent="0.25">
      <c r="M6268" s="1"/>
    </row>
    <row r="6269" spans="13:13" x14ac:dyDescent="0.25">
      <c r="M6269" s="1"/>
    </row>
    <row r="6270" spans="13:13" x14ac:dyDescent="0.25">
      <c r="M6270" s="1"/>
    </row>
    <row r="6271" spans="13:13" x14ac:dyDescent="0.25">
      <c r="M6271" s="1"/>
    </row>
    <row r="6272" spans="13:13" x14ac:dyDescent="0.25">
      <c r="M6272" s="1"/>
    </row>
    <row r="6273" spans="13:13" x14ac:dyDescent="0.25">
      <c r="M6273" s="1"/>
    </row>
    <row r="6274" spans="13:13" x14ac:dyDescent="0.25">
      <c r="M6274" s="1"/>
    </row>
    <row r="6275" spans="13:13" x14ac:dyDescent="0.25">
      <c r="M6275" s="1"/>
    </row>
    <row r="6276" spans="13:13" x14ac:dyDescent="0.25">
      <c r="M6276" s="1"/>
    </row>
    <row r="6277" spans="13:13" x14ac:dyDescent="0.25">
      <c r="M6277" s="1"/>
    </row>
    <row r="6278" spans="13:13" x14ac:dyDescent="0.25">
      <c r="M6278" s="1"/>
    </row>
    <row r="6279" spans="13:13" x14ac:dyDescent="0.25">
      <c r="M6279" s="1"/>
    </row>
    <row r="6280" spans="13:13" x14ac:dyDescent="0.25">
      <c r="M6280" s="1"/>
    </row>
    <row r="6281" spans="13:13" x14ac:dyDescent="0.25">
      <c r="M6281" s="1"/>
    </row>
    <row r="6282" spans="13:13" x14ac:dyDescent="0.25">
      <c r="M6282" s="1"/>
    </row>
    <row r="6283" spans="13:13" x14ac:dyDescent="0.25">
      <c r="M6283" s="1"/>
    </row>
    <row r="6284" spans="13:13" x14ac:dyDescent="0.25">
      <c r="M6284" s="1"/>
    </row>
    <row r="6285" spans="13:13" x14ac:dyDescent="0.25">
      <c r="M6285" s="1"/>
    </row>
    <row r="6286" spans="13:13" x14ac:dyDescent="0.25">
      <c r="M6286" s="1"/>
    </row>
    <row r="6287" spans="13:13" x14ac:dyDescent="0.25">
      <c r="M6287" s="1"/>
    </row>
    <row r="6288" spans="13:13" x14ac:dyDescent="0.25">
      <c r="M6288" s="1"/>
    </row>
    <row r="6289" spans="13:13" x14ac:dyDescent="0.25">
      <c r="M6289" s="1"/>
    </row>
    <row r="6290" spans="13:13" x14ac:dyDescent="0.25">
      <c r="M6290" s="1"/>
    </row>
    <row r="6291" spans="13:13" x14ac:dyDescent="0.25">
      <c r="M6291" s="1"/>
    </row>
    <row r="6292" spans="13:13" x14ac:dyDescent="0.25">
      <c r="M6292" s="1"/>
    </row>
    <row r="6293" spans="13:13" x14ac:dyDescent="0.25">
      <c r="M6293" s="1"/>
    </row>
    <row r="6294" spans="13:13" x14ac:dyDescent="0.25">
      <c r="M6294" s="1"/>
    </row>
    <row r="6295" spans="13:13" x14ac:dyDescent="0.25">
      <c r="M6295" s="1"/>
    </row>
    <row r="6296" spans="13:13" x14ac:dyDescent="0.25">
      <c r="M6296" s="1"/>
    </row>
    <row r="6297" spans="13:13" x14ac:dyDescent="0.25">
      <c r="M6297" s="1"/>
    </row>
    <row r="6298" spans="13:13" x14ac:dyDescent="0.25">
      <c r="M6298" s="1"/>
    </row>
    <row r="6299" spans="13:13" x14ac:dyDescent="0.25">
      <c r="M6299" s="1"/>
    </row>
    <row r="6300" spans="13:13" x14ac:dyDescent="0.25">
      <c r="M6300" s="1"/>
    </row>
    <row r="6301" spans="13:13" x14ac:dyDescent="0.25">
      <c r="M6301" s="1"/>
    </row>
    <row r="6302" spans="13:13" x14ac:dyDescent="0.25">
      <c r="M6302" s="1"/>
    </row>
    <row r="6303" spans="13:13" x14ac:dyDescent="0.25">
      <c r="M6303" s="1"/>
    </row>
    <row r="6304" spans="13:13" x14ac:dyDescent="0.25">
      <c r="M6304" s="1"/>
    </row>
    <row r="6305" spans="13:13" x14ac:dyDescent="0.25">
      <c r="M6305" s="1"/>
    </row>
    <row r="6306" spans="13:13" x14ac:dyDescent="0.25">
      <c r="M6306" s="1"/>
    </row>
    <row r="6307" spans="13:13" x14ac:dyDescent="0.25">
      <c r="M6307" s="1"/>
    </row>
    <row r="6308" spans="13:13" x14ac:dyDescent="0.25">
      <c r="M6308" s="1"/>
    </row>
    <row r="6309" spans="13:13" x14ac:dyDescent="0.25">
      <c r="M6309" s="1"/>
    </row>
    <row r="6310" spans="13:13" x14ac:dyDescent="0.25">
      <c r="M6310" s="1"/>
    </row>
    <row r="6311" spans="13:13" x14ac:dyDescent="0.25">
      <c r="M6311" s="1"/>
    </row>
    <row r="6312" spans="13:13" x14ac:dyDescent="0.25">
      <c r="M6312" s="1"/>
    </row>
    <row r="6313" spans="13:13" x14ac:dyDescent="0.25">
      <c r="M6313" s="1"/>
    </row>
    <row r="6314" spans="13:13" x14ac:dyDescent="0.25">
      <c r="M6314" s="1"/>
    </row>
    <row r="6315" spans="13:13" x14ac:dyDescent="0.25">
      <c r="M6315" s="1"/>
    </row>
    <row r="6316" spans="13:13" x14ac:dyDescent="0.25">
      <c r="M6316" s="1"/>
    </row>
    <row r="6317" spans="13:13" x14ac:dyDescent="0.25">
      <c r="M6317" s="1"/>
    </row>
    <row r="6318" spans="13:13" x14ac:dyDescent="0.25">
      <c r="M6318" s="1"/>
    </row>
    <row r="6319" spans="13:13" x14ac:dyDescent="0.25">
      <c r="M6319" s="1"/>
    </row>
    <row r="6320" spans="13:13" x14ac:dyDescent="0.25">
      <c r="M6320" s="1"/>
    </row>
    <row r="6321" spans="13:13" x14ac:dyDescent="0.25">
      <c r="M6321" s="1"/>
    </row>
    <row r="6322" spans="13:13" x14ac:dyDescent="0.25">
      <c r="M6322" s="1"/>
    </row>
    <row r="6323" spans="13:13" x14ac:dyDescent="0.25">
      <c r="M6323" s="1"/>
    </row>
    <row r="6324" spans="13:13" x14ac:dyDescent="0.25">
      <c r="M6324" s="1"/>
    </row>
    <row r="6325" spans="13:13" x14ac:dyDescent="0.25">
      <c r="M6325" s="1"/>
    </row>
    <row r="6326" spans="13:13" x14ac:dyDescent="0.25">
      <c r="M6326" s="1"/>
    </row>
    <row r="6327" spans="13:13" x14ac:dyDescent="0.25">
      <c r="M6327" s="1"/>
    </row>
    <row r="6328" spans="13:13" x14ac:dyDescent="0.25">
      <c r="M6328" s="1"/>
    </row>
    <row r="6329" spans="13:13" x14ac:dyDescent="0.25">
      <c r="M6329" s="1"/>
    </row>
    <row r="6330" spans="13:13" x14ac:dyDescent="0.25">
      <c r="M6330" s="1"/>
    </row>
    <row r="6331" spans="13:13" x14ac:dyDescent="0.25">
      <c r="M6331" s="1"/>
    </row>
    <row r="6332" spans="13:13" x14ac:dyDescent="0.25">
      <c r="M6332" s="1"/>
    </row>
    <row r="6333" spans="13:13" x14ac:dyDescent="0.25">
      <c r="M6333" s="1"/>
    </row>
    <row r="6334" spans="13:13" x14ac:dyDescent="0.25">
      <c r="M6334" s="1"/>
    </row>
    <row r="6335" spans="13:13" x14ac:dyDescent="0.25">
      <c r="M6335" s="1"/>
    </row>
    <row r="6336" spans="13:13" x14ac:dyDescent="0.25">
      <c r="M6336" s="1"/>
    </row>
    <row r="6337" spans="13:13" x14ac:dyDescent="0.25">
      <c r="M6337" s="1"/>
    </row>
    <row r="6338" spans="13:13" x14ac:dyDescent="0.25">
      <c r="M6338" s="1"/>
    </row>
    <row r="6339" spans="13:13" x14ac:dyDescent="0.25">
      <c r="M6339" s="1"/>
    </row>
    <row r="6340" spans="13:13" x14ac:dyDescent="0.25">
      <c r="M6340" s="1"/>
    </row>
    <row r="6341" spans="13:13" x14ac:dyDescent="0.25">
      <c r="M6341" s="1"/>
    </row>
    <row r="6342" spans="13:13" x14ac:dyDescent="0.25">
      <c r="M6342" s="1"/>
    </row>
    <row r="6343" spans="13:13" x14ac:dyDescent="0.25">
      <c r="M6343" s="1"/>
    </row>
    <row r="6344" spans="13:13" x14ac:dyDescent="0.25">
      <c r="M6344" s="1"/>
    </row>
    <row r="6345" spans="13:13" x14ac:dyDescent="0.25">
      <c r="M6345" s="1"/>
    </row>
    <row r="6346" spans="13:13" x14ac:dyDescent="0.25">
      <c r="M6346" s="1"/>
    </row>
    <row r="6347" spans="13:13" x14ac:dyDescent="0.25">
      <c r="M6347" s="1"/>
    </row>
    <row r="6348" spans="13:13" x14ac:dyDescent="0.25">
      <c r="M6348" s="1"/>
    </row>
    <row r="6349" spans="13:13" x14ac:dyDescent="0.25">
      <c r="M6349" s="1"/>
    </row>
    <row r="6350" spans="13:13" x14ac:dyDescent="0.25">
      <c r="M6350" s="1"/>
    </row>
    <row r="6351" spans="13:13" x14ac:dyDescent="0.25">
      <c r="M6351" s="1"/>
    </row>
    <row r="6352" spans="13:13" x14ac:dyDescent="0.25">
      <c r="M6352" s="1"/>
    </row>
    <row r="6353" spans="13:13" x14ac:dyDescent="0.25">
      <c r="M6353" s="1"/>
    </row>
    <row r="6354" spans="13:13" x14ac:dyDescent="0.25">
      <c r="M6354" s="1"/>
    </row>
    <row r="6355" spans="13:13" x14ac:dyDescent="0.25">
      <c r="M6355" s="1"/>
    </row>
    <row r="6356" spans="13:13" x14ac:dyDescent="0.25">
      <c r="M6356" s="1"/>
    </row>
    <row r="6357" spans="13:13" x14ac:dyDescent="0.25">
      <c r="M6357" s="1"/>
    </row>
    <row r="6358" spans="13:13" x14ac:dyDescent="0.25">
      <c r="M6358" s="1"/>
    </row>
    <row r="6359" spans="13:13" x14ac:dyDescent="0.25">
      <c r="M6359" s="1"/>
    </row>
    <row r="6360" spans="13:13" x14ac:dyDescent="0.25">
      <c r="M6360" s="1"/>
    </row>
    <row r="6361" spans="13:13" x14ac:dyDescent="0.25">
      <c r="M6361" s="1"/>
    </row>
    <row r="6362" spans="13:13" x14ac:dyDescent="0.25">
      <c r="M6362" s="1"/>
    </row>
    <row r="6363" spans="13:13" x14ac:dyDescent="0.25">
      <c r="M6363" s="1"/>
    </row>
    <row r="6364" spans="13:13" x14ac:dyDescent="0.25">
      <c r="M6364" s="1"/>
    </row>
    <row r="6365" spans="13:13" x14ac:dyDescent="0.25">
      <c r="M6365" s="1"/>
    </row>
    <row r="6366" spans="13:13" x14ac:dyDescent="0.25">
      <c r="M6366" s="1"/>
    </row>
    <row r="6367" spans="13:13" x14ac:dyDescent="0.25">
      <c r="M6367" s="1"/>
    </row>
    <row r="6368" spans="13:13" x14ac:dyDescent="0.25">
      <c r="M6368" s="1"/>
    </row>
    <row r="6369" spans="13:13" x14ac:dyDescent="0.25">
      <c r="M6369" s="1"/>
    </row>
    <row r="6370" spans="13:13" x14ac:dyDescent="0.25">
      <c r="M6370" s="1"/>
    </row>
    <row r="6371" spans="13:13" x14ac:dyDescent="0.25">
      <c r="M6371" s="1"/>
    </row>
    <row r="6372" spans="13:13" x14ac:dyDescent="0.25">
      <c r="M6372" s="1"/>
    </row>
    <row r="6373" spans="13:13" x14ac:dyDescent="0.25">
      <c r="M6373" s="1"/>
    </row>
    <row r="6374" spans="13:13" x14ac:dyDescent="0.25">
      <c r="M6374" s="1"/>
    </row>
    <row r="6375" spans="13:13" x14ac:dyDescent="0.25">
      <c r="M6375" s="1"/>
    </row>
    <row r="6376" spans="13:13" x14ac:dyDescent="0.25">
      <c r="M6376" s="1"/>
    </row>
    <row r="6377" spans="13:13" x14ac:dyDescent="0.25">
      <c r="M6377" s="1"/>
    </row>
    <row r="6378" spans="13:13" x14ac:dyDescent="0.25">
      <c r="M6378" s="1"/>
    </row>
    <row r="6379" spans="13:13" x14ac:dyDescent="0.25">
      <c r="M6379" s="1"/>
    </row>
    <row r="6380" spans="13:13" x14ac:dyDescent="0.25">
      <c r="M6380" s="1"/>
    </row>
    <row r="6381" spans="13:13" x14ac:dyDescent="0.25">
      <c r="M6381" s="1"/>
    </row>
    <row r="6382" spans="13:13" x14ac:dyDescent="0.25">
      <c r="M6382" s="1"/>
    </row>
    <row r="6383" spans="13:13" x14ac:dyDescent="0.25">
      <c r="M6383" s="1"/>
    </row>
    <row r="6384" spans="13:13" x14ac:dyDescent="0.25">
      <c r="M6384" s="1"/>
    </row>
    <row r="6385" spans="13:13" x14ac:dyDescent="0.25">
      <c r="M6385" s="1"/>
    </row>
    <row r="6386" spans="13:13" x14ac:dyDescent="0.25">
      <c r="M6386" s="1"/>
    </row>
    <row r="6387" spans="13:13" x14ac:dyDescent="0.25">
      <c r="M6387" s="1"/>
    </row>
    <row r="6388" spans="13:13" x14ac:dyDescent="0.25">
      <c r="M6388" s="1"/>
    </row>
    <row r="6389" spans="13:13" x14ac:dyDescent="0.25">
      <c r="M6389" s="1"/>
    </row>
    <row r="6390" spans="13:13" x14ac:dyDescent="0.25">
      <c r="M6390" s="1"/>
    </row>
    <row r="6391" spans="13:13" x14ac:dyDescent="0.25">
      <c r="M6391" s="1"/>
    </row>
    <row r="6392" spans="13:13" x14ac:dyDescent="0.25">
      <c r="M6392" s="1"/>
    </row>
    <row r="6393" spans="13:13" x14ac:dyDescent="0.25">
      <c r="M6393" s="1"/>
    </row>
    <row r="6394" spans="13:13" x14ac:dyDescent="0.25">
      <c r="M6394" s="1"/>
    </row>
    <row r="6395" spans="13:13" x14ac:dyDescent="0.25">
      <c r="M6395" s="1"/>
    </row>
    <row r="6396" spans="13:13" x14ac:dyDescent="0.25">
      <c r="M6396" s="1"/>
    </row>
    <row r="6397" spans="13:13" x14ac:dyDescent="0.25">
      <c r="M6397" s="1"/>
    </row>
    <row r="6398" spans="13:13" x14ac:dyDescent="0.25">
      <c r="M6398" s="1"/>
    </row>
    <row r="6399" spans="13:13" x14ac:dyDescent="0.25">
      <c r="M6399" s="1"/>
    </row>
    <row r="6400" spans="13:13" x14ac:dyDescent="0.25">
      <c r="M6400" s="1"/>
    </row>
    <row r="6401" spans="13:13" x14ac:dyDescent="0.25">
      <c r="M6401" s="1"/>
    </row>
    <row r="6402" spans="13:13" x14ac:dyDescent="0.25">
      <c r="M6402" s="1"/>
    </row>
    <row r="6403" spans="13:13" x14ac:dyDescent="0.25">
      <c r="M6403" s="1"/>
    </row>
    <row r="6404" spans="13:13" x14ac:dyDescent="0.25">
      <c r="M6404" s="1"/>
    </row>
    <row r="6405" spans="13:13" x14ac:dyDescent="0.25">
      <c r="M6405" s="1"/>
    </row>
    <row r="6406" spans="13:13" x14ac:dyDescent="0.25">
      <c r="M6406" s="1"/>
    </row>
    <row r="6407" spans="13:13" x14ac:dyDescent="0.25">
      <c r="M6407" s="1"/>
    </row>
    <row r="6408" spans="13:13" x14ac:dyDescent="0.25">
      <c r="M6408" s="1"/>
    </row>
    <row r="6409" spans="13:13" x14ac:dyDescent="0.25">
      <c r="M6409" s="1"/>
    </row>
    <row r="6410" spans="13:13" x14ac:dyDescent="0.25">
      <c r="M6410" s="1"/>
    </row>
    <row r="6411" spans="13:13" x14ac:dyDescent="0.25">
      <c r="M6411" s="1"/>
    </row>
    <row r="6412" spans="13:13" x14ac:dyDescent="0.25">
      <c r="M6412" s="1"/>
    </row>
    <row r="6413" spans="13:13" x14ac:dyDescent="0.25">
      <c r="M6413" s="1"/>
    </row>
    <row r="6414" spans="13:13" x14ac:dyDescent="0.25">
      <c r="M6414" s="1"/>
    </row>
    <row r="6415" spans="13:13" x14ac:dyDescent="0.25">
      <c r="M6415" s="1"/>
    </row>
    <row r="6416" spans="13:13" x14ac:dyDescent="0.25">
      <c r="M6416" s="1"/>
    </row>
    <row r="6417" spans="13:13" x14ac:dyDescent="0.25">
      <c r="M6417" s="1"/>
    </row>
    <row r="6418" spans="13:13" x14ac:dyDescent="0.25">
      <c r="M6418" s="1"/>
    </row>
    <row r="6419" spans="13:13" x14ac:dyDescent="0.25">
      <c r="M6419" s="1"/>
    </row>
    <row r="6420" spans="13:13" x14ac:dyDescent="0.25">
      <c r="M6420" s="1"/>
    </row>
    <row r="6421" spans="13:13" x14ac:dyDescent="0.25">
      <c r="M6421" s="1"/>
    </row>
    <row r="6422" spans="13:13" x14ac:dyDescent="0.25">
      <c r="M6422" s="1"/>
    </row>
    <row r="6423" spans="13:13" x14ac:dyDescent="0.25">
      <c r="M6423" s="1"/>
    </row>
    <row r="6424" spans="13:13" x14ac:dyDescent="0.25">
      <c r="M6424" s="1"/>
    </row>
    <row r="6425" spans="13:13" x14ac:dyDescent="0.25">
      <c r="M6425" s="1"/>
    </row>
    <row r="6426" spans="13:13" x14ac:dyDescent="0.25">
      <c r="M6426" s="1"/>
    </row>
    <row r="6427" spans="13:13" x14ac:dyDescent="0.25">
      <c r="M6427" s="1"/>
    </row>
    <row r="6428" spans="13:13" x14ac:dyDescent="0.25">
      <c r="M6428" s="1"/>
    </row>
    <row r="6429" spans="13:13" x14ac:dyDescent="0.25">
      <c r="M6429" s="1"/>
    </row>
    <row r="6430" spans="13:13" x14ac:dyDescent="0.25">
      <c r="M6430" s="1"/>
    </row>
    <row r="6431" spans="13:13" x14ac:dyDescent="0.25">
      <c r="M6431" s="1"/>
    </row>
    <row r="6432" spans="13:13" x14ac:dyDescent="0.25">
      <c r="M6432" s="1"/>
    </row>
    <row r="6433" spans="13:13" x14ac:dyDescent="0.25">
      <c r="M6433" s="1"/>
    </row>
    <row r="6434" spans="13:13" x14ac:dyDescent="0.25">
      <c r="M6434" s="1"/>
    </row>
    <row r="6435" spans="13:13" x14ac:dyDescent="0.25">
      <c r="M6435" s="1"/>
    </row>
    <row r="6436" spans="13:13" x14ac:dyDescent="0.25">
      <c r="M6436" s="1"/>
    </row>
    <row r="6437" spans="13:13" x14ac:dyDescent="0.25">
      <c r="M6437" s="1"/>
    </row>
    <row r="6438" spans="13:13" x14ac:dyDescent="0.25">
      <c r="M6438" s="1"/>
    </row>
    <row r="6439" spans="13:13" x14ac:dyDescent="0.25">
      <c r="M6439" s="1"/>
    </row>
    <row r="6440" spans="13:13" x14ac:dyDescent="0.25">
      <c r="M6440" s="1"/>
    </row>
    <row r="6441" spans="13:13" x14ac:dyDescent="0.25">
      <c r="M6441" s="1"/>
    </row>
    <row r="6442" spans="13:13" x14ac:dyDescent="0.25">
      <c r="M6442" s="1"/>
    </row>
    <row r="6443" spans="13:13" x14ac:dyDescent="0.25">
      <c r="M6443" s="1"/>
    </row>
    <row r="6444" spans="13:13" x14ac:dyDescent="0.25">
      <c r="M6444" s="1"/>
    </row>
    <row r="6445" spans="13:13" x14ac:dyDescent="0.25">
      <c r="M6445" s="1"/>
    </row>
    <row r="6446" spans="13:13" x14ac:dyDescent="0.25">
      <c r="M6446" s="1"/>
    </row>
    <row r="6447" spans="13:13" x14ac:dyDescent="0.25">
      <c r="M6447" s="1"/>
    </row>
    <row r="6448" spans="13:13" x14ac:dyDescent="0.25">
      <c r="M6448" s="1"/>
    </row>
    <row r="6449" spans="13:13" x14ac:dyDescent="0.25">
      <c r="M6449" s="1"/>
    </row>
    <row r="6450" spans="13:13" x14ac:dyDescent="0.25">
      <c r="M6450" s="1"/>
    </row>
    <row r="6451" spans="13:13" x14ac:dyDescent="0.25">
      <c r="M6451" s="1"/>
    </row>
    <row r="6452" spans="13:13" x14ac:dyDescent="0.25">
      <c r="M6452" s="1"/>
    </row>
    <row r="6453" spans="13:13" x14ac:dyDescent="0.25">
      <c r="M6453" s="1"/>
    </row>
    <row r="6454" spans="13:13" x14ac:dyDescent="0.25">
      <c r="M6454" s="1"/>
    </row>
    <row r="6455" spans="13:13" x14ac:dyDescent="0.25">
      <c r="M6455" s="1"/>
    </row>
    <row r="6456" spans="13:13" x14ac:dyDescent="0.25">
      <c r="M6456" s="1"/>
    </row>
    <row r="6457" spans="13:13" x14ac:dyDescent="0.25">
      <c r="M6457" s="1"/>
    </row>
    <row r="6458" spans="13:13" x14ac:dyDescent="0.25">
      <c r="M6458" s="1"/>
    </row>
    <row r="6459" spans="13:13" x14ac:dyDescent="0.25">
      <c r="M6459" s="1"/>
    </row>
    <row r="6460" spans="13:13" x14ac:dyDescent="0.25">
      <c r="M6460" s="1"/>
    </row>
    <row r="6461" spans="13:13" x14ac:dyDescent="0.25">
      <c r="M6461" s="1"/>
    </row>
    <row r="6462" spans="13:13" x14ac:dyDescent="0.25">
      <c r="M6462" s="1"/>
    </row>
    <row r="6463" spans="13:13" x14ac:dyDescent="0.25">
      <c r="M6463" s="1"/>
    </row>
    <row r="6464" spans="13:13" x14ac:dyDescent="0.25">
      <c r="M6464" s="1"/>
    </row>
    <row r="6465" spans="13:13" x14ac:dyDescent="0.25">
      <c r="M6465" s="1"/>
    </row>
    <row r="6466" spans="13:13" x14ac:dyDescent="0.25">
      <c r="M6466" s="1"/>
    </row>
    <row r="6467" spans="13:13" x14ac:dyDescent="0.25">
      <c r="M6467" s="1"/>
    </row>
    <row r="6468" spans="13:13" x14ac:dyDescent="0.25">
      <c r="M6468" s="1"/>
    </row>
    <row r="6469" spans="13:13" x14ac:dyDescent="0.25">
      <c r="M6469" s="1"/>
    </row>
    <row r="6470" spans="13:13" x14ac:dyDescent="0.25">
      <c r="M6470" s="1"/>
    </row>
    <row r="6471" spans="13:13" x14ac:dyDescent="0.25">
      <c r="M6471" s="1"/>
    </row>
    <row r="6472" spans="13:13" x14ac:dyDescent="0.25">
      <c r="M6472" s="1"/>
    </row>
    <row r="6473" spans="13:13" x14ac:dyDescent="0.25">
      <c r="M6473" s="1"/>
    </row>
    <row r="6474" spans="13:13" x14ac:dyDescent="0.25">
      <c r="M6474" s="1"/>
    </row>
    <row r="6475" spans="13:13" x14ac:dyDescent="0.25">
      <c r="M6475" s="1"/>
    </row>
    <row r="6476" spans="13:13" x14ac:dyDescent="0.25">
      <c r="M6476" s="1"/>
    </row>
    <row r="6477" spans="13:13" x14ac:dyDescent="0.25">
      <c r="M6477" s="1"/>
    </row>
    <row r="6478" spans="13:13" x14ac:dyDescent="0.25">
      <c r="M6478" s="1"/>
    </row>
    <row r="6479" spans="13:13" x14ac:dyDescent="0.25">
      <c r="M6479" s="1"/>
    </row>
    <row r="6480" spans="13:13" x14ac:dyDescent="0.25">
      <c r="M6480" s="1"/>
    </row>
    <row r="6481" spans="13:13" x14ac:dyDescent="0.25">
      <c r="M6481" s="1"/>
    </row>
    <row r="6482" spans="13:13" x14ac:dyDescent="0.25">
      <c r="M6482" s="1"/>
    </row>
    <row r="6483" spans="13:13" x14ac:dyDescent="0.25">
      <c r="M6483" s="1"/>
    </row>
    <row r="6484" spans="13:13" x14ac:dyDescent="0.25">
      <c r="M6484" s="1"/>
    </row>
    <row r="6485" spans="13:13" x14ac:dyDescent="0.25">
      <c r="M6485" s="1"/>
    </row>
    <row r="6486" spans="13:13" x14ac:dyDescent="0.25">
      <c r="M6486" s="1"/>
    </row>
    <row r="6487" spans="13:13" x14ac:dyDescent="0.25">
      <c r="M6487" s="1"/>
    </row>
    <row r="6488" spans="13:13" x14ac:dyDescent="0.25">
      <c r="M6488" s="1"/>
    </row>
    <row r="6489" spans="13:13" x14ac:dyDescent="0.25">
      <c r="M6489" s="1"/>
    </row>
    <row r="6490" spans="13:13" x14ac:dyDescent="0.25">
      <c r="M6490" s="1"/>
    </row>
    <row r="6491" spans="13:13" x14ac:dyDescent="0.25">
      <c r="M6491" s="1"/>
    </row>
    <row r="6492" spans="13:13" x14ac:dyDescent="0.25">
      <c r="M6492" s="1"/>
    </row>
    <row r="6493" spans="13:13" x14ac:dyDescent="0.25">
      <c r="M6493" s="1"/>
    </row>
    <row r="6494" spans="13:13" x14ac:dyDescent="0.25">
      <c r="M6494" s="1"/>
    </row>
    <row r="6495" spans="13:13" x14ac:dyDescent="0.25">
      <c r="M6495" s="1"/>
    </row>
    <row r="6496" spans="13:13" x14ac:dyDescent="0.25">
      <c r="M6496" s="1"/>
    </row>
    <row r="6497" spans="13:13" x14ac:dyDescent="0.25">
      <c r="M6497" s="1"/>
    </row>
    <row r="6498" spans="13:13" x14ac:dyDescent="0.25">
      <c r="M6498" s="1"/>
    </row>
    <row r="6499" spans="13:13" x14ac:dyDescent="0.25">
      <c r="M6499" s="1"/>
    </row>
    <row r="6500" spans="13:13" x14ac:dyDescent="0.25">
      <c r="M6500" s="1"/>
    </row>
    <row r="6501" spans="13:13" x14ac:dyDescent="0.25">
      <c r="M6501" s="1"/>
    </row>
    <row r="6502" spans="13:13" x14ac:dyDescent="0.25">
      <c r="M6502" s="1"/>
    </row>
    <row r="6503" spans="13:13" x14ac:dyDescent="0.25">
      <c r="M6503" s="1"/>
    </row>
    <row r="6504" spans="13:13" x14ac:dyDescent="0.25">
      <c r="M6504" s="1"/>
    </row>
    <row r="6505" spans="13:13" x14ac:dyDescent="0.25">
      <c r="M6505" s="1"/>
    </row>
    <row r="6506" spans="13:13" x14ac:dyDescent="0.25">
      <c r="M6506" s="1"/>
    </row>
    <row r="6507" spans="13:13" x14ac:dyDescent="0.25">
      <c r="M6507" s="1"/>
    </row>
    <row r="6508" spans="13:13" x14ac:dyDescent="0.25">
      <c r="M6508" s="1"/>
    </row>
    <row r="6509" spans="13:13" x14ac:dyDescent="0.25">
      <c r="M6509" s="1"/>
    </row>
    <row r="6510" spans="13:13" x14ac:dyDescent="0.25">
      <c r="M6510" s="1"/>
    </row>
    <row r="6511" spans="13:13" x14ac:dyDescent="0.25">
      <c r="M6511" s="1"/>
    </row>
    <row r="6512" spans="13:13" x14ac:dyDescent="0.25">
      <c r="M6512" s="1"/>
    </row>
    <row r="6513" spans="13:13" x14ac:dyDescent="0.25">
      <c r="M6513" s="1"/>
    </row>
    <row r="6514" spans="13:13" x14ac:dyDescent="0.25">
      <c r="M6514" s="1"/>
    </row>
    <row r="6515" spans="13:13" x14ac:dyDescent="0.25">
      <c r="M6515" s="1"/>
    </row>
    <row r="6516" spans="13:13" x14ac:dyDescent="0.25">
      <c r="M6516" s="1"/>
    </row>
    <row r="6517" spans="13:13" x14ac:dyDescent="0.25">
      <c r="M6517" s="1"/>
    </row>
    <row r="6518" spans="13:13" x14ac:dyDescent="0.25">
      <c r="M6518" s="1"/>
    </row>
    <row r="6519" spans="13:13" x14ac:dyDescent="0.25">
      <c r="M6519" s="1"/>
    </row>
    <row r="6520" spans="13:13" x14ac:dyDescent="0.25">
      <c r="M6520" s="1"/>
    </row>
    <row r="6521" spans="13:13" x14ac:dyDescent="0.25">
      <c r="M6521" s="1"/>
    </row>
    <row r="6522" spans="13:13" x14ac:dyDescent="0.25">
      <c r="M6522" s="1"/>
    </row>
    <row r="6523" spans="13:13" x14ac:dyDescent="0.25">
      <c r="M6523" s="1"/>
    </row>
    <row r="6524" spans="13:13" x14ac:dyDescent="0.25">
      <c r="M6524" s="1"/>
    </row>
    <row r="6525" spans="13:13" x14ac:dyDescent="0.25">
      <c r="M6525" s="1"/>
    </row>
    <row r="6526" spans="13:13" x14ac:dyDescent="0.25">
      <c r="M6526" s="1"/>
    </row>
    <row r="6527" spans="13:13" x14ac:dyDescent="0.25">
      <c r="M6527" s="1"/>
    </row>
    <row r="6528" spans="13:13" x14ac:dyDescent="0.25">
      <c r="M6528" s="1"/>
    </row>
    <row r="6529" spans="13:13" x14ac:dyDescent="0.25">
      <c r="M6529" s="1"/>
    </row>
    <row r="6530" spans="13:13" x14ac:dyDescent="0.25">
      <c r="M6530" s="1"/>
    </row>
    <row r="6531" spans="13:13" x14ac:dyDescent="0.25">
      <c r="M6531" s="1"/>
    </row>
    <row r="6532" spans="13:13" x14ac:dyDescent="0.25">
      <c r="M6532" s="1"/>
    </row>
    <row r="6533" spans="13:13" x14ac:dyDescent="0.25">
      <c r="M6533" s="1"/>
    </row>
    <row r="6534" spans="13:13" x14ac:dyDescent="0.25">
      <c r="M6534" s="1"/>
    </row>
    <row r="6535" spans="13:13" x14ac:dyDescent="0.25">
      <c r="M6535" s="1"/>
    </row>
    <row r="6536" spans="13:13" x14ac:dyDescent="0.25">
      <c r="M6536" s="1"/>
    </row>
    <row r="6537" spans="13:13" x14ac:dyDescent="0.25">
      <c r="M6537" s="1"/>
    </row>
    <row r="6538" spans="13:13" x14ac:dyDescent="0.25">
      <c r="M6538" s="1"/>
    </row>
    <row r="6539" spans="13:13" x14ac:dyDescent="0.25">
      <c r="M6539" s="1"/>
    </row>
    <row r="6540" spans="13:13" x14ac:dyDescent="0.25">
      <c r="M6540" s="1"/>
    </row>
    <row r="6541" spans="13:13" x14ac:dyDescent="0.25">
      <c r="M6541" s="1"/>
    </row>
    <row r="6542" spans="13:13" x14ac:dyDescent="0.25">
      <c r="M6542" s="1"/>
    </row>
    <row r="6543" spans="13:13" x14ac:dyDescent="0.25">
      <c r="M6543" s="1"/>
    </row>
    <row r="6544" spans="13:13" x14ac:dyDescent="0.25">
      <c r="M6544" s="1"/>
    </row>
    <row r="6545" spans="13:13" x14ac:dyDescent="0.25">
      <c r="M6545" s="1"/>
    </row>
    <row r="6546" spans="13:13" x14ac:dyDescent="0.25">
      <c r="M6546" s="1"/>
    </row>
    <row r="6547" spans="13:13" x14ac:dyDescent="0.25">
      <c r="M6547" s="1"/>
    </row>
    <row r="6548" spans="13:13" x14ac:dyDescent="0.25">
      <c r="M6548" s="1"/>
    </row>
    <row r="6549" spans="13:13" x14ac:dyDescent="0.25">
      <c r="M6549" s="1"/>
    </row>
    <row r="6550" spans="13:13" x14ac:dyDescent="0.25">
      <c r="M6550" s="1"/>
    </row>
    <row r="6551" spans="13:13" x14ac:dyDescent="0.25">
      <c r="M6551" s="1"/>
    </row>
    <row r="6552" spans="13:13" x14ac:dyDescent="0.25">
      <c r="M6552" s="1"/>
    </row>
    <row r="6553" spans="13:13" x14ac:dyDescent="0.25">
      <c r="M6553" s="1"/>
    </row>
    <row r="6554" spans="13:13" x14ac:dyDescent="0.25">
      <c r="M6554" s="1"/>
    </row>
    <row r="6555" spans="13:13" x14ac:dyDescent="0.25">
      <c r="M6555" s="1"/>
    </row>
    <row r="6556" spans="13:13" x14ac:dyDescent="0.25">
      <c r="M6556" s="1"/>
    </row>
    <row r="6557" spans="13:13" x14ac:dyDescent="0.25">
      <c r="M6557" s="1"/>
    </row>
    <row r="6558" spans="13:13" x14ac:dyDescent="0.25">
      <c r="M6558" s="1"/>
    </row>
    <row r="6559" spans="13:13" x14ac:dyDescent="0.25">
      <c r="M6559" s="1"/>
    </row>
    <row r="6560" spans="13:13" x14ac:dyDescent="0.25">
      <c r="M6560" s="1"/>
    </row>
    <row r="6561" spans="13:13" x14ac:dyDescent="0.25">
      <c r="M6561" s="1"/>
    </row>
    <row r="6562" spans="13:13" x14ac:dyDescent="0.25">
      <c r="M6562" s="1"/>
    </row>
    <row r="6563" spans="13:13" x14ac:dyDescent="0.25">
      <c r="M6563" s="1"/>
    </row>
    <row r="6564" spans="13:13" x14ac:dyDescent="0.25">
      <c r="M6564" s="1"/>
    </row>
    <row r="6565" spans="13:13" x14ac:dyDescent="0.25">
      <c r="M6565" s="1"/>
    </row>
    <row r="6566" spans="13:13" x14ac:dyDescent="0.25">
      <c r="M6566" s="1"/>
    </row>
    <row r="6567" spans="13:13" x14ac:dyDescent="0.25">
      <c r="M6567" s="1"/>
    </row>
    <row r="6568" spans="13:13" x14ac:dyDescent="0.25">
      <c r="M6568" s="1"/>
    </row>
    <row r="6569" spans="13:13" x14ac:dyDescent="0.25">
      <c r="M6569" s="1"/>
    </row>
    <row r="6570" spans="13:13" x14ac:dyDescent="0.25">
      <c r="M6570" s="1"/>
    </row>
    <row r="6571" spans="13:13" x14ac:dyDescent="0.25">
      <c r="M6571" s="1"/>
    </row>
    <row r="6572" spans="13:13" x14ac:dyDescent="0.25">
      <c r="M6572" s="1"/>
    </row>
    <row r="6573" spans="13:13" x14ac:dyDescent="0.25">
      <c r="M6573" s="1"/>
    </row>
    <row r="6574" spans="13:13" x14ac:dyDescent="0.25">
      <c r="M6574" s="1"/>
    </row>
    <row r="6575" spans="13:13" x14ac:dyDescent="0.25">
      <c r="M6575" s="1"/>
    </row>
    <row r="6576" spans="13:13" x14ac:dyDescent="0.25">
      <c r="M6576" s="1"/>
    </row>
    <row r="6577" spans="13:13" x14ac:dyDescent="0.25">
      <c r="M6577" s="1"/>
    </row>
    <row r="6578" spans="13:13" x14ac:dyDescent="0.25">
      <c r="M6578" s="1"/>
    </row>
    <row r="6579" spans="13:13" x14ac:dyDescent="0.25">
      <c r="M6579" s="1"/>
    </row>
    <row r="6580" spans="13:13" x14ac:dyDescent="0.25">
      <c r="M6580" s="1"/>
    </row>
    <row r="6581" spans="13:13" x14ac:dyDescent="0.25">
      <c r="M6581" s="1"/>
    </row>
    <row r="6582" spans="13:13" x14ac:dyDescent="0.25">
      <c r="M6582" s="1"/>
    </row>
    <row r="6583" spans="13:13" x14ac:dyDescent="0.25">
      <c r="M6583" s="1"/>
    </row>
    <row r="6584" spans="13:13" x14ac:dyDescent="0.25">
      <c r="M6584" s="1"/>
    </row>
    <row r="6585" spans="13:13" x14ac:dyDescent="0.25">
      <c r="M6585" s="1"/>
    </row>
    <row r="6586" spans="13:13" x14ac:dyDescent="0.25">
      <c r="M6586" s="1"/>
    </row>
    <row r="6587" spans="13:13" x14ac:dyDescent="0.25">
      <c r="M6587" s="1"/>
    </row>
    <row r="6588" spans="13:13" x14ac:dyDescent="0.25">
      <c r="M6588" s="1"/>
    </row>
    <row r="6589" spans="13:13" x14ac:dyDescent="0.25">
      <c r="M6589" s="1"/>
    </row>
    <row r="6590" spans="13:13" x14ac:dyDescent="0.25">
      <c r="M6590" s="1"/>
    </row>
    <row r="6591" spans="13:13" x14ac:dyDescent="0.25">
      <c r="M6591" s="1"/>
    </row>
    <row r="6592" spans="13:13" x14ac:dyDescent="0.25">
      <c r="M6592" s="1"/>
    </row>
    <row r="6593" spans="13:13" x14ac:dyDescent="0.25">
      <c r="M6593" s="1"/>
    </row>
    <row r="6594" spans="13:13" x14ac:dyDescent="0.25">
      <c r="M6594" s="1"/>
    </row>
    <row r="6595" spans="13:13" x14ac:dyDescent="0.25">
      <c r="M6595" s="1"/>
    </row>
    <row r="6596" spans="13:13" x14ac:dyDescent="0.25">
      <c r="M6596" s="1"/>
    </row>
    <row r="6597" spans="13:13" x14ac:dyDescent="0.25">
      <c r="M6597" s="1"/>
    </row>
    <row r="6598" spans="13:13" x14ac:dyDescent="0.25">
      <c r="M6598" s="1"/>
    </row>
    <row r="6599" spans="13:13" x14ac:dyDescent="0.25">
      <c r="M6599" s="1"/>
    </row>
    <row r="6600" spans="13:13" x14ac:dyDescent="0.25">
      <c r="M6600" s="1"/>
    </row>
    <row r="6601" spans="13:13" x14ac:dyDescent="0.25">
      <c r="M6601" s="1"/>
    </row>
    <row r="6602" spans="13:13" x14ac:dyDescent="0.25">
      <c r="M6602" s="1"/>
    </row>
    <row r="6603" spans="13:13" x14ac:dyDescent="0.25">
      <c r="M6603" s="1"/>
    </row>
    <row r="6604" spans="13:13" x14ac:dyDescent="0.25">
      <c r="M6604" s="1"/>
    </row>
    <row r="6605" spans="13:13" x14ac:dyDescent="0.25">
      <c r="M6605" s="1"/>
    </row>
    <row r="6606" spans="13:13" x14ac:dyDescent="0.25">
      <c r="M6606" s="1"/>
    </row>
    <row r="6607" spans="13:13" x14ac:dyDescent="0.25">
      <c r="M6607" s="1"/>
    </row>
    <row r="6608" spans="13:13" x14ac:dyDescent="0.25">
      <c r="M6608" s="1"/>
    </row>
    <row r="6609" spans="13:13" x14ac:dyDescent="0.25">
      <c r="M6609" s="1"/>
    </row>
    <row r="6610" spans="13:13" x14ac:dyDescent="0.25">
      <c r="M6610" s="1"/>
    </row>
    <row r="6611" spans="13:13" x14ac:dyDescent="0.25">
      <c r="M6611" s="1"/>
    </row>
    <row r="6612" spans="13:13" x14ac:dyDescent="0.25">
      <c r="M6612" s="1"/>
    </row>
    <row r="6613" spans="13:13" x14ac:dyDescent="0.25">
      <c r="M6613" s="1"/>
    </row>
    <row r="6614" spans="13:13" x14ac:dyDescent="0.25">
      <c r="M6614" s="1"/>
    </row>
    <row r="6615" spans="13:13" x14ac:dyDescent="0.25">
      <c r="M6615" s="1"/>
    </row>
    <row r="6616" spans="13:13" x14ac:dyDescent="0.25">
      <c r="M6616" s="1"/>
    </row>
    <row r="6617" spans="13:13" x14ac:dyDescent="0.25">
      <c r="M6617" s="1"/>
    </row>
    <row r="6618" spans="13:13" x14ac:dyDescent="0.25">
      <c r="M6618" s="1"/>
    </row>
    <row r="6619" spans="13:13" x14ac:dyDescent="0.25">
      <c r="M6619" s="1"/>
    </row>
    <row r="6620" spans="13:13" x14ac:dyDescent="0.25">
      <c r="M6620" s="1"/>
    </row>
    <row r="6621" spans="13:13" x14ac:dyDescent="0.25">
      <c r="M6621" s="1"/>
    </row>
    <row r="6622" spans="13:13" x14ac:dyDescent="0.25">
      <c r="M6622" s="1"/>
    </row>
    <row r="6623" spans="13:13" x14ac:dyDescent="0.25">
      <c r="M6623" s="1"/>
    </row>
    <row r="6624" spans="13:13" x14ac:dyDescent="0.25">
      <c r="M6624" s="1"/>
    </row>
    <row r="6625" spans="13:13" x14ac:dyDescent="0.25">
      <c r="M6625" s="1"/>
    </row>
    <row r="6626" spans="13:13" x14ac:dyDescent="0.25">
      <c r="M6626" s="1"/>
    </row>
    <row r="6627" spans="13:13" x14ac:dyDescent="0.25">
      <c r="M6627" s="1"/>
    </row>
    <row r="6628" spans="13:13" x14ac:dyDescent="0.25">
      <c r="M6628" s="1"/>
    </row>
    <row r="6629" spans="13:13" x14ac:dyDescent="0.25">
      <c r="M6629" s="1"/>
    </row>
    <row r="6630" spans="13:13" x14ac:dyDescent="0.25">
      <c r="M6630" s="1"/>
    </row>
    <row r="6631" spans="13:13" x14ac:dyDescent="0.25">
      <c r="M6631" s="1"/>
    </row>
    <row r="6632" spans="13:13" x14ac:dyDescent="0.25">
      <c r="M6632" s="1"/>
    </row>
    <row r="6633" spans="13:13" x14ac:dyDescent="0.25">
      <c r="M6633" s="1"/>
    </row>
    <row r="6634" spans="13:13" x14ac:dyDescent="0.25">
      <c r="M6634" s="1"/>
    </row>
    <row r="6635" spans="13:13" x14ac:dyDescent="0.25">
      <c r="M6635" s="1"/>
    </row>
    <row r="6636" spans="13:13" x14ac:dyDescent="0.25">
      <c r="M6636" s="1"/>
    </row>
    <row r="6637" spans="13:13" x14ac:dyDescent="0.25">
      <c r="M6637" s="1"/>
    </row>
    <row r="6638" spans="13:13" x14ac:dyDescent="0.25">
      <c r="M6638" s="1"/>
    </row>
    <row r="6639" spans="13:13" x14ac:dyDescent="0.25">
      <c r="M6639" s="1"/>
    </row>
    <row r="6640" spans="13:13" x14ac:dyDescent="0.25">
      <c r="M6640" s="1"/>
    </row>
    <row r="6641" spans="13:13" x14ac:dyDescent="0.25">
      <c r="M6641" s="1"/>
    </row>
    <row r="6642" spans="13:13" x14ac:dyDescent="0.25">
      <c r="M6642" s="1"/>
    </row>
    <row r="6643" spans="13:13" x14ac:dyDescent="0.25">
      <c r="M6643" s="1"/>
    </row>
    <row r="6644" spans="13:13" x14ac:dyDescent="0.25">
      <c r="M6644" s="1"/>
    </row>
    <row r="6645" spans="13:13" x14ac:dyDescent="0.25">
      <c r="M6645" s="1"/>
    </row>
    <row r="6646" spans="13:13" x14ac:dyDescent="0.25">
      <c r="M6646" s="1"/>
    </row>
    <row r="6647" spans="13:13" x14ac:dyDescent="0.25">
      <c r="M6647" s="1"/>
    </row>
    <row r="6648" spans="13:13" x14ac:dyDescent="0.25">
      <c r="M6648" s="1"/>
    </row>
    <row r="6649" spans="13:13" x14ac:dyDescent="0.25">
      <c r="M6649" s="1"/>
    </row>
    <row r="6650" spans="13:13" x14ac:dyDescent="0.25">
      <c r="M6650" s="1"/>
    </row>
    <row r="6651" spans="13:13" x14ac:dyDescent="0.25">
      <c r="M6651" s="1"/>
    </row>
    <row r="6652" spans="13:13" x14ac:dyDescent="0.25">
      <c r="M6652" s="1"/>
    </row>
    <row r="6653" spans="13:13" x14ac:dyDescent="0.25">
      <c r="M6653" s="1"/>
    </row>
    <row r="6654" spans="13:13" x14ac:dyDescent="0.25">
      <c r="M6654" s="1"/>
    </row>
    <row r="6655" spans="13:13" x14ac:dyDescent="0.25">
      <c r="M6655" s="1"/>
    </row>
    <row r="6656" spans="13:13" x14ac:dyDescent="0.25">
      <c r="M6656" s="1"/>
    </row>
    <row r="6657" spans="13:13" x14ac:dyDescent="0.25">
      <c r="M6657" s="1"/>
    </row>
    <row r="6658" spans="13:13" x14ac:dyDescent="0.25">
      <c r="M6658" s="1"/>
    </row>
    <row r="6659" spans="13:13" x14ac:dyDescent="0.25">
      <c r="M6659" s="1"/>
    </row>
    <row r="6660" spans="13:13" x14ac:dyDescent="0.25">
      <c r="M6660" s="1"/>
    </row>
    <row r="6661" spans="13:13" x14ac:dyDescent="0.25">
      <c r="M6661" s="1"/>
    </row>
    <row r="6662" spans="13:13" x14ac:dyDescent="0.25">
      <c r="M6662" s="1"/>
    </row>
    <row r="6663" spans="13:13" x14ac:dyDescent="0.25">
      <c r="M6663" s="1"/>
    </row>
    <row r="6664" spans="13:13" x14ac:dyDescent="0.25">
      <c r="M6664" s="1"/>
    </row>
    <row r="6665" spans="13:13" x14ac:dyDescent="0.25">
      <c r="M6665" s="1"/>
    </row>
    <row r="6666" spans="13:13" x14ac:dyDescent="0.25">
      <c r="M6666" s="1"/>
    </row>
    <row r="6667" spans="13:13" x14ac:dyDescent="0.25">
      <c r="M6667" s="1"/>
    </row>
    <row r="6668" spans="13:13" x14ac:dyDescent="0.25">
      <c r="M6668" s="1"/>
    </row>
    <row r="6669" spans="13:13" x14ac:dyDescent="0.25">
      <c r="M6669" s="1"/>
    </row>
    <row r="6670" spans="13:13" x14ac:dyDescent="0.25">
      <c r="M6670" s="1"/>
    </row>
    <row r="6671" spans="13:13" x14ac:dyDescent="0.25">
      <c r="M6671" s="1"/>
    </row>
    <row r="6672" spans="13:13" x14ac:dyDescent="0.25">
      <c r="M6672" s="1"/>
    </row>
    <row r="6673" spans="13:13" x14ac:dyDescent="0.25">
      <c r="M6673" s="1"/>
    </row>
    <row r="6674" spans="13:13" x14ac:dyDescent="0.25">
      <c r="M6674" s="1"/>
    </row>
    <row r="6675" spans="13:13" x14ac:dyDescent="0.25">
      <c r="M6675" s="1"/>
    </row>
    <row r="6676" spans="13:13" x14ac:dyDescent="0.25">
      <c r="M6676" s="1"/>
    </row>
    <row r="6677" spans="13:13" x14ac:dyDescent="0.25">
      <c r="M6677" s="1"/>
    </row>
    <row r="6678" spans="13:13" x14ac:dyDescent="0.25">
      <c r="M6678" s="1"/>
    </row>
    <row r="6679" spans="13:13" x14ac:dyDescent="0.25">
      <c r="M6679" s="1"/>
    </row>
    <row r="6680" spans="13:13" x14ac:dyDescent="0.25">
      <c r="M6680" s="1"/>
    </row>
    <row r="6681" spans="13:13" x14ac:dyDescent="0.25">
      <c r="M6681" s="1"/>
    </row>
    <row r="6682" spans="13:13" x14ac:dyDescent="0.25">
      <c r="M6682" s="1"/>
    </row>
    <row r="6683" spans="13:13" x14ac:dyDescent="0.25">
      <c r="M6683" s="1"/>
    </row>
    <row r="6684" spans="13:13" x14ac:dyDescent="0.25">
      <c r="M6684" s="1"/>
    </row>
    <row r="6685" spans="13:13" x14ac:dyDescent="0.25">
      <c r="M6685" s="1"/>
    </row>
    <row r="6686" spans="13:13" x14ac:dyDescent="0.25">
      <c r="M6686" s="1"/>
    </row>
    <row r="6687" spans="13:13" x14ac:dyDescent="0.25">
      <c r="M6687" s="1"/>
    </row>
    <row r="6688" spans="13:13" x14ac:dyDescent="0.25">
      <c r="M6688" s="1"/>
    </row>
    <row r="6689" spans="13:13" x14ac:dyDescent="0.25">
      <c r="M6689" s="1"/>
    </row>
    <row r="6690" spans="13:13" x14ac:dyDescent="0.25">
      <c r="M6690" s="1"/>
    </row>
    <row r="6691" spans="13:13" x14ac:dyDescent="0.25">
      <c r="M6691" s="1"/>
    </row>
    <row r="6692" spans="13:13" x14ac:dyDescent="0.25">
      <c r="M6692" s="1"/>
    </row>
    <row r="6693" spans="13:13" x14ac:dyDescent="0.25">
      <c r="M6693" s="1"/>
    </row>
    <row r="6694" spans="13:13" x14ac:dyDescent="0.25">
      <c r="M6694" s="1"/>
    </row>
    <row r="6695" spans="13:13" x14ac:dyDescent="0.25">
      <c r="M6695" s="1"/>
    </row>
    <row r="6696" spans="13:13" x14ac:dyDescent="0.25">
      <c r="M6696" s="1"/>
    </row>
    <row r="6697" spans="13:13" x14ac:dyDescent="0.25">
      <c r="M6697" s="1"/>
    </row>
    <row r="6698" spans="13:13" x14ac:dyDescent="0.25">
      <c r="M6698" s="1"/>
    </row>
    <row r="6699" spans="13:13" x14ac:dyDescent="0.25">
      <c r="M6699" s="1"/>
    </row>
    <row r="6700" spans="13:13" x14ac:dyDescent="0.25">
      <c r="M6700" s="1"/>
    </row>
    <row r="6701" spans="13:13" x14ac:dyDescent="0.25">
      <c r="M6701" s="1"/>
    </row>
    <row r="6702" spans="13:13" x14ac:dyDescent="0.25">
      <c r="M6702" s="1"/>
    </row>
    <row r="6703" spans="13:13" x14ac:dyDescent="0.25">
      <c r="M6703" s="1"/>
    </row>
    <row r="6704" spans="13:13" x14ac:dyDescent="0.25">
      <c r="M6704" s="1"/>
    </row>
    <row r="6705" spans="13:13" x14ac:dyDescent="0.25">
      <c r="M6705" s="1"/>
    </row>
    <row r="6706" spans="13:13" x14ac:dyDescent="0.25">
      <c r="M6706" s="1"/>
    </row>
    <row r="6707" spans="13:13" x14ac:dyDescent="0.25">
      <c r="M6707" s="1"/>
    </row>
    <row r="6708" spans="13:13" x14ac:dyDescent="0.25">
      <c r="M6708" s="1"/>
    </row>
    <row r="6709" spans="13:13" x14ac:dyDescent="0.25">
      <c r="M6709" s="1"/>
    </row>
    <row r="6710" spans="13:13" x14ac:dyDescent="0.25">
      <c r="M6710" s="1"/>
    </row>
    <row r="6711" spans="13:13" x14ac:dyDescent="0.25">
      <c r="M6711" s="1"/>
    </row>
    <row r="6712" spans="13:13" x14ac:dyDescent="0.25">
      <c r="M6712" s="1"/>
    </row>
    <row r="6713" spans="13:13" x14ac:dyDescent="0.25">
      <c r="M6713" s="1"/>
    </row>
    <row r="6714" spans="13:13" x14ac:dyDescent="0.25">
      <c r="M6714" s="1"/>
    </row>
    <row r="6715" spans="13:13" x14ac:dyDescent="0.25">
      <c r="M6715" s="1"/>
    </row>
    <row r="6716" spans="13:13" x14ac:dyDescent="0.25">
      <c r="M6716" s="1"/>
    </row>
    <row r="6717" spans="13:13" x14ac:dyDescent="0.25">
      <c r="M6717" s="1"/>
    </row>
    <row r="6718" spans="13:13" x14ac:dyDescent="0.25">
      <c r="M6718" s="1"/>
    </row>
    <row r="6719" spans="13:13" x14ac:dyDescent="0.25">
      <c r="M6719" s="1"/>
    </row>
    <row r="6720" spans="13:13" x14ac:dyDescent="0.25">
      <c r="M6720" s="1"/>
    </row>
    <row r="6721" spans="13:13" x14ac:dyDescent="0.25">
      <c r="M6721" s="1"/>
    </row>
    <row r="6722" spans="13:13" x14ac:dyDescent="0.25">
      <c r="M6722" s="1"/>
    </row>
    <row r="6723" spans="13:13" x14ac:dyDescent="0.25">
      <c r="M6723" s="1"/>
    </row>
    <row r="6724" spans="13:13" x14ac:dyDescent="0.25">
      <c r="M6724" s="1"/>
    </row>
    <row r="6725" spans="13:13" x14ac:dyDescent="0.25">
      <c r="M6725" s="1"/>
    </row>
    <row r="6726" spans="13:13" x14ac:dyDescent="0.25">
      <c r="M6726" s="1"/>
    </row>
    <row r="6727" spans="13:13" x14ac:dyDescent="0.25">
      <c r="M6727" s="1"/>
    </row>
    <row r="6728" spans="13:13" x14ac:dyDescent="0.25">
      <c r="M6728" s="1"/>
    </row>
    <row r="6729" spans="13:13" x14ac:dyDescent="0.25">
      <c r="M6729" s="1"/>
    </row>
    <row r="6730" spans="13:13" x14ac:dyDescent="0.25">
      <c r="M6730" s="1"/>
    </row>
    <row r="6731" spans="13:13" x14ac:dyDescent="0.25">
      <c r="M6731" s="1"/>
    </row>
    <row r="6732" spans="13:13" x14ac:dyDescent="0.25">
      <c r="M6732" s="1"/>
    </row>
    <row r="6733" spans="13:13" x14ac:dyDescent="0.25">
      <c r="M6733" s="1"/>
    </row>
    <row r="6734" spans="13:13" x14ac:dyDescent="0.25">
      <c r="M6734" s="1"/>
    </row>
    <row r="6735" spans="13:13" x14ac:dyDescent="0.25">
      <c r="M6735" s="1"/>
    </row>
    <row r="6736" spans="13:13" x14ac:dyDescent="0.25">
      <c r="M6736" s="1"/>
    </row>
    <row r="6737" spans="13:13" x14ac:dyDescent="0.25">
      <c r="M6737" s="1"/>
    </row>
    <row r="6738" spans="13:13" x14ac:dyDescent="0.25">
      <c r="M6738" s="1"/>
    </row>
    <row r="6739" spans="13:13" x14ac:dyDescent="0.25">
      <c r="M6739" s="1"/>
    </row>
    <row r="6740" spans="13:13" x14ac:dyDescent="0.25">
      <c r="M6740" s="1"/>
    </row>
    <row r="6741" spans="13:13" x14ac:dyDescent="0.25">
      <c r="M6741" s="1"/>
    </row>
    <row r="6742" spans="13:13" x14ac:dyDescent="0.25">
      <c r="M6742" s="1"/>
    </row>
    <row r="6743" spans="13:13" x14ac:dyDescent="0.25">
      <c r="M6743" s="1"/>
    </row>
    <row r="6744" spans="13:13" x14ac:dyDescent="0.25">
      <c r="M6744" s="1"/>
    </row>
    <row r="6745" spans="13:13" x14ac:dyDescent="0.25">
      <c r="M6745" s="1"/>
    </row>
    <row r="6746" spans="13:13" x14ac:dyDescent="0.25">
      <c r="M6746" s="1"/>
    </row>
    <row r="6747" spans="13:13" x14ac:dyDescent="0.25">
      <c r="M6747" s="1"/>
    </row>
    <row r="6748" spans="13:13" x14ac:dyDescent="0.25">
      <c r="M6748" s="1"/>
    </row>
    <row r="6749" spans="13:13" x14ac:dyDescent="0.25">
      <c r="M6749" s="1"/>
    </row>
    <row r="6750" spans="13:13" x14ac:dyDescent="0.25">
      <c r="M6750" s="1"/>
    </row>
    <row r="6751" spans="13:13" x14ac:dyDescent="0.25">
      <c r="M6751" s="1"/>
    </row>
    <row r="6752" spans="13:13" x14ac:dyDescent="0.25">
      <c r="M6752" s="1"/>
    </row>
    <row r="6753" spans="13:13" x14ac:dyDescent="0.25">
      <c r="M6753" s="1"/>
    </row>
    <row r="6754" spans="13:13" x14ac:dyDescent="0.25">
      <c r="M6754" s="1"/>
    </row>
    <row r="6755" spans="13:13" x14ac:dyDescent="0.25">
      <c r="M6755" s="1"/>
    </row>
    <row r="6756" spans="13:13" x14ac:dyDescent="0.25">
      <c r="M6756" s="1"/>
    </row>
    <row r="6757" spans="13:13" x14ac:dyDescent="0.25">
      <c r="M6757" s="1"/>
    </row>
    <row r="6758" spans="13:13" x14ac:dyDescent="0.25">
      <c r="M6758" s="1"/>
    </row>
    <row r="6759" spans="13:13" x14ac:dyDescent="0.25">
      <c r="M6759" s="1"/>
    </row>
    <row r="6760" spans="13:13" x14ac:dyDescent="0.25">
      <c r="M6760" s="1"/>
    </row>
    <row r="6761" spans="13:13" x14ac:dyDescent="0.25">
      <c r="M6761" s="1"/>
    </row>
    <row r="6762" spans="13:13" x14ac:dyDescent="0.25">
      <c r="M6762" s="1"/>
    </row>
    <row r="6763" spans="13:13" x14ac:dyDescent="0.25">
      <c r="M6763" s="1"/>
    </row>
    <row r="6764" spans="13:13" x14ac:dyDescent="0.25">
      <c r="M6764" s="1"/>
    </row>
    <row r="6765" spans="13:13" x14ac:dyDescent="0.25">
      <c r="M6765" s="1"/>
    </row>
    <row r="6766" spans="13:13" x14ac:dyDescent="0.25">
      <c r="M6766" s="1"/>
    </row>
    <row r="6767" spans="13:13" x14ac:dyDescent="0.25">
      <c r="M6767" s="1"/>
    </row>
    <row r="6768" spans="13:13" x14ac:dyDescent="0.25">
      <c r="M6768" s="1"/>
    </row>
    <row r="6769" spans="13:13" x14ac:dyDescent="0.25">
      <c r="M6769" s="1"/>
    </row>
    <row r="6770" spans="13:13" x14ac:dyDescent="0.25">
      <c r="M6770" s="1"/>
    </row>
    <row r="6771" spans="13:13" x14ac:dyDescent="0.25">
      <c r="M6771" s="1"/>
    </row>
    <row r="6772" spans="13:13" x14ac:dyDescent="0.25">
      <c r="M6772" s="1"/>
    </row>
    <row r="6773" spans="13:13" x14ac:dyDescent="0.25">
      <c r="M6773" s="1"/>
    </row>
    <row r="6774" spans="13:13" x14ac:dyDescent="0.25">
      <c r="M6774" s="1"/>
    </row>
    <row r="6775" spans="13:13" x14ac:dyDescent="0.25">
      <c r="M6775" s="1"/>
    </row>
    <row r="6776" spans="13:13" x14ac:dyDescent="0.25">
      <c r="M6776" s="1"/>
    </row>
    <row r="6777" spans="13:13" x14ac:dyDescent="0.25">
      <c r="M6777" s="1"/>
    </row>
    <row r="6778" spans="13:13" x14ac:dyDescent="0.25">
      <c r="M6778" s="1"/>
    </row>
    <row r="6779" spans="13:13" x14ac:dyDescent="0.25">
      <c r="M6779" s="1"/>
    </row>
    <row r="6780" spans="13:13" x14ac:dyDescent="0.25">
      <c r="M6780" s="1"/>
    </row>
    <row r="6781" spans="13:13" x14ac:dyDescent="0.25">
      <c r="M6781" s="1"/>
    </row>
    <row r="6782" spans="13:13" x14ac:dyDescent="0.25">
      <c r="M6782" s="1"/>
    </row>
    <row r="6783" spans="13:13" x14ac:dyDescent="0.25">
      <c r="M6783" s="1"/>
    </row>
    <row r="6784" spans="13:13" x14ac:dyDescent="0.25">
      <c r="M6784" s="1"/>
    </row>
    <row r="6785" spans="13:13" x14ac:dyDescent="0.25">
      <c r="M6785" s="1"/>
    </row>
    <row r="6786" spans="13:13" x14ac:dyDescent="0.25">
      <c r="M6786" s="1"/>
    </row>
    <row r="6787" spans="13:13" x14ac:dyDescent="0.25">
      <c r="M6787" s="1"/>
    </row>
    <row r="6788" spans="13:13" x14ac:dyDescent="0.25">
      <c r="M6788" s="1"/>
    </row>
    <row r="6789" spans="13:13" x14ac:dyDescent="0.25">
      <c r="M6789" s="1"/>
    </row>
    <row r="6790" spans="13:13" x14ac:dyDescent="0.25">
      <c r="M6790" s="1"/>
    </row>
    <row r="6791" spans="13:13" x14ac:dyDescent="0.25">
      <c r="M6791" s="1"/>
    </row>
    <row r="6792" spans="13:13" x14ac:dyDescent="0.25">
      <c r="M6792" s="1"/>
    </row>
    <row r="6793" spans="13:13" x14ac:dyDescent="0.25">
      <c r="M6793" s="1"/>
    </row>
    <row r="6794" spans="13:13" x14ac:dyDescent="0.25">
      <c r="M6794" s="1"/>
    </row>
    <row r="6795" spans="13:13" x14ac:dyDescent="0.25">
      <c r="M6795" s="1"/>
    </row>
    <row r="6796" spans="13:13" x14ac:dyDescent="0.25">
      <c r="M6796" s="1"/>
    </row>
    <row r="6797" spans="13:13" x14ac:dyDescent="0.25">
      <c r="M6797" s="1"/>
    </row>
    <row r="6798" spans="13:13" x14ac:dyDescent="0.25">
      <c r="M6798" s="1"/>
    </row>
    <row r="6799" spans="13:13" x14ac:dyDescent="0.25">
      <c r="M6799" s="1"/>
    </row>
    <row r="6800" spans="13:13" x14ac:dyDescent="0.25">
      <c r="M6800" s="1"/>
    </row>
    <row r="6801" spans="13:13" x14ac:dyDescent="0.25">
      <c r="M6801" s="1"/>
    </row>
    <row r="6802" spans="13:13" x14ac:dyDescent="0.25">
      <c r="M6802" s="1"/>
    </row>
    <row r="6803" spans="13:13" x14ac:dyDescent="0.25">
      <c r="M6803" s="1"/>
    </row>
    <row r="6804" spans="13:13" x14ac:dyDescent="0.25">
      <c r="M6804" s="1"/>
    </row>
    <row r="6805" spans="13:13" x14ac:dyDescent="0.25">
      <c r="M6805" s="1"/>
    </row>
    <row r="6806" spans="13:13" x14ac:dyDescent="0.25">
      <c r="M6806" s="1"/>
    </row>
    <row r="6807" spans="13:13" x14ac:dyDescent="0.25">
      <c r="M6807" s="1"/>
    </row>
    <row r="6808" spans="13:13" x14ac:dyDescent="0.25">
      <c r="M6808" s="1"/>
    </row>
    <row r="6809" spans="13:13" x14ac:dyDescent="0.25">
      <c r="M6809" s="1"/>
    </row>
    <row r="6810" spans="13:13" x14ac:dyDescent="0.25">
      <c r="M6810" s="1"/>
    </row>
    <row r="6811" spans="13:13" x14ac:dyDescent="0.25">
      <c r="M6811" s="1"/>
    </row>
    <row r="6812" spans="13:13" x14ac:dyDescent="0.25">
      <c r="M6812" s="1"/>
    </row>
    <row r="6813" spans="13:13" x14ac:dyDescent="0.25">
      <c r="M6813" s="1"/>
    </row>
    <row r="6814" spans="13:13" x14ac:dyDescent="0.25">
      <c r="M6814" s="1"/>
    </row>
    <row r="6815" spans="13:13" x14ac:dyDescent="0.25">
      <c r="M6815" s="1"/>
    </row>
    <row r="6816" spans="13:13" x14ac:dyDescent="0.25">
      <c r="M6816" s="1"/>
    </row>
    <row r="6817" spans="13:13" x14ac:dyDescent="0.25">
      <c r="M6817" s="1"/>
    </row>
    <row r="6818" spans="13:13" x14ac:dyDescent="0.25">
      <c r="M6818" s="1"/>
    </row>
    <row r="6819" spans="13:13" x14ac:dyDescent="0.25">
      <c r="M6819" s="1"/>
    </row>
    <row r="6820" spans="13:13" x14ac:dyDescent="0.25">
      <c r="M6820" s="1"/>
    </row>
    <row r="6821" spans="13:13" x14ac:dyDescent="0.25">
      <c r="M6821" s="1"/>
    </row>
    <row r="6822" spans="13:13" x14ac:dyDescent="0.25">
      <c r="M6822" s="1"/>
    </row>
    <row r="6823" spans="13:13" x14ac:dyDescent="0.25">
      <c r="M6823" s="1"/>
    </row>
    <row r="6824" spans="13:13" x14ac:dyDescent="0.25">
      <c r="M6824" s="1"/>
    </row>
    <row r="6825" spans="13:13" x14ac:dyDescent="0.25">
      <c r="M6825" s="1"/>
    </row>
    <row r="6826" spans="13:13" x14ac:dyDescent="0.25">
      <c r="M6826" s="1"/>
    </row>
    <row r="6827" spans="13:13" x14ac:dyDescent="0.25">
      <c r="M6827" s="1"/>
    </row>
    <row r="6828" spans="13:13" x14ac:dyDescent="0.25">
      <c r="M6828" s="1"/>
    </row>
    <row r="6829" spans="13:13" x14ac:dyDescent="0.25">
      <c r="M6829" s="1"/>
    </row>
    <row r="6830" spans="13:13" x14ac:dyDescent="0.25">
      <c r="M6830" s="1"/>
    </row>
    <row r="6831" spans="13:13" x14ac:dyDescent="0.25">
      <c r="M6831" s="1"/>
    </row>
    <row r="6832" spans="13:13" x14ac:dyDescent="0.25">
      <c r="M6832" s="1"/>
    </row>
    <row r="6833" spans="13:13" x14ac:dyDescent="0.25">
      <c r="M6833" s="1"/>
    </row>
    <row r="6834" spans="13:13" x14ac:dyDescent="0.25">
      <c r="M6834" s="1"/>
    </row>
    <row r="6835" spans="13:13" x14ac:dyDescent="0.25">
      <c r="M6835" s="1"/>
    </row>
    <row r="6836" spans="13:13" x14ac:dyDescent="0.25">
      <c r="M6836" s="1"/>
    </row>
    <row r="6837" spans="13:13" x14ac:dyDescent="0.25">
      <c r="M6837" s="1"/>
    </row>
    <row r="6838" spans="13:13" x14ac:dyDescent="0.25">
      <c r="M6838" s="1"/>
    </row>
    <row r="6839" spans="13:13" x14ac:dyDescent="0.25">
      <c r="M6839" s="1"/>
    </row>
    <row r="6840" spans="13:13" x14ac:dyDescent="0.25">
      <c r="M6840" s="1"/>
    </row>
    <row r="6841" spans="13:13" x14ac:dyDescent="0.25">
      <c r="M6841" s="1"/>
    </row>
    <row r="6842" spans="13:13" x14ac:dyDescent="0.25">
      <c r="M6842" s="1"/>
    </row>
    <row r="6843" spans="13:13" x14ac:dyDescent="0.25">
      <c r="M6843" s="1"/>
    </row>
    <row r="6844" spans="13:13" x14ac:dyDescent="0.25">
      <c r="M6844" s="1"/>
    </row>
    <row r="6845" spans="13:13" x14ac:dyDescent="0.25">
      <c r="M6845" s="1"/>
    </row>
    <row r="6846" spans="13:13" x14ac:dyDescent="0.25">
      <c r="M6846" s="1"/>
    </row>
    <row r="6847" spans="13:13" x14ac:dyDescent="0.25">
      <c r="M6847" s="1"/>
    </row>
    <row r="6848" spans="13:13" x14ac:dyDescent="0.25">
      <c r="M6848" s="1"/>
    </row>
    <row r="6849" spans="13:13" x14ac:dyDescent="0.25">
      <c r="M6849" s="1"/>
    </row>
    <row r="6850" spans="13:13" x14ac:dyDescent="0.25">
      <c r="M6850" s="1"/>
    </row>
    <row r="6851" spans="13:13" x14ac:dyDescent="0.25">
      <c r="M6851" s="1"/>
    </row>
    <row r="6852" spans="13:13" x14ac:dyDescent="0.25">
      <c r="M6852" s="1"/>
    </row>
    <row r="6853" spans="13:13" x14ac:dyDescent="0.25">
      <c r="M6853" s="1"/>
    </row>
    <row r="6854" spans="13:13" x14ac:dyDescent="0.25">
      <c r="M6854" s="1"/>
    </row>
    <row r="6855" spans="13:13" x14ac:dyDescent="0.25">
      <c r="M6855" s="1"/>
    </row>
    <row r="6856" spans="13:13" x14ac:dyDescent="0.25">
      <c r="M6856" s="1"/>
    </row>
    <row r="6857" spans="13:13" x14ac:dyDescent="0.25">
      <c r="M6857" s="1"/>
    </row>
    <row r="6858" spans="13:13" x14ac:dyDescent="0.25">
      <c r="M6858" s="1"/>
    </row>
    <row r="6859" spans="13:13" x14ac:dyDescent="0.25">
      <c r="M6859" s="1"/>
    </row>
    <row r="6860" spans="13:13" x14ac:dyDescent="0.25">
      <c r="M6860" s="1"/>
    </row>
    <row r="6861" spans="13:13" x14ac:dyDescent="0.25">
      <c r="M6861" s="1"/>
    </row>
    <row r="6862" spans="13:13" x14ac:dyDescent="0.25">
      <c r="M6862" s="1"/>
    </row>
    <row r="6863" spans="13:13" x14ac:dyDescent="0.25">
      <c r="M6863" s="1"/>
    </row>
    <row r="6864" spans="13:13" x14ac:dyDescent="0.25">
      <c r="M6864" s="1"/>
    </row>
    <row r="6865" spans="13:13" x14ac:dyDescent="0.25">
      <c r="M6865" s="1"/>
    </row>
    <row r="6866" spans="13:13" x14ac:dyDescent="0.25">
      <c r="M6866" s="1"/>
    </row>
    <row r="6867" spans="13:13" x14ac:dyDescent="0.25">
      <c r="M6867" s="1"/>
    </row>
    <row r="6868" spans="13:13" x14ac:dyDescent="0.25">
      <c r="M6868" s="1"/>
    </row>
    <row r="6869" spans="13:13" x14ac:dyDescent="0.25">
      <c r="M6869" s="1"/>
    </row>
    <row r="6870" spans="13:13" x14ac:dyDescent="0.25">
      <c r="M6870" s="1"/>
    </row>
    <row r="6871" spans="13:13" x14ac:dyDescent="0.25">
      <c r="M6871" s="1"/>
    </row>
    <row r="6872" spans="13:13" x14ac:dyDescent="0.25">
      <c r="M6872" s="1"/>
    </row>
    <row r="6873" spans="13:13" x14ac:dyDescent="0.25">
      <c r="M6873" s="1"/>
    </row>
    <row r="6874" spans="13:13" x14ac:dyDescent="0.25">
      <c r="M6874" s="1"/>
    </row>
    <row r="6875" spans="13:13" x14ac:dyDescent="0.25">
      <c r="M6875" s="1"/>
    </row>
    <row r="6876" spans="13:13" x14ac:dyDescent="0.25">
      <c r="M6876" s="1"/>
    </row>
    <row r="6877" spans="13:13" x14ac:dyDescent="0.25">
      <c r="M6877" s="1"/>
    </row>
    <row r="6878" spans="13:13" x14ac:dyDescent="0.25">
      <c r="M6878" s="1"/>
    </row>
    <row r="6879" spans="13:13" x14ac:dyDescent="0.25">
      <c r="M6879" s="1"/>
    </row>
    <row r="6880" spans="13:13" x14ac:dyDescent="0.25">
      <c r="M6880" s="1"/>
    </row>
    <row r="6881" spans="13:13" x14ac:dyDescent="0.25">
      <c r="M6881" s="1"/>
    </row>
    <row r="6882" spans="13:13" x14ac:dyDescent="0.25">
      <c r="M6882" s="1"/>
    </row>
    <row r="6883" spans="13:13" x14ac:dyDescent="0.25">
      <c r="M6883" s="1"/>
    </row>
    <row r="6884" spans="13:13" x14ac:dyDescent="0.25">
      <c r="M6884" s="1"/>
    </row>
    <row r="6885" spans="13:13" x14ac:dyDescent="0.25">
      <c r="M6885" s="1"/>
    </row>
    <row r="6886" spans="13:13" x14ac:dyDescent="0.25">
      <c r="M6886" s="1"/>
    </row>
    <row r="6887" spans="13:13" x14ac:dyDescent="0.25">
      <c r="M6887" s="1"/>
    </row>
    <row r="6888" spans="13:13" x14ac:dyDescent="0.25">
      <c r="M6888" s="1"/>
    </row>
    <row r="6889" spans="13:13" x14ac:dyDescent="0.25">
      <c r="M6889" s="1"/>
    </row>
    <row r="6890" spans="13:13" x14ac:dyDescent="0.25">
      <c r="M6890" s="1"/>
    </row>
    <row r="6891" spans="13:13" x14ac:dyDescent="0.25">
      <c r="M6891" s="1"/>
    </row>
    <row r="6892" spans="13:13" x14ac:dyDescent="0.25">
      <c r="M6892" s="1"/>
    </row>
    <row r="6893" spans="13:13" x14ac:dyDescent="0.25">
      <c r="M6893" s="1"/>
    </row>
    <row r="6894" spans="13:13" x14ac:dyDescent="0.25">
      <c r="M6894" s="1"/>
    </row>
    <row r="6895" spans="13:13" x14ac:dyDescent="0.25">
      <c r="M6895" s="1"/>
    </row>
    <row r="6896" spans="13:13" x14ac:dyDescent="0.25">
      <c r="M6896" s="1"/>
    </row>
    <row r="6897" spans="13:13" x14ac:dyDescent="0.25">
      <c r="M6897" s="1"/>
    </row>
    <row r="6898" spans="13:13" x14ac:dyDescent="0.25">
      <c r="M6898" s="1"/>
    </row>
    <row r="6899" spans="13:13" x14ac:dyDescent="0.25">
      <c r="M6899" s="1"/>
    </row>
    <row r="6900" spans="13:13" x14ac:dyDescent="0.25">
      <c r="M6900" s="1"/>
    </row>
    <row r="6901" spans="13:13" x14ac:dyDescent="0.25">
      <c r="M6901" s="1"/>
    </row>
    <row r="6902" spans="13:13" x14ac:dyDescent="0.25">
      <c r="M6902" s="1"/>
    </row>
    <row r="6903" spans="13:13" x14ac:dyDescent="0.25">
      <c r="M6903" s="1"/>
    </row>
    <row r="6904" spans="13:13" x14ac:dyDescent="0.25">
      <c r="M6904" s="1"/>
    </row>
    <row r="6905" spans="13:13" x14ac:dyDescent="0.25">
      <c r="M6905" s="1"/>
    </row>
    <row r="6906" spans="13:13" x14ac:dyDescent="0.25">
      <c r="M6906" s="1"/>
    </row>
    <row r="6907" spans="13:13" x14ac:dyDescent="0.25">
      <c r="M6907" s="1"/>
    </row>
    <row r="6908" spans="13:13" x14ac:dyDescent="0.25">
      <c r="M6908" s="1"/>
    </row>
    <row r="6909" spans="13:13" x14ac:dyDescent="0.25">
      <c r="M6909" s="1"/>
    </row>
    <row r="6910" spans="13:13" x14ac:dyDescent="0.25">
      <c r="M6910" s="1"/>
    </row>
    <row r="6911" spans="13:13" x14ac:dyDescent="0.25">
      <c r="M6911" s="1"/>
    </row>
    <row r="6912" spans="13:13" x14ac:dyDescent="0.25">
      <c r="M6912" s="1"/>
    </row>
    <row r="6913" spans="13:13" x14ac:dyDescent="0.25">
      <c r="M6913" s="1"/>
    </row>
    <row r="6914" spans="13:13" x14ac:dyDescent="0.25">
      <c r="M6914" s="1"/>
    </row>
    <row r="6915" spans="13:13" x14ac:dyDescent="0.25">
      <c r="M6915" s="1"/>
    </row>
    <row r="6916" spans="13:13" x14ac:dyDescent="0.25">
      <c r="M6916" s="1"/>
    </row>
    <row r="6917" spans="13:13" x14ac:dyDescent="0.25">
      <c r="M6917" s="1"/>
    </row>
    <row r="6918" spans="13:13" x14ac:dyDescent="0.25">
      <c r="M6918" s="1"/>
    </row>
    <row r="6919" spans="13:13" x14ac:dyDescent="0.25">
      <c r="M6919" s="1"/>
    </row>
    <row r="6920" spans="13:13" x14ac:dyDescent="0.25">
      <c r="M6920" s="1"/>
    </row>
    <row r="6921" spans="13:13" x14ac:dyDescent="0.25">
      <c r="M6921" s="1"/>
    </row>
    <row r="6922" spans="13:13" x14ac:dyDescent="0.25">
      <c r="M6922" s="1"/>
    </row>
    <row r="6923" spans="13:13" x14ac:dyDescent="0.25">
      <c r="M6923" s="1"/>
    </row>
    <row r="6924" spans="13:13" x14ac:dyDescent="0.25">
      <c r="M6924" s="1"/>
    </row>
    <row r="6925" spans="13:13" x14ac:dyDescent="0.25">
      <c r="M6925" s="1"/>
    </row>
    <row r="6926" spans="13:13" x14ac:dyDescent="0.25">
      <c r="M6926" s="1"/>
    </row>
    <row r="6927" spans="13:13" x14ac:dyDescent="0.25">
      <c r="M6927" s="1"/>
    </row>
    <row r="6928" spans="13:13" x14ac:dyDescent="0.25">
      <c r="M6928" s="1"/>
    </row>
    <row r="6929" spans="13:13" x14ac:dyDescent="0.25">
      <c r="M6929" s="1"/>
    </row>
    <row r="6930" spans="13:13" x14ac:dyDescent="0.25">
      <c r="M6930" s="1"/>
    </row>
    <row r="6931" spans="13:13" x14ac:dyDescent="0.25">
      <c r="M6931" s="1"/>
    </row>
    <row r="6932" spans="13:13" x14ac:dyDescent="0.25">
      <c r="M6932" s="1"/>
    </row>
    <row r="6933" spans="13:13" x14ac:dyDescent="0.25">
      <c r="M6933" s="1"/>
    </row>
    <row r="6934" spans="13:13" x14ac:dyDescent="0.25">
      <c r="M6934" s="1"/>
    </row>
    <row r="6935" spans="13:13" x14ac:dyDescent="0.25">
      <c r="M6935" s="1"/>
    </row>
    <row r="6936" spans="13:13" x14ac:dyDescent="0.25">
      <c r="M6936" s="1"/>
    </row>
    <row r="6937" spans="13:13" x14ac:dyDescent="0.25">
      <c r="M6937" s="1"/>
    </row>
    <row r="6938" spans="13:13" x14ac:dyDescent="0.25">
      <c r="M6938" s="1"/>
    </row>
    <row r="6939" spans="13:13" x14ac:dyDescent="0.25">
      <c r="M6939" s="1"/>
    </row>
    <row r="6940" spans="13:13" x14ac:dyDescent="0.25">
      <c r="M6940" s="1"/>
    </row>
    <row r="6941" spans="13:13" x14ac:dyDescent="0.25">
      <c r="M6941" s="1"/>
    </row>
    <row r="6942" spans="13:13" x14ac:dyDescent="0.25">
      <c r="M6942" s="1"/>
    </row>
    <row r="6943" spans="13:13" x14ac:dyDescent="0.25">
      <c r="M6943" s="1"/>
    </row>
    <row r="6944" spans="13:13" x14ac:dyDescent="0.25">
      <c r="M6944" s="1"/>
    </row>
    <row r="6945" spans="13:13" x14ac:dyDescent="0.25">
      <c r="M6945" s="1"/>
    </row>
    <row r="6946" spans="13:13" x14ac:dyDescent="0.25">
      <c r="M6946" s="1"/>
    </row>
    <row r="6947" spans="13:13" x14ac:dyDescent="0.25">
      <c r="M6947" s="1"/>
    </row>
    <row r="6948" spans="13:13" x14ac:dyDescent="0.25">
      <c r="M6948" s="1"/>
    </row>
    <row r="6949" spans="13:13" x14ac:dyDescent="0.25">
      <c r="M6949" s="1"/>
    </row>
    <row r="6950" spans="13:13" x14ac:dyDescent="0.25">
      <c r="M6950" s="1"/>
    </row>
    <row r="6951" spans="13:13" x14ac:dyDescent="0.25">
      <c r="M6951" s="1"/>
    </row>
    <row r="6952" spans="13:13" x14ac:dyDescent="0.25">
      <c r="M6952" s="1"/>
    </row>
    <row r="6953" spans="13:13" x14ac:dyDescent="0.25">
      <c r="M6953" s="1"/>
    </row>
    <row r="6954" spans="13:13" x14ac:dyDescent="0.25">
      <c r="M6954" s="1"/>
    </row>
    <row r="6955" spans="13:13" x14ac:dyDescent="0.25">
      <c r="M6955" s="1"/>
    </row>
    <row r="6956" spans="13:13" x14ac:dyDescent="0.25">
      <c r="M6956" s="1"/>
    </row>
    <row r="6957" spans="13:13" x14ac:dyDescent="0.25">
      <c r="M6957" s="1"/>
    </row>
    <row r="6958" spans="13:13" x14ac:dyDescent="0.25">
      <c r="M6958" s="1"/>
    </row>
    <row r="6959" spans="13:13" x14ac:dyDescent="0.25">
      <c r="M6959" s="1"/>
    </row>
    <row r="6960" spans="13:13" x14ac:dyDescent="0.25">
      <c r="M6960" s="1"/>
    </row>
    <row r="6961" spans="13:13" x14ac:dyDescent="0.25">
      <c r="M6961" s="1"/>
    </row>
    <row r="6962" spans="13:13" x14ac:dyDescent="0.25">
      <c r="M6962" s="1"/>
    </row>
    <row r="6963" spans="13:13" x14ac:dyDescent="0.25">
      <c r="M6963" s="1"/>
    </row>
    <row r="6964" spans="13:13" x14ac:dyDescent="0.25">
      <c r="M6964" s="1"/>
    </row>
    <row r="6965" spans="13:13" x14ac:dyDescent="0.25">
      <c r="M6965" s="1"/>
    </row>
    <row r="6966" spans="13:13" x14ac:dyDescent="0.25">
      <c r="M6966" s="1"/>
    </row>
    <row r="6967" spans="13:13" x14ac:dyDescent="0.25">
      <c r="M6967" s="1"/>
    </row>
    <row r="6968" spans="13:13" x14ac:dyDescent="0.25">
      <c r="M6968" s="1"/>
    </row>
    <row r="6969" spans="13:13" x14ac:dyDescent="0.25">
      <c r="M6969" s="1"/>
    </row>
    <row r="6970" spans="13:13" x14ac:dyDescent="0.25">
      <c r="M6970" s="1"/>
    </row>
    <row r="6971" spans="13:13" x14ac:dyDescent="0.25">
      <c r="M6971" s="1"/>
    </row>
    <row r="6972" spans="13:13" x14ac:dyDescent="0.25">
      <c r="M6972" s="1"/>
    </row>
    <row r="6973" spans="13:13" x14ac:dyDescent="0.25">
      <c r="M6973" s="1"/>
    </row>
    <row r="6974" spans="13:13" x14ac:dyDescent="0.25">
      <c r="M6974" s="1"/>
    </row>
    <row r="6975" spans="13:13" x14ac:dyDescent="0.25">
      <c r="M6975" s="1"/>
    </row>
    <row r="6976" spans="13:13" x14ac:dyDescent="0.25">
      <c r="M6976" s="1"/>
    </row>
    <row r="6977" spans="13:13" x14ac:dyDescent="0.25">
      <c r="M6977" s="1"/>
    </row>
    <row r="6978" spans="13:13" x14ac:dyDescent="0.25">
      <c r="M6978" s="1"/>
    </row>
    <row r="6979" spans="13:13" x14ac:dyDescent="0.25">
      <c r="M6979" s="1"/>
    </row>
    <row r="6980" spans="13:13" x14ac:dyDescent="0.25">
      <c r="M6980" s="1"/>
    </row>
    <row r="6981" spans="13:13" x14ac:dyDescent="0.25">
      <c r="M6981" s="1"/>
    </row>
    <row r="6982" spans="13:13" x14ac:dyDescent="0.25">
      <c r="M6982" s="1"/>
    </row>
    <row r="6983" spans="13:13" x14ac:dyDescent="0.25">
      <c r="M6983" s="1"/>
    </row>
    <row r="6984" spans="13:13" x14ac:dyDescent="0.25">
      <c r="M6984" s="1"/>
    </row>
    <row r="6985" spans="13:13" x14ac:dyDescent="0.25">
      <c r="M6985" s="1"/>
    </row>
    <row r="6986" spans="13:13" x14ac:dyDescent="0.25">
      <c r="M6986" s="1"/>
    </row>
    <row r="6987" spans="13:13" x14ac:dyDescent="0.25">
      <c r="M6987" s="1"/>
    </row>
    <row r="6988" spans="13:13" x14ac:dyDescent="0.25">
      <c r="M6988" s="1"/>
    </row>
    <row r="6989" spans="13:13" x14ac:dyDescent="0.25">
      <c r="M6989" s="1"/>
    </row>
    <row r="6990" spans="13:13" x14ac:dyDescent="0.25">
      <c r="M6990" s="1"/>
    </row>
    <row r="6991" spans="13:13" x14ac:dyDescent="0.25">
      <c r="M6991" s="1"/>
    </row>
    <row r="6992" spans="13:13" x14ac:dyDescent="0.25">
      <c r="M6992" s="1"/>
    </row>
    <row r="6993" spans="13:13" x14ac:dyDescent="0.25">
      <c r="M6993" s="1"/>
    </row>
    <row r="6994" spans="13:13" x14ac:dyDescent="0.25">
      <c r="M6994" s="1"/>
    </row>
    <row r="6995" spans="13:13" x14ac:dyDescent="0.25">
      <c r="M6995" s="1"/>
    </row>
    <row r="6996" spans="13:13" x14ac:dyDescent="0.25">
      <c r="M6996" s="1"/>
    </row>
    <row r="6997" spans="13:13" x14ac:dyDescent="0.25">
      <c r="M6997" s="1"/>
    </row>
    <row r="6998" spans="13:13" x14ac:dyDescent="0.25">
      <c r="M6998" s="1"/>
    </row>
    <row r="6999" spans="13:13" x14ac:dyDescent="0.25">
      <c r="M6999" s="1"/>
    </row>
    <row r="7000" spans="13:13" x14ac:dyDescent="0.25">
      <c r="M7000" s="1"/>
    </row>
    <row r="7001" spans="13:13" x14ac:dyDescent="0.25">
      <c r="M7001" s="1"/>
    </row>
    <row r="7002" spans="13:13" x14ac:dyDescent="0.25">
      <c r="M7002" s="1"/>
    </row>
    <row r="7003" spans="13:13" x14ac:dyDescent="0.25">
      <c r="M7003" s="1"/>
    </row>
    <row r="7004" spans="13:13" x14ac:dyDescent="0.25">
      <c r="M7004" s="1"/>
    </row>
    <row r="7005" spans="13:13" x14ac:dyDescent="0.25">
      <c r="M7005" s="1"/>
    </row>
    <row r="7006" spans="13:13" x14ac:dyDescent="0.25">
      <c r="M7006" s="1"/>
    </row>
    <row r="7007" spans="13:13" x14ac:dyDescent="0.25">
      <c r="M7007" s="1"/>
    </row>
    <row r="7008" spans="13:13" x14ac:dyDescent="0.25">
      <c r="M7008" s="1"/>
    </row>
    <row r="7009" spans="13:13" x14ac:dyDescent="0.25">
      <c r="M7009" s="1"/>
    </row>
    <row r="7010" spans="13:13" x14ac:dyDescent="0.25">
      <c r="M7010" s="1"/>
    </row>
    <row r="7011" spans="13:13" x14ac:dyDescent="0.25">
      <c r="M7011" s="1"/>
    </row>
    <row r="7012" spans="13:13" x14ac:dyDescent="0.25">
      <c r="M7012" s="1"/>
    </row>
    <row r="7013" spans="13:13" x14ac:dyDescent="0.25">
      <c r="M7013" s="1"/>
    </row>
    <row r="7014" spans="13:13" x14ac:dyDescent="0.25">
      <c r="M7014" s="1"/>
    </row>
    <row r="7015" spans="13:13" x14ac:dyDescent="0.25">
      <c r="M7015" s="1"/>
    </row>
    <row r="7016" spans="13:13" x14ac:dyDescent="0.25">
      <c r="M7016" s="1"/>
    </row>
    <row r="7017" spans="13:13" x14ac:dyDescent="0.25">
      <c r="M7017" s="1"/>
    </row>
    <row r="7018" spans="13:13" x14ac:dyDescent="0.25">
      <c r="M7018" s="1"/>
    </row>
    <row r="7019" spans="13:13" x14ac:dyDescent="0.25">
      <c r="M7019" s="1"/>
    </row>
    <row r="7020" spans="13:13" x14ac:dyDescent="0.25">
      <c r="M7020" s="1"/>
    </row>
    <row r="7021" spans="13:13" x14ac:dyDescent="0.25">
      <c r="M7021" s="1"/>
    </row>
    <row r="7022" spans="13:13" x14ac:dyDescent="0.25">
      <c r="M7022" s="1"/>
    </row>
    <row r="7023" spans="13:13" x14ac:dyDescent="0.25">
      <c r="M7023" s="1"/>
    </row>
    <row r="7024" spans="13:13" x14ac:dyDescent="0.25">
      <c r="M7024" s="1"/>
    </row>
    <row r="7025" spans="13:13" x14ac:dyDescent="0.25">
      <c r="M7025" s="1"/>
    </row>
    <row r="7026" spans="13:13" x14ac:dyDescent="0.25">
      <c r="M7026" s="1"/>
    </row>
    <row r="7027" spans="13:13" x14ac:dyDescent="0.25">
      <c r="M7027" s="1"/>
    </row>
    <row r="7028" spans="13:13" x14ac:dyDescent="0.25">
      <c r="M7028" s="1"/>
    </row>
    <row r="7029" spans="13:13" x14ac:dyDescent="0.25">
      <c r="M7029" s="1"/>
    </row>
    <row r="7030" spans="13:13" x14ac:dyDescent="0.25">
      <c r="M7030" s="1"/>
    </row>
    <row r="7031" spans="13:13" x14ac:dyDescent="0.25">
      <c r="M7031" s="1"/>
    </row>
    <row r="7032" spans="13:13" x14ac:dyDescent="0.25">
      <c r="M7032" s="1"/>
    </row>
    <row r="7033" spans="13:13" x14ac:dyDescent="0.25">
      <c r="M7033" s="1"/>
    </row>
    <row r="7034" spans="13:13" x14ac:dyDescent="0.25">
      <c r="M7034" s="1"/>
    </row>
    <row r="7035" spans="13:13" x14ac:dyDescent="0.25">
      <c r="M7035" s="1"/>
    </row>
    <row r="7036" spans="13:13" x14ac:dyDescent="0.25">
      <c r="M7036" s="1"/>
    </row>
    <row r="7037" spans="13:13" x14ac:dyDescent="0.25">
      <c r="M7037" s="1"/>
    </row>
    <row r="7038" spans="13:13" x14ac:dyDescent="0.25">
      <c r="M7038" s="1"/>
    </row>
    <row r="7039" spans="13:13" x14ac:dyDescent="0.25">
      <c r="M7039" s="1"/>
    </row>
    <row r="7040" spans="13:13" x14ac:dyDescent="0.25">
      <c r="M7040" s="1"/>
    </row>
    <row r="7041" spans="13:13" x14ac:dyDescent="0.25">
      <c r="M7041" s="1"/>
    </row>
    <row r="7042" spans="13:13" x14ac:dyDescent="0.25">
      <c r="M7042" s="1"/>
    </row>
    <row r="7043" spans="13:13" x14ac:dyDescent="0.25">
      <c r="M7043" s="1"/>
    </row>
    <row r="7044" spans="13:13" x14ac:dyDescent="0.25">
      <c r="M7044" s="1"/>
    </row>
    <row r="7045" spans="13:13" x14ac:dyDescent="0.25">
      <c r="M7045" s="1"/>
    </row>
    <row r="7046" spans="13:13" x14ac:dyDescent="0.25">
      <c r="M7046" s="1"/>
    </row>
    <row r="7047" spans="13:13" x14ac:dyDescent="0.25">
      <c r="M7047" s="1"/>
    </row>
    <row r="7048" spans="13:13" x14ac:dyDescent="0.25">
      <c r="M7048" s="1"/>
    </row>
    <row r="7049" spans="13:13" x14ac:dyDescent="0.25">
      <c r="M7049" s="1"/>
    </row>
    <row r="7050" spans="13:13" x14ac:dyDescent="0.25">
      <c r="M7050" s="1"/>
    </row>
    <row r="7051" spans="13:13" x14ac:dyDescent="0.25">
      <c r="M7051" s="1"/>
    </row>
    <row r="7052" spans="13:13" x14ac:dyDescent="0.25">
      <c r="M7052" s="1"/>
    </row>
    <row r="7053" spans="13:13" x14ac:dyDescent="0.25">
      <c r="M7053" s="1"/>
    </row>
    <row r="7054" spans="13:13" x14ac:dyDescent="0.25">
      <c r="M7054" s="1"/>
    </row>
    <row r="7055" spans="13:13" x14ac:dyDescent="0.25">
      <c r="M7055" s="1"/>
    </row>
    <row r="7056" spans="13:13" x14ac:dyDescent="0.25">
      <c r="M7056" s="1"/>
    </row>
    <row r="7057" spans="13:13" x14ac:dyDescent="0.25">
      <c r="M7057" s="1"/>
    </row>
    <row r="7058" spans="13:13" x14ac:dyDescent="0.25">
      <c r="M7058" s="1"/>
    </row>
    <row r="7059" spans="13:13" x14ac:dyDescent="0.25">
      <c r="M7059" s="1"/>
    </row>
    <row r="7060" spans="13:13" x14ac:dyDescent="0.25">
      <c r="M7060" s="1"/>
    </row>
    <row r="7061" spans="13:13" x14ac:dyDescent="0.25">
      <c r="M7061" s="1"/>
    </row>
    <row r="7062" spans="13:13" x14ac:dyDescent="0.25">
      <c r="M7062" s="1"/>
    </row>
    <row r="7063" spans="13:13" x14ac:dyDescent="0.25">
      <c r="M7063" s="1"/>
    </row>
    <row r="7064" spans="13:13" x14ac:dyDescent="0.25">
      <c r="M7064" s="1"/>
    </row>
    <row r="7065" spans="13:13" x14ac:dyDescent="0.25">
      <c r="M7065" s="1"/>
    </row>
    <row r="7066" spans="13:13" x14ac:dyDescent="0.25">
      <c r="M7066" s="1"/>
    </row>
    <row r="7067" spans="13:13" x14ac:dyDescent="0.25">
      <c r="M7067" s="1"/>
    </row>
    <row r="7068" spans="13:13" x14ac:dyDescent="0.25">
      <c r="M7068" s="1"/>
    </row>
    <row r="7069" spans="13:13" x14ac:dyDescent="0.25">
      <c r="M7069" s="1"/>
    </row>
    <row r="7070" spans="13:13" x14ac:dyDescent="0.25">
      <c r="M7070" s="1"/>
    </row>
    <row r="7071" spans="13:13" x14ac:dyDescent="0.25">
      <c r="M7071" s="1"/>
    </row>
    <row r="7072" spans="13:13" x14ac:dyDescent="0.25">
      <c r="M7072" s="1"/>
    </row>
    <row r="7073" spans="13:13" x14ac:dyDescent="0.25">
      <c r="M7073" s="1"/>
    </row>
    <row r="7074" spans="13:13" x14ac:dyDescent="0.25">
      <c r="M7074" s="1"/>
    </row>
    <row r="7075" spans="13:13" x14ac:dyDescent="0.25">
      <c r="M7075" s="1"/>
    </row>
    <row r="7076" spans="13:13" x14ac:dyDescent="0.25">
      <c r="M7076" s="1"/>
    </row>
    <row r="7077" spans="13:13" x14ac:dyDescent="0.25">
      <c r="M7077" s="1"/>
    </row>
    <row r="7078" spans="13:13" x14ac:dyDescent="0.25">
      <c r="M7078" s="1"/>
    </row>
    <row r="7079" spans="13:13" x14ac:dyDescent="0.25">
      <c r="M7079" s="1"/>
    </row>
    <row r="7080" spans="13:13" x14ac:dyDescent="0.25">
      <c r="M7080" s="1"/>
    </row>
    <row r="7081" spans="13:13" x14ac:dyDescent="0.25">
      <c r="M7081" s="1"/>
    </row>
    <row r="7082" spans="13:13" x14ac:dyDescent="0.25">
      <c r="M7082" s="1"/>
    </row>
    <row r="7083" spans="13:13" x14ac:dyDescent="0.25">
      <c r="M7083" s="1"/>
    </row>
    <row r="7084" spans="13:13" x14ac:dyDescent="0.25">
      <c r="M7084" s="1"/>
    </row>
    <row r="7085" spans="13:13" x14ac:dyDescent="0.25">
      <c r="M7085" s="1"/>
    </row>
    <row r="7086" spans="13:13" x14ac:dyDescent="0.25">
      <c r="M7086" s="1"/>
    </row>
    <row r="7087" spans="13:13" x14ac:dyDescent="0.25">
      <c r="M7087" s="1"/>
    </row>
    <row r="7088" spans="13:13" x14ac:dyDescent="0.25">
      <c r="M7088" s="1"/>
    </row>
    <row r="7089" spans="13:13" x14ac:dyDescent="0.25">
      <c r="M7089" s="1"/>
    </row>
    <row r="7090" spans="13:13" x14ac:dyDescent="0.25">
      <c r="M7090" s="1"/>
    </row>
    <row r="7091" spans="13:13" x14ac:dyDescent="0.25">
      <c r="M7091" s="1"/>
    </row>
    <row r="7092" spans="13:13" x14ac:dyDescent="0.25">
      <c r="M7092" s="1"/>
    </row>
    <row r="7093" spans="13:13" x14ac:dyDescent="0.25">
      <c r="M7093" s="1"/>
    </row>
    <row r="7094" spans="13:13" x14ac:dyDescent="0.25">
      <c r="M7094" s="1"/>
    </row>
    <row r="7095" spans="13:13" x14ac:dyDescent="0.25">
      <c r="M7095" s="1"/>
    </row>
    <row r="7096" spans="13:13" x14ac:dyDescent="0.25">
      <c r="M7096" s="1"/>
    </row>
    <row r="7097" spans="13:13" x14ac:dyDescent="0.25">
      <c r="M7097" s="1"/>
    </row>
    <row r="7098" spans="13:13" x14ac:dyDescent="0.25">
      <c r="M7098" s="1"/>
    </row>
    <row r="7099" spans="13:13" x14ac:dyDescent="0.25">
      <c r="M7099" s="1"/>
    </row>
    <row r="7100" spans="13:13" x14ac:dyDescent="0.25">
      <c r="M7100" s="1"/>
    </row>
    <row r="7101" spans="13:13" x14ac:dyDescent="0.25">
      <c r="M7101" s="1"/>
    </row>
    <row r="7102" spans="13:13" x14ac:dyDescent="0.25">
      <c r="M7102" s="1"/>
    </row>
    <row r="7103" spans="13:13" x14ac:dyDescent="0.25">
      <c r="M7103" s="1"/>
    </row>
    <row r="7104" spans="13:13" x14ac:dyDescent="0.25">
      <c r="M7104" s="1"/>
    </row>
    <row r="7105" spans="13:13" x14ac:dyDescent="0.25">
      <c r="M7105" s="1"/>
    </row>
    <row r="7106" spans="13:13" x14ac:dyDescent="0.25">
      <c r="M7106" s="1"/>
    </row>
    <row r="7107" spans="13:13" x14ac:dyDescent="0.25">
      <c r="M7107" s="1"/>
    </row>
    <row r="7108" spans="13:13" x14ac:dyDescent="0.25">
      <c r="M7108" s="1"/>
    </row>
    <row r="7109" spans="13:13" x14ac:dyDescent="0.25">
      <c r="M7109" s="1"/>
    </row>
    <row r="7110" spans="13:13" x14ac:dyDescent="0.25">
      <c r="M7110" s="1"/>
    </row>
    <row r="7111" spans="13:13" x14ac:dyDescent="0.25">
      <c r="M7111" s="1"/>
    </row>
    <row r="7112" spans="13:13" x14ac:dyDescent="0.25">
      <c r="M7112" s="1"/>
    </row>
    <row r="7113" spans="13:13" x14ac:dyDescent="0.25">
      <c r="M7113" s="1"/>
    </row>
    <row r="7114" spans="13:13" x14ac:dyDescent="0.25">
      <c r="M7114" s="1"/>
    </row>
    <row r="7115" spans="13:13" x14ac:dyDescent="0.25">
      <c r="M7115" s="1"/>
    </row>
    <row r="7116" spans="13:13" x14ac:dyDescent="0.25">
      <c r="M7116" s="1"/>
    </row>
    <row r="7117" spans="13:13" x14ac:dyDescent="0.25">
      <c r="M7117" s="1"/>
    </row>
    <row r="7118" spans="13:13" x14ac:dyDescent="0.25">
      <c r="M7118" s="1"/>
    </row>
    <row r="7119" spans="13:13" x14ac:dyDescent="0.25">
      <c r="M7119" s="1"/>
    </row>
    <row r="7120" spans="13:13" x14ac:dyDescent="0.25">
      <c r="M7120" s="1"/>
    </row>
    <row r="7121" spans="13:13" x14ac:dyDescent="0.25">
      <c r="M7121" s="1"/>
    </row>
    <row r="7122" spans="13:13" x14ac:dyDescent="0.25">
      <c r="M7122" s="1"/>
    </row>
    <row r="7123" spans="13:13" x14ac:dyDescent="0.25">
      <c r="M7123" s="1"/>
    </row>
    <row r="7124" spans="13:13" x14ac:dyDescent="0.25">
      <c r="M7124" s="1"/>
    </row>
    <row r="7125" spans="13:13" x14ac:dyDescent="0.25">
      <c r="M7125" s="1"/>
    </row>
    <row r="7126" spans="13:13" x14ac:dyDescent="0.25">
      <c r="M7126" s="1"/>
    </row>
    <row r="7127" spans="13:13" x14ac:dyDescent="0.25">
      <c r="M7127" s="1"/>
    </row>
    <row r="7128" spans="13:13" x14ac:dyDescent="0.25">
      <c r="M7128" s="1"/>
    </row>
    <row r="7129" spans="13:13" x14ac:dyDescent="0.25">
      <c r="M7129" s="1"/>
    </row>
    <row r="7130" spans="13:13" x14ac:dyDescent="0.25">
      <c r="M7130" s="1"/>
    </row>
    <row r="7131" spans="13:13" x14ac:dyDescent="0.25">
      <c r="M7131" s="1"/>
    </row>
    <row r="7132" spans="13:13" x14ac:dyDescent="0.25">
      <c r="M7132" s="1"/>
    </row>
    <row r="7133" spans="13:13" x14ac:dyDescent="0.25">
      <c r="M7133" s="1"/>
    </row>
    <row r="7134" spans="13:13" x14ac:dyDescent="0.25">
      <c r="M7134" s="1"/>
    </row>
    <row r="7135" spans="13:13" x14ac:dyDescent="0.25">
      <c r="M7135" s="1"/>
    </row>
    <row r="7136" spans="13:13" x14ac:dyDescent="0.25">
      <c r="M7136" s="1"/>
    </row>
    <row r="7137" spans="13:13" x14ac:dyDescent="0.25">
      <c r="M7137" s="1"/>
    </row>
    <row r="7138" spans="13:13" x14ac:dyDescent="0.25">
      <c r="M7138" s="1"/>
    </row>
    <row r="7139" spans="13:13" x14ac:dyDescent="0.25">
      <c r="M7139" s="1"/>
    </row>
    <row r="7140" spans="13:13" x14ac:dyDescent="0.25">
      <c r="M7140" s="1"/>
    </row>
    <row r="7141" spans="13:13" x14ac:dyDescent="0.25">
      <c r="M7141" s="1"/>
    </row>
    <row r="7142" spans="13:13" x14ac:dyDescent="0.25">
      <c r="M7142" s="1"/>
    </row>
    <row r="7143" spans="13:13" x14ac:dyDescent="0.25">
      <c r="M7143" s="1"/>
    </row>
    <row r="7144" spans="13:13" x14ac:dyDescent="0.25">
      <c r="M7144" s="1"/>
    </row>
    <row r="7145" spans="13:13" x14ac:dyDescent="0.25">
      <c r="M7145" s="1"/>
    </row>
    <row r="7146" spans="13:13" x14ac:dyDescent="0.25">
      <c r="M7146" s="1"/>
    </row>
    <row r="7147" spans="13:13" x14ac:dyDescent="0.25">
      <c r="M7147" s="1"/>
    </row>
    <row r="7148" spans="13:13" x14ac:dyDescent="0.25">
      <c r="M7148" s="1"/>
    </row>
    <row r="7149" spans="13:13" x14ac:dyDescent="0.25">
      <c r="M7149" s="1"/>
    </row>
    <row r="7150" spans="13:13" x14ac:dyDescent="0.25">
      <c r="M7150" s="1"/>
    </row>
    <row r="7151" spans="13:13" x14ac:dyDescent="0.25">
      <c r="M7151" s="1"/>
    </row>
    <row r="7152" spans="13:13" x14ac:dyDescent="0.25">
      <c r="M7152" s="1"/>
    </row>
    <row r="7153" spans="13:13" x14ac:dyDescent="0.25">
      <c r="M7153" s="1"/>
    </row>
    <row r="7154" spans="13:13" x14ac:dyDescent="0.25">
      <c r="M7154" s="1"/>
    </row>
    <row r="7155" spans="13:13" x14ac:dyDescent="0.25">
      <c r="M7155" s="1"/>
    </row>
    <row r="7156" spans="13:13" x14ac:dyDescent="0.25">
      <c r="M7156" s="1"/>
    </row>
    <row r="7157" spans="13:13" x14ac:dyDescent="0.25">
      <c r="M7157" s="1"/>
    </row>
    <row r="7158" spans="13:13" x14ac:dyDescent="0.25">
      <c r="M7158" s="1"/>
    </row>
    <row r="7159" spans="13:13" x14ac:dyDescent="0.25">
      <c r="M7159" s="1"/>
    </row>
    <row r="7160" spans="13:13" x14ac:dyDescent="0.25">
      <c r="M7160" s="1"/>
    </row>
    <row r="7161" spans="13:13" x14ac:dyDescent="0.25">
      <c r="M7161" s="1"/>
    </row>
    <row r="7162" spans="13:13" x14ac:dyDescent="0.25">
      <c r="M7162" s="1"/>
    </row>
    <row r="7163" spans="13:13" x14ac:dyDescent="0.25">
      <c r="M7163" s="1"/>
    </row>
    <row r="7164" spans="13:13" x14ac:dyDescent="0.25">
      <c r="M7164" s="1"/>
    </row>
    <row r="7165" spans="13:13" x14ac:dyDescent="0.25">
      <c r="M7165" s="1"/>
    </row>
    <row r="7166" spans="13:13" x14ac:dyDescent="0.25">
      <c r="M7166" s="1"/>
    </row>
    <row r="7167" spans="13:13" x14ac:dyDescent="0.25">
      <c r="M7167" s="1"/>
    </row>
    <row r="7168" spans="13:13" x14ac:dyDescent="0.25">
      <c r="M7168" s="1"/>
    </row>
    <row r="7169" spans="13:13" x14ac:dyDescent="0.25">
      <c r="M7169" s="1"/>
    </row>
    <row r="7170" spans="13:13" x14ac:dyDescent="0.25">
      <c r="M7170" s="1"/>
    </row>
    <row r="7171" spans="13:13" x14ac:dyDescent="0.25">
      <c r="M7171" s="1"/>
    </row>
    <row r="7172" spans="13:13" x14ac:dyDescent="0.25">
      <c r="M7172" s="1"/>
    </row>
    <row r="7173" spans="13:13" x14ac:dyDescent="0.25">
      <c r="M7173" s="1"/>
    </row>
    <row r="7174" spans="13:13" x14ac:dyDescent="0.25">
      <c r="M7174" s="1"/>
    </row>
    <row r="7175" spans="13:13" x14ac:dyDescent="0.25">
      <c r="M7175" s="1"/>
    </row>
    <row r="7176" spans="13:13" x14ac:dyDescent="0.25">
      <c r="M7176" s="1"/>
    </row>
    <row r="7177" spans="13:13" x14ac:dyDescent="0.25">
      <c r="M7177" s="1"/>
    </row>
    <row r="7178" spans="13:13" x14ac:dyDescent="0.25">
      <c r="M7178" s="1"/>
    </row>
    <row r="7179" spans="13:13" x14ac:dyDescent="0.25">
      <c r="M7179" s="1"/>
    </row>
    <row r="7180" spans="13:13" x14ac:dyDescent="0.25">
      <c r="M7180" s="1"/>
    </row>
    <row r="7181" spans="13:13" x14ac:dyDescent="0.25">
      <c r="M7181" s="1"/>
    </row>
    <row r="7182" spans="13:13" x14ac:dyDescent="0.25">
      <c r="M7182" s="1"/>
    </row>
    <row r="7183" spans="13:13" x14ac:dyDescent="0.25">
      <c r="M7183" s="1"/>
    </row>
    <row r="7184" spans="13:13" x14ac:dyDescent="0.25">
      <c r="M7184" s="1"/>
    </row>
    <row r="7185" spans="13:13" x14ac:dyDescent="0.25">
      <c r="M7185" s="1"/>
    </row>
    <row r="7186" spans="13:13" x14ac:dyDescent="0.25">
      <c r="M7186" s="1"/>
    </row>
    <row r="7187" spans="13:13" x14ac:dyDescent="0.25">
      <c r="M7187" s="1"/>
    </row>
    <row r="7188" spans="13:13" x14ac:dyDescent="0.25">
      <c r="M7188" s="1"/>
    </row>
    <row r="7189" spans="13:13" x14ac:dyDescent="0.25">
      <c r="M7189" s="1"/>
    </row>
    <row r="7190" spans="13:13" x14ac:dyDescent="0.25">
      <c r="M7190" s="1"/>
    </row>
    <row r="7191" spans="13:13" x14ac:dyDescent="0.25">
      <c r="M7191" s="1"/>
    </row>
    <row r="7192" spans="13:13" x14ac:dyDescent="0.25">
      <c r="M7192" s="1"/>
    </row>
    <row r="7193" spans="13:13" x14ac:dyDescent="0.25">
      <c r="M7193" s="1"/>
    </row>
    <row r="7194" spans="13:13" x14ac:dyDescent="0.25">
      <c r="M7194" s="1"/>
    </row>
    <row r="7195" spans="13:13" x14ac:dyDescent="0.25">
      <c r="M7195" s="1"/>
    </row>
    <row r="7196" spans="13:13" x14ac:dyDescent="0.25">
      <c r="M7196" s="1"/>
    </row>
    <row r="7197" spans="13:13" x14ac:dyDescent="0.25">
      <c r="M7197" s="1"/>
    </row>
    <row r="7198" spans="13:13" x14ac:dyDescent="0.25">
      <c r="M7198" s="1"/>
    </row>
    <row r="7199" spans="13:13" x14ac:dyDescent="0.25">
      <c r="M7199" s="1"/>
    </row>
    <row r="7200" spans="13:13" x14ac:dyDescent="0.25">
      <c r="M7200" s="1"/>
    </row>
    <row r="7201" spans="13:13" x14ac:dyDescent="0.25">
      <c r="M7201" s="1"/>
    </row>
    <row r="7202" spans="13:13" x14ac:dyDescent="0.25">
      <c r="M7202" s="1"/>
    </row>
    <row r="7203" spans="13:13" x14ac:dyDescent="0.25">
      <c r="M7203" s="1"/>
    </row>
    <row r="7204" spans="13:13" x14ac:dyDescent="0.25">
      <c r="M7204" s="1"/>
    </row>
    <row r="7205" spans="13:13" x14ac:dyDescent="0.25">
      <c r="M7205" s="1"/>
    </row>
    <row r="7206" spans="13:13" x14ac:dyDescent="0.25">
      <c r="M7206" s="1"/>
    </row>
    <row r="7207" spans="13:13" x14ac:dyDescent="0.25">
      <c r="M7207" s="1"/>
    </row>
    <row r="7208" spans="13:13" x14ac:dyDescent="0.25">
      <c r="M7208" s="1"/>
    </row>
    <row r="7209" spans="13:13" x14ac:dyDescent="0.25">
      <c r="M7209" s="1"/>
    </row>
    <row r="7210" spans="13:13" x14ac:dyDescent="0.25">
      <c r="M7210" s="1"/>
    </row>
    <row r="7211" spans="13:13" x14ac:dyDescent="0.25">
      <c r="M7211" s="1"/>
    </row>
    <row r="7212" spans="13:13" x14ac:dyDescent="0.25">
      <c r="M7212" s="1"/>
    </row>
    <row r="7213" spans="13:13" x14ac:dyDescent="0.25">
      <c r="M7213" s="1"/>
    </row>
    <row r="7214" spans="13:13" x14ac:dyDescent="0.25">
      <c r="M7214" s="1"/>
    </row>
    <row r="7215" spans="13:13" x14ac:dyDescent="0.25">
      <c r="M7215" s="1"/>
    </row>
    <row r="7216" spans="13:13" x14ac:dyDescent="0.25">
      <c r="M7216" s="1"/>
    </row>
    <row r="7217" spans="13:13" x14ac:dyDescent="0.25">
      <c r="M7217" s="1"/>
    </row>
    <row r="7218" spans="13:13" x14ac:dyDescent="0.25">
      <c r="M7218" s="1"/>
    </row>
    <row r="7219" spans="13:13" x14ac:dyDescent="0.25">
      <c r="M7219" s="1"/>
    </row>
    <row r="7220" spans="13:13" x14ac:dyDescent="0.25">
      <c r="M7220" s="1"/>
    </row>
    <row r="7221" spans="13:13" x14ac:dyDescent="0.25">
      <c r="M7221" s="1"/>
    </row>
    <row r="7222" spans="13:13" x14ac:dyDescent="0.25">
      <c r="M7222" s="1"/>
    </row>
    <row r="7223" spans="13:13" x14ac:dyDescent="0.25">
      <c r="M7223" s="1"/>
    </row>
    <row r="7224" spans="13:13" x14ac:dyDescent="0.25">
      <c r="M7224" s="1"/>
    </row>
    <row r="7225" spans="13:13" x14ac:dyDescent="0.25">
      <c r="M7225" s="1"/>
    </row>
    <row r="7226" spans="13:13" x14ac:dyDescent="0.25">
      <c r="M7226" s="1"/>
    </row>
    <row r="7227" spans="13:13" x14ac:dyDescent="0.25">
      <c r="M7227" s="1"/>
    </row>
    <row r="7228" spans="13:13" x14ac:dyDescent="0.25">
      <c r="M7228" s="1"/>
    </row>
    <row r="7229" spans="13:13" x14ac:dyDescent="0.25">
      <c r="M7229" s="1"/>
    </row>
    <row r="7230" spans="13:13" x14ac:dyDescent="0.25">
      <c r="M7230" s="1"/>
    </row>
    <row r="7231" spans="13:13" x14ac:dyDescent="0.25">
      <c r="M7231" s="1"/>
    </row>
    <row r="7232" spans="13:13" x14ac:dyDescent="0.25">
      <c r="M7232" s="1"/>
    </row>
    <row r="7233" spans="13:13" x14ac:dyDescent="0.25">
      <c r="M7233" s="1"/>
    </row>
    <row r="7234" spans="13:13" x14ac:dyDescent="0.25">
      <c r="M7234" s="1"/>
    </row>
    <row r="7235" spans="13:13" x14ac:dyDescent="0.25">
      <c r="M7235" s="1"/>
    </row>
    <row r="7236" spans="13:13" x14ac:dyDescent="0.25">
      <c r="M7236" s="1"/>
    </row>
    <row r="7237" spans="13:13" x14ac:dyDescent="0.25">
      <c r="M7237" s="1"/>
    </row>
    <row r="7238" spans="13:13" x14ac:dyDescent="0.25">
      <c r="M7238" s="1"/>
    </row>
    <row r="7239" spans="13:13" x14ac:dyDescent="0.25">
      <c r="M7239" s="1"/>
    </row>
    <row r="7240" spans="13:13" x14ac:dyDescent="0.25">
      <c r="M7240" s="1"/>
    </row>
    <row r="7241" spans="13:13" x14ac:dyDescent="0.25">
      <c r="M7241" s="1"/>
    </row>
    <row r="7242" spans="13:13" x14ac:dyDescent="0.25">
      <c r="M7242" s="1"/>
    </row>
    <row r="7243" spans="13:13" x14ac:dyDescent="0.25">
      <c r="M7243" s="1"/>
    </row>
    <row r="7244" spans="13:13" x14ac:dyDescent="0.25">
      <c r="M7244" s="1"/>
    </row>
    <row r="7245" spans="13:13" x14ac:dyDescent="0.25">
      <c r="M7245" s="1"/>
    </row>
    <row r="7246" spans="13:13" x14ac:dyDescent="0.25">
      <c r="M7246" s="1"/>
    </row>
    <row r="7247" spans="13:13" x14ac:dyDescent="0.25">
      <c r="M7247" s="1"/>
    </row>
    <row r="7248" spans="13:13" x14ac:dyDescent="0.25">
      <c r="M7248" s="1"/>
    </row>
    <row r="7249" spans="13:13" x14ac:dyDescent="0.25">
      <c r="M7249" s="1"/>
    </row>
    <row r="7250" spans="13:13" x14ac:dyDescent="0.25">
      <c r="M7250" s="1"/>
    </row>
    <row r="7251" spans="13:13" x14ac:dyDescent="0.25">
      <c r="M7251" s="1"/>
    </row>
    <row r="7252" spans="13:13" x14ac:dyDescent="0.25">
      <c r="M7252" s="1"/>
    </row>
    <row r="7253" spans="13:13" x14ac:dyDescent="0.25">
      <c r="M7253" s="1"/>
    </row>
    <row r="7254" spans="13:13" x14ac:dyDescent="0.25">
      <c r="M7254" s="1"/>
    </row>
    <row r="7255" spans="13:13" x14ac:dyDescent="0.25">
      <c r="M7255" s="1"/>
    </row>
    <row r="7256" spans="13:13" x14ac:dyDescent="0.25">
      <c r="M7256" s="1"/>
    </row>
    <row r="7257" spans="13:13" x14ac:dyDescent="0.25">
      <c r="M7257" s="1"/>
    </row>
    <row r="7258" spans="13:13" x14ac:dyDescent="0.25">
      <c r="M7258" s="1"/>
    </row>
    <row r="7259" spans="13:13" x14ac:dyDescent="0.25">
      <c r="M7259" s="1"/>
    </row>
    <row r="7260" spans="13:13" x14ac:dyDescent="0.25">
      <c r="M7260" s="1"/>
    </row>
    <row r="7261" spans="13:13" x14ac:dyDescent="0.25">
      <c r="M7261" s="1"/>
    </row>
    <row r="7262" spans="13:13" x14ac:dyDescent="0.25">
      <c r="M7262" s="1"/>
    </row>
    <row r="7263" spans="13:13" x14ac:dyDescent="0.25">
      <c r="M7263" s="1"/>
    </row>
    <row r="7264" spans="13:13" x14ac:dyDescent="0.25">
      <c r="M7264" s="1"/>
    </row>
    <row r="7265" spans="13:13" x14ac:dyDescent="0.25">
      <c r="M7265" s="1"/>
    </row>
    <row r="7266" spans="13:13" x14ac:dyDescent="0.25">
      <c r="M7266" s="1"/>
    </row>
    <row r="7267" spans="13:13" x14ac:dyDescent="0.25">
      <c r="M7267" s="1"/>
    </row>
    <row r="7268" spans="13:13" x14ac:dyDescent="0.25">
      <c r="M7268" s="1"/>
    </row>
    <row r="7269" spans="13:13" x14ac:dyDescent="0.25">
      <c r="M7269" s="1"/>
    </row>
    <row r="7270" spans="13:13" x14ac:dyDescent="0.25">
      <c r="M7270" s="1"/>
    </row>
    <row r="7271" spans="13:13" x14ac:dyDescent="0.25">
      <c r="M7271" s="1"/>
    </row>
    <row r="7272" spans="13:13" x14ac:dyDescent="0.25">
      <c r="M7272" s="1"/>
    </row>
    <row r="7273" spans="13:13" x14ac:dyDescent="0.25">
      <c r="M7273" s="1"/>
    </row>
    <row r="7274" spans="13:13" x14ac:dyDescent="0.25">
      <c r="M7274" s="1"/>
    </row>
    <row r="7275" spans="13:13" x14ac:dyDescent="0.25">
      <c r="M7275" s="1"/>
    </row>
    <row r="7276" spans="13:13" x14ac:dyDescent="0.25">
      <c r="M7276" s="1"/>
    </row>
    <row r="7277" spans="13:13" x14ac:dyDescent="0.25">
      <c r="M7277" s="1"/>
    </row>
    <row r="7278" spans="13:13" x14ac:dyDescent="0.25">
      <c r="M7278" s="1"/>
    </row>
    <row r="7279" spans="13:13" x14ac:dyDescent="0.25">
      <c r="M7279" s="1"/>
    </row>
    <row r="7280" spans="13:13" x14ac:dyDescent="0.25">
      <c r="M7280" s="1"/>
    </row>
    <row r="7281" spans="13:13" x14ac:dyDescent="0.25">
      <c r="M7281" s="1"/>
    </row>
    <row r="7282" spans="13:13" x14ac:dyDescent="0.25">
      <c r="M7282" s="1"/>
    </row>
    <row r="7283" spans="13:13" x14ac:dyDescent="0.25">
      <c r="M7283" s="1"/>
    </row>
    <row r="7284" spans="13:13" x14ac:dyDescent="0.25">
      <c r="M7284" s="1"/>
    </row>
    <row r="7285" spans="13:13" x14ac:dyDescent="0.25">
      <c r="M7285" s="1"/>
    </row>
    <row r="7286" spans="13:13" x14ac:dyDescent="0.25">
      <c r="M7286" s="1"/>
    </row>
    <row r="7287" spans="13:13" x14ac:dyDescent="0.25">
      <c r="M7287" s="1"/>
    </row>
    <row r="7288" spans="13:13" x14ac:dyDescent="0.25">
      <c r="M7288" s="1"/>
    </row>
    <row r="7289" spans="13:13" x14ac:dyDescent="0.25">
      <c r="M7289" s="1"/>
    </row>
    <row r="7290" spans="13:13" x14ac:dyDescent="0.25">
      <c r="M7290" s="1"/>
    </row>
    <row r="7291" spans="13:13" x14ac:dyDescent="0.25">
      <c r="M7291" s="1"/>
    </row>
    <row r="7292" spans="13:13" x14ac:dyDescent="0.25">
      <c r="M7292" s="1"/>
    </row>
    <row r="7293" spans="13:13" x14ac:dyDescent="0.25">
      <c r="M7293" s="1"/>
    </row>
    <row r="7294" spans="13:13" x14ac:dyDescent="0.25">
      <c r="M7294" s="1"/>
    </row>
    <row r="7295" spans="13:13" x14ac:dyDescent="0.25">
      <c r="M7295" s="1"/>
    </row>
    <row r="7296" spans="13:13" x14ac:dyDescent="0.25">
      <c r="M7296" s="1"/>
    </row>
    <row r="7297" spans="13:13" x14ac:dyDescent="0.25">
      <c r="M7297" s="1"/>
    </row>
    <row r="7298" spans="13:13" x14ac:dyDescent="0.25">
      <c r="M7298" s="1"/>
    </row>
    <row r="7299" spans="13:13" x14ac:dyDescent="0.25">
      <c r="M7299" s="1"/>
    </row>
    <row r="7300" spans="13:13" x14ac:dyDescent="0.25">
      <c r="M7300" s="1"/>
    </row>
    <row r="7301" spans="13:13" x14ac:dyDescent="0.25">
      <c r="M7301" s="1"/>
    </row>
    <row r="7302" spans="13:13" x14ac:dyDescent="0.25">
      <c r="M7302" s="1"/>
    </row>
    <row r="7303" spans="13:13" x14ac:dyDescent="0.25">
      <c r="M7303" s="1"/>
    </row>
    <row r="7304" spans="13:13" x14ac:dyDescent="0.25">
      <c r="M7304" s="1"/>
    </row>
    <row r="7305" spans="13:13" x14ac:dyDescent="0.25">
      <c r="M7305" s="1"/>
    </row>
    <row r="7306" spans="13:13" x14ac:dyDescent="0.25">
      <c r="M7306" s="1"/>
    </row>
    <row r="7307" spans="13:13" x14ac:dyDescent="0.25">
      <c r="M7307" s="1"/>
    </row>
    <row r="7308" spans="13:13" x14ac:dyDescent="0.25">
      <c r="M7308" s="1"/>
    </row>
    <row r="7309" spans="13:13" x14ac:dyDescent="0.25">
      <c r="M7309" s="1"/>
    </row>
    <row r="7310" spans="13:13" x14ac:dyDescent="0.25">
      <c r="M7310" s="1"/>
    </row>
    <row r="7311" spans="13:13" x14ac:dyDescent="0.25">
      <c r="M7311" s="1"/>
    </row>
    <row r="7312" spans="13:13" x14ac:dyDescent="0.25">
      <c r="M7312" s="1"/>
    </row>
    <row r="7313" spans="13:13" x14ac:dyDescent="0.25">
      <c r="M7313" s="1"/>
    </row>
    <row r="7314" spans="13:13" x14ac:dyDescent="0.25">
      <c r="M7314" s="1"/>
    </row>
    <row r="7315" spans="13:13" x14ac:dyDescent="0.25">
      <c r="M7315" s="1"/>
    </row>
    <row r="7316" spans="13:13" x14ac:dyDescent="0.25">
      <c r="M7316" s="1"/>
    </row>
    <row r="7317" spans="13:13" x14ac:dyDescent="0.25">
      <c r="M7317" s="1"/>
    </row>
    <row r="7318" spans="13:13" x14ac:dyDescent="0.25">
      <c r="M7318" s="1"/>
    </row>
    <row r="7319" spans="13:13" x14ac:dyDescent="0.25">
      <c r="M7319" s="1"/>
    </row>
    <row r="7320" spans="13:13" x14ac:dyDescent="0.25">
      <c r="M7320" s="1"/>
    </row>
    <row r="7321" spans="13:13" x14ac:dyDescent="0.25">
      <c r="M7321" s="1"/>
    </row>
    <row r="7322" spans="13:13" x14ac:dyDescent="0.25">
      <c r="M7322" s="1"/>
    </row>
    <row r="7323" spans="13:13" x14ac:dyDescent="0.25">
      <c r="M7323" s="1"/>
    </row>
    <row r="7324" spans="13:13" x14ac:dyDescent="0.25">
      <c r="M7324" s="1"/>
    </row>
    <row r="7325" spans="13:13" x14ac:dyDescent="0.25">
      <c r="M7325" s="1"/>
    </row>
    <row r="7326" spans="13:13" x14ac:dyDescent="0.25">
      <c r="M7326" s="1"/>
    </row>
    <row r="7327" spans="13:13" x14ac:dyDescent="0.25">
      <c r="M7327" s="1"/>
    </row>
    <row r="7328" spans="13:13" x14ac:dyDescent="0.25">
      <c r="M7328" s="1"/>
    </row>
    <row r="7329" spans="13:13" x14ac:dyDescent="0.25">
      <c r="M7329" s="1"/>
    </row>
    <row r="7330" spans="13:13" x14ac:dyDescent="0.25">
      <c r="M7330" s="1"/>
    </row>
    <row r="7331" spans="13:13" x14ac:dyDescent="0.25">
      <c r="M7331" s="1"/>
    </row>
    <row r="7332" spans="13:13" x14ac:dyDescent="0.25">
      <c r="M7332" s="1"/>
    </row>
    <row r="7333" spans="13:13" x14ac:dyDescent="0.25">
      <c r="M7333" s="1"/>
    </row>
    <row r="7334" spans="13:13" x14ac:dyDescent="0.25">
      <c r="M7334" s="1"/>
    </row>
    <row r="7335" spans="13:13" x14ac:dyDescent="0.25">
      <c r="M7335" s="1"/>
    </row>
    <row r="7336" spans="13:13" x14ac:dyDescent="0.25">
      <c r="M7336" s="1"/>
    </row>
    <row r="7337" spans="13:13" x14ac:dyDescent="0.25">
      <c r="M7337" s="1"/>
    </row>
    <row r="7338" spans="13:13" x14ac:dyDescent="0.25">
      <c r="M7338" s="1"/>
    </row>
    <row r="7339" spans="13:13" x14ac:dyDescent="0.25">
      <c r="M7339" s="1"/>
    </row>
    <row r="7340" spans="13:13" x14ac:dyDescent="0.25">
      <c r="M7340" s="1"/>
    </row>
    <row r="7341" spans="13:13" x14ac:dyDescent="0.25">
      <c r="M7341" s="1"/>
    </row>
    <row r="7342" spans="13:13" x14ac:dyDescent="0.25">
      <c r="M7342" s="1"/>
    </row>
    <row r="7343" spans="13:13" x14ac:dyDescent="0.25">
      <c r="M7343" s="1"/>
    </row>
    <row r="7344" spans="13:13" x14ac:dyDescent="0.25">
      <c r="M7344" s="1"/>
    </row>
    <row r="7345" spans="13:13" x14ac:dyDescent="0.25">
      <c r="M7345" s="1"/>
    </row>
    <row r="7346" spans="13:13" x14ac:dyDescent="0.25">
      <c r="M7346" s="1"/>
    </row>
    <row r="7347" spans="13:13" x14ac:dyDescent="0.25">
      <c r="M7347" s="1"/>
    </row>
    <row r="7348" spans="13:13" x14ac:dyDescent="0.25">
      <c r="M7348" s="1"/>
    </row>
    <row r="7349" spans="13:13" x14ac:dyDescent="0.25">
      <c r="M7349" s="1"/>
    </row>
    <row r="7350" spans="13:13" x14ac:dyDescent="0.25">
      <c r="M7350" s="1"/>
    </row>
    <row r="7351" spans="13:13" x14ac:dyDescent="0.25">
      <c r="M7351" s="1"/>
    </row>
    <row r="7352" spans="13:13" x14ac:dyDescent="0.25">
      <c r="M7352" s="1"/>
    </row>
    <row r="7353" spans="13:13" x14ac:dyDescent="0.25">
      <c r="M7353" s="1"/>
    </row>
    <row r="7354" spans="13:13" x14ac:dyDescent="0.25">
      <c r="M7354" s="1"/>
    </row>
    <row r="7355" spans="13:13" x14ac:dyDescent="0.25">
      <c r="M7355" s="1"/>
    </row>
    <row r="7356" spans="13:13" x14ac:dyDescent="0.25">
      <c r="M7356" s="1"/>
    </row>
    <row r="7357" spans="13:13" x14ac:dyDescent="0.25">
      <c r="M7357" s="1"/>
    </row>
    <row r="7358" spans="13:13" x14ac:dyDescent="0.25">
      <c r="M7358" s="1"/>
    </row>
    <row r="7359" spans="13:13" x14ac:dyDescent="0.25">
      <c r="M7359" s="1"/>
    </row>
    <row r="7360" spans="13:13" x14ac:dyDescent="0.25">
      <c r="M7360" s="1"/>
    </row>
    <row r="7361" spans="13:13" x14ac:dyDescent="0.25">
      <c r="M7361" s="1"/>
    </row>
    <row r="7362" spans="13:13" x14ac:dyDescent="0.25">
      <c r="M7362" s="1"/>
    </row>
    <row r="7363" spans="13:13" x14ac:dyDescent="0.25">
      <c r="M7363" s="1"/>
    </row>
    <row r="7364" spans="13:13" x14ac:dyDescent="0.25">
      <c r="M7364" s="1"/>
    </row>
    <row r="7365" spans="13:13" x14ac:dyDescent="0.25">
      <c r="M7365" s="1"/>
    </row>
    <row r="7366" spans="13:13" x14ac:dyDescent="0.25">
      <c r="M7366" s="1"/>
    </row>
    <row r="7367" spans="13:13" x14ac:dyDescent="0.25">
      <c r="M7367" s="1"/>
    </row>
    <row r="7368" spans="13:13" x14ac:dyDescent="0.25">
      <c r="M7368" s="1"/>
    </row>
    <row r="7369" spans="13:13" x14ac:dyDescent="0.25">
      <c r="M7369" s="1"/>
    </row>
    <row r="7370" spans="13:13" x14ac:dyDescent="0.25">
      <c r="M7370" s="1"/>
    </row>
    <row r="7371" spans="13:13" x14ac:dyDescent="0.25">
      <c r="M7371" s="1"/>
    </row>
    <row r="7372" spans="13:13" x14ac:dyDescent="0.25">
      <c r="M7372" s="1"/>
    </row>
    <row r="7373" spans="13:13" x14ac:dyDescent="0.25">
      <c r="M7373" s="1"/>
    </row>
    <row r="7374" spans="13:13" x14ac:dyDescent="0.25">
      <c r="M7374" s="1"/>
    </row>
    <row r="7375" spans="13:13" x14ac:dyDescent="0.25">
      <c r="M7375" s="1"/>
    </row>
    <row r="7376" spans="13:13" x14ac:dyDescent="0.25">
      <c r="M7376" s="1"/>
    </row>
    <row r="7377" spans="13:13" x14ac:dyDescent="0.25">
      <c r="M7377" s="1"/>
    </row>
    <row r="7378" spans="13:13" x14ac:dyDescent="0.25">
      <c r="M7378" s="1"/>
    </row>
    <row r="7379" spans="13:13" x14ac:dyDescent="0.25">
      <c r="M7379" s="1"/>
    </row>
    <row r="7380" spans="13:13" x14ac:dyDescent="0.25">
      <c r="M7380" s="1"/>
    </row>
    <row r="7381" spans="13:13" x14ac:dyDescent="0.25">
      <c r="M7381" s="1"/>
    </row>
    <row r="7382" spans="13:13" x14ac:dyDescent="0.25">
      <c r="M7382" s="1"/>
    </row>
    <row r="7383" spans="13:13" x14ac:dyDescent="0.25">
      <c r="M7383" s="1"/>
    </row>
    <row r="7384" spans="13:13" x14ac:dyDescent="0.25">
      <c r="M7384" s="1"/>
    </row>
    <row r="7385" spans="13:13" x14ac:dyDescent="0.25">
      <c r="M7385" s="1"/>
    </row>
    <row r="7386" spans="13:13" x14ac:dyDescent="0.25">
      <c r="M7386" s="1"/>
    </row>
    <row r="7387" spans="13:13" x14ac:dyDescent="0.25">
      <c r="M7387" s="1"/>
    </row>
    <row r="7388" spans="13:13" x14ac:dyDescent="0.25">
      <c r="M7388" s="1"/>
    </row>
    <row r="7389" spans="13:13" x14ac:dyDescent="0.25">
      <c r="M7389" s="1"/>
    </row>
    <row r="7390" spans="13:13" x14ac:dyDescent="0.25">
      <c r="M7390" s="1"/>
    </row>
    <row r="7391" spans="13:13" x14ac:dyDescent="0.25">
      <c r="M7391" s="1"/>
    </row>
    <row r="7392" spans="13:13" x14ac:dyDescent="0.25">
      <c r="M7392" s="1"/>
    </row>
    <row r="7393" spans="13:13" x14ac:dyDescent="0.25">
      <c r="M7393" s="1"/>
    </row>
    <row r="7394" spans="13:13" x14ac:dyDescent="0.25">
      <c r="M7394" s="1"/>
    </row>
    <row r="7395" spans="13:13" x14ac:dyDescent="0.25">
      <c r="M7395" s="1"/>
    </row>
    <row r="7396" spans="13:13" x14ac:dyDescent="0.25">
      <c r="M7396" s="1"/>
    </row>
    <row r="7397" spans="13:13" x14ac:dyDescent="0.25">
      <c r="M7397" s="1"/>
    </row>
    <row r="7398" spans="13:13" x14ac:dyDescent="0.25">
      <c r="M7398" s="1"/>
    </row>
    <row r="7399" spans="13:13" x14ac:dyDescent="0.25">
      <c r="M7399" s="1"/>
    </row>
    <row r="7400" spans="13:13" x14ac:dyDescent="0.25">
      <c r="M7400" s="1"/>
    </row>
    <row r="7401" spans="13:13" x14ac:dyDescent="0.25">
      <c r="M7401" s="1"/>
    </row>
    <row r="7402" spans="13:13" x14ac:dyDescent="0.25">
      <c r="M7402" s="1"/>
    </row>
    <row r="7403" spans="13:13" x14ac:dyDescent="0.25">
      <c r="M7403" s="1"/>
    </row>
    <row r="7404" spans="13:13" x14ac:dyDescent="0.25">
      <c r="M7404" s="1"/>
    </row>
    <row r="7405" spans="13:13" x14ac:dyDescent="0.25">
      <c r="M740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workbookViewId="0"/>
  </sheetViews>
  <sheetFormatPr defaultRowHeight="15" x14ac:dyDescent="0.25"/>
  <cols>
    <col min="1" max="1" width="16.85546875" bestFit="1" customWidth="1"/>
    <col min="2" max="2" width="16.85546875" style="3" customWidth="1"/>
    <col min="3" max="3" width="13.28515625" bestFit="1" customWidth="1"/>
    <col min="4" max="4" width="44.42578125" bestFit="1" customWidth="1"/>
    <col min="5" max="5" width="6.5703125" bestFit="1" customWidth="1"/>
  </cols>
  <sheetData>
    <row r="1" spans="1:5" x14ac:dyDescent="0.25">
      <c r="A1" t="s">
        <v>5</v>
      </c>
      <c r="B1" s="3" t="s">
        <v>491</v>
      </c>
      <c r="C1" t="s">
        <v>504</v>
      </c>
      <c r="D1" t="s">
        <v>505</v>
      </c>
      <c r="E1" t="s">
        <v>7</v>
      </c>
    </row>
    <row r="2" spans="1:5" x14ac:dyDescent="0.25">
      <c r="A2">
        <v>1</v>
      </c>
      <c r="B2" s="3" t="str">
        <f>VLOOKUP(A2,EquipmentType!A$2:B$14,2,FALSE)</f>
        <v>LHD</v>
      </c>
      <c r="C2">
        <v>1</v>
      </c>
      <c r="D2" t="s">
        <v>506</v>
      </c>
      <c r="E2">
        <v>-1</v>
      </c>
    </row>
    <row r="3" spans="1:5" x14ac:dyDescent="0.25">
      <c r="A3">
        <v>1</v>
      </c>
      <c r="B3" s="3" t="str">
        <f>VLOOKUP(A3,EquipmentType!A$2:B$14,2,FALSE)</f>
        <v>LHD</v>
      </c>
      <c r="C3">
        <v>2</v>
      </c>
      <c r="D3" t="s">
        <v>507</v>
      </c>
      <c r="E3">
        <v>-1</v>
      </c>
    </row>
    <row r="4" spans="1:5" x14ac:dyDescent="0.25">
      <c r="A4">
        <v>1</v>
      </c>
      <c r="B4" s="3" t="str">
        <f>VLOOKUP(A4,EquipmentType!A$2:B$14,2,FALSE)</f>
        <v>LHD</v>
      </c>
      <c r="C4">
        <v>3</v>
      </c>
      <c r="D4" t="s">
        <v>508</v>
      </c>
      <c r="E4">
        <v>-1</v>
      </c>
    </row>
    <row r="5" spans="1:5" x14ac:dyDescent="0.25">
      <c r="A5">
        <v>1</v>
      </c>
      <c r="B5" s="3" t="str">
        <f>VLOOKUP(A5,EquipmentType!A$2:B$14,2,FALSE)</f>
        <v>LHD</v>
      </c>
      <c r="C5">
        <v>4</v>
      </c>
      <c r="D5" t="s">
        <v>509</v>
      </c>
      <c r="E5">
        <v>-1</v>
      </c>
    </row>
    <row r="6" spans="1:5" x14ac:dyDescent="0.25">
      <c r="A6">
        <v>1</v>
      </c>
      <c r="B6" s="3" t="str">
        <f>VLOOKUP(A6,EquipmentType!A$2:B$14,2,FALSE)</f>
        <v>LHD</v>
      </c>
      <c r="C6">
        <v>5</v>
      </c>
      <c r="D6" t="s">
        <v>510</v>
      </c>
      <c r="E6">
        <v>-1</v>
      </c>
    </row>
    <row r="7" spans="1:5" x14ac:dyDescent="0.25">
      <c r="A7">
        <v>1</v>
      </c>
      <c r="B7" s="3" t="str">
        <f>VLOOKUP(A7,EquipmentType!A$2:B$14,2,FALSE)</f>
        <v>LHD</v>
      </c>
      <c r="C7">
        <v>6</v>
      </c>
      <c r="D7" t="s">
        <v>511</v>
      </c>
      <c r="E7">
        <v>-1</v>
      </c>
    </row>
    <row r="8" spans="1:5" x14ac:dyDescent="0.25">
      <c r="A8">
        <v>1</v>
      </c>
      <c r="B8" s="3" t="str">
        <f>VLOOKUP(A8,EquipmentType!A$2:B$14,2,FALSE)</f>
        <v>LHD</v>
      </c>
      <c r="C8">
        <v>7</v>
      </c>
      <c r="D8" t="s">
        <v>512</v>
      </c>
      <c r="E8">
        <v>-1</v>
      </c>
    </row>
    <row r="9" spans="1:5" x14ac:dyDescent="0.25">
      <c r="A9">
        <v>1</v>
      </c>
      <c r="B9" s="3" t="str">
        <f>VLOOKUP(A9,EquipmentType!A$2:B$14,2,FALSE)</f>
        <v>LHD</v>
      </c>
      <c r="C9">
        <v>8</v>
      </c>
      <c r="D9" t="s">
        <v>513</v>
      </c>
      <c r="E9">
        <v>-1</v>
      </c>
    </row>
    <row r="10" spans="1:5" x14ac:dyDescent="0.25">
      <c r="A10">
        <v>1</v>
      </c>
      <c r="B10" s="3" t="str">
        <f>VLOOKUP(A10,EquipmentType!A$2:B$14,2,FALSE)</f>
        <v>LHD</v>
      </c>
      <c r="C10">
        <v>9</v>
      </c>
      <c r="D10" t="s">
        <v>514</v>
      </c>
      <c r="E10">
        <v>-1</v>
      </c>
    </row>
    <row r="11" spans="1:5" x14ac:dyDescent="0.25">
      <c r="A11">
        <v>1</v>
      </c>
      <c r="B11" s="3" t="str">
        <f>VLOOKUP(A11,EquipmentType!A$2:B$14,2,FALSE)</f>
        <v>LHD</v>
      </c>
      <c r="C11">
        <v>10</v>
      </c>
      <c r="D11" t="s">
        <v>515</v>
      </c>
      <c r="E11">
        <v>-1</v>
      </c>
    </row>
    <row r="12" spans="1:5" x14ac:dyDescent="0.25">
      <c r="A12">
        <v>1</v>
      </c>
      <c r="B12" s="3" t="str">
        <f>VLOOKUP(A12,EquipmentType!A$2:B$14,2,FALSE)</f>
        <v>LHD</v>
      </c>
      <c r="C12">
        <v>11</v>
      </c>
      <c r="D12" t="s">
        <v>516</v>
      </c>
      <c r="E12">
        <v>-1</v>
      </c>
    </row>
    <row r="13" spans="1:5" x14ac:dyDescent="0.25">
      <c r="A13">
        <v>1</v>
      </c>
      <c r="B13" s="3" t="str">
        <f>VLOOKUP(A13,EquipmentType!A$2:B$14,2,FALSE)</f>
        <v>LHD</v>
      </c>
      <c r="C13">
        <v>12</v>
      </c>
      <c r="D13" t="s">
        <v>517</v>
      </c>
      <c r="E13">
        <v>-1</v>
      </c>
    </row>
    <row r="14" spans="1:5" x14ac:dyDescent="0.25">
      <c r="A14">
        <v>1</v>
      </c>
      <c r="B14" s="3" t="str">
        <f>VLOOKUP(A14,EquipmentType!A$2:B$14,2,FALSE)</f>
        <v>LHD</v>
      </c>
      <c r="C14">
        <v>13</v>
      </c>
      <c r="D14" t="s">
        <v>518</v>
      </c>
      <c r="E14">
        <v>-1</v>
      </c>
    </row>
    <row r="15" spans="1:5" x14ac:dyDescent="0.25">
      <c r="A15">
        <v>1</v>
      </c>
      <c r="B15" s="3" t="str">
        <f>VLOOKUP(A15,EquipmentType!A$2:B$14,2,FALSE)</f>
        <v>LHD</v>
      </c>
      <c r="C15">
        <v>14</v>
      </c>
      <c r="D15" t="s">
        <v>519</v>
      </c>
      <c r="E15">
        <v>-1</v>
      </c>
    </row>
    <row r="16" spans="1:5" x14ac:dyDescent="0.25">
      <c r="A16">
        <v>1</v>
      </c>
      <c r="B16" s="3" t="str">
        <f>VLOOKUP(A16,EquipmentType!A$2:B$14,2,FALSE)</f>
        <v>LHD</v>
      </c>
      <c r="C16">
        <v>15</v>
      </c>
      <c r="D16" t="s">
        <v>520</v>
      </c>
      <c r="E16">
        <v>-1</v>
      </c>
    </row>
    <row r="17" spans="1:5" x14ac:dyDescent="0.25">
      <c r="A17">
        <v>1</v>
      </c>
      <c r="B17" s="3" t="str">
        <f>VLOOKUP(A17,EquipmentType!A$2:B$14,2,FALSE)</f>
        <v>LHD</v>
      </c>
      <c r="C17">
        <v>16</v>
      </c>
      <c r="D17" t="s">
        <v>521</v>
      </c>
      <c r="E17">
        <v>-1</v>
      </c>
    </row>
    <row r="18" spans="1:5" x14ac:dyDescent="0.25">
      <c r="A18">
        <v>1</v>
      </c>
      <c r="B18" s="3" t="str">
        <f>VLOOKUP(A18,EquipmentType!A$2:B$14,2,FALSE)</f>
        <v>LHD</v>
      </c>
      <c r="C18">
        <v>17</v>
      </c>
      <c r="D18" t="s">
        <v>522</v>
      </c>
      <c r="E18">
        <v>-1</v>
      </c>
    </row>
    <row r="19" spans="1:5" x14ac:dyDescent="0.25">
      <c r="A19">
        <v>1</v>
      </c>
      <c r="B19" s="3" t="str">
        <f>VLOOKUP(A19,EquipmentType!A$2:B$14,2,FALSE)</f>
        <v>LHD</v>
      </c>
      <c r="C19">
        <v>18</v>
      </c>
      <c r="D19" t="s">
        <v>523</v>
      </c>
      <c r="E19">
        <v>-1</v>
      </c>
    </row>
    <row r="20" spans="1:5" x14ac:dyDescent="0.25">
      <c r="A20">
        <v>1</v>
      </c>
      <c r="B20" s="3" t="str">
        <f>VLOOKUP(A20,EquipmentType!A$2:B$14,2,FALSE)</f>
        <v>LHD</v>
      </c>
      <c r="C20">
        <v>19</v>
      </c>
      <c r="D20" t="s">
        <v>524</v>
      </c>
      <c r="E20">
        <v>-1</v>
      </c>
    </row>
    <row r="21" spans="1:5" x14ac:dyDescent="0.25">
      <c r="A21">
        <v>1</v>
      </c>
      <c r="B21" s="3" t="str">
        <f>VLOOKUP(A21,EquipmentType!A$2:B$14,2,FALSE)</f>
        <v>LHD</v>
      </c>
      <c r="C21">
        <v>20</v>
      </c>
      <c r="D21" t="s">
        <v>525</v>
      </c>
      <c r="E21">
        <v>-1</v>
      </c>
    </row>
    <row r="22" spans="1:5" x14ac:dyDescent="0.25">
      <c r="A22">
        <v>1</v>
      </c>
      <c r="B22" s="3" t="str">
        <f>VLOOKUP(A22,EquipmentType!A$2:B$14,2,FALSE)</f>
        <v>LHD</v>
      </c>
      <c r="C22">
        <v>21</v>
      </c>
      <c r="D22" t="s">
        <v>526</v>
      </c>
      <c r="E22">
        <v>-1</v>
      </c>
    </row>
    <row r="23" spans="1:5" x14ac:dyDescent="0.25">
      <c r="A23">
        <v>1</v>
      </c>
      <c r="B23" s="3" t="str">
        <f>VLOOKUP(A23,EquipmentType!A$2:B$14,2,FALSE)</f>
        <v>LHD</v>
      </c>
      <c r="C23">
        <v>22</v>
      </c>
      <c r="D23" t="s">
        <v>527</v>
      </c>
      <c r="E23">
        <v>-1</v>
      </c>
    </row>
    <row r="24" spans="1:5" x14ac:dyDescent="0.25">
      <c r="A24">
        <v>1</v>
      </c>
      <c r="B24" s="3" t="str">
        <f>VLOOKUP(A24,EquipmentType!A$2:B$14,2,FALSE)</f>
        <v>LHD</v>
      </c>
      <c r="C24">
        <v>23</v>
      </c>
      <c r="D24" t="s">
        <v>528</v>
      </c>
      <c r="E24">
        <v>-1</v>
      </c>
    </row>
    <row r="25" spans="1:5" x14ac:dyDescent="0.25">
      <c r="A25">
        <v>1</v>
      </c>
      <c r="B25" s="3" t="str">
        <f>VLOOKUP(A25,EquipmentType!A$2:B$14,2,FALSE)</f>
        <v>LHD</v>
      </c>
      <c r="C25">
        <v>24</v>
      </c>
      <c r="D25" t="s">
        <v>529</v>
      </c>
      <c r="E25">
        <v>-1</v>
      </c>
    </row>
    <row r="26" spans="1:5" x14ac:dyDescent="0.25">
      <c r="A26">
        <v>1</v>
      </c>
      <c r="B26" s="3" t="str">
        <f>VLOOKUP(A26,EquipmentType!A$2:B$14,2,FALSE)</f>
        <v>LHD</v>
      </c>
      <c r="C26">
        <v>25</v>
      </c>
      <c r="D26" t="s">
        <v>530</v>
      </c>
      <c r="E26">
        <v>-1</v>
      </c>
    </row>
    <row r="27" spans="1:5" x14ac:dyDescent="0.25">
      <c r="A27">
        <v>1</v>
      </c>
      <c r="B27" s="3" t="str">
        <f>VLOOKUP(A27,EquipmentType!A$2:B$14,2,FALSE)</f>
        <v>LHD</v>
      </c>
      <c r="C27">
        <v>26</v>
      </c>
      <c r="D27" t="s">
        <v>531</v>
      </c>
      <c r="E27">
        <v>-1</v>
      </c>
    </row>
    <row r="28" spans="1:5" x14ac:dyDescent="0.25">
      <c r="A28">
        <v>1</v>
      </c>
      <c r="B28" s="3" t="str">
        <f>VLOOKUP(A28,EquipmentType!A$2:B$14,2,FALSE)</f>
        <v>LHD</v>
      </c>
      <c r="C28">
        <v>27</v>
      </c>
      <c r="D28" t="s">
        <v>532</v>
      </c>
      <c r="E28">
        <v>-1</v>
      </c>
    </row>
    <row r="29" spans="1:5" x14ac:dyDescent="0.25">
      <c r="A29">
        <v>1</v>
      </c>
      <c r="B29" s="3" t="str">
        <f>VLOOKUP(A29,EquipmentType!A$2:B$14,2,FALSE)</f>
        <v>LHD</v>
      </c>
      <c r="C29">
        <v>28</v>
      </c>
      <c r="D29" t="s">
        <v>533</v>
      </c>
      <c r="E29">
        <v>-1</v>
      </c>
    </row>
    <row r="30" spans="1:5" x14ac:dyDescent="0.25">
      <c r="A30">
        <v>1</v>
      </c>
      <c r="B30" s="3" t="str">
        <f>VLOOKUP(A30,EquipmentType!A$2:B$14,2,FALSE)</f>
        <v>LHD</v>
      </c>
      <c r="C30">
        <v>29</v>
      </c>
      <c r="D30" t="s">
        <v>534</v>
      </c>
      <c r="E30">
        <v>-1</v>
      </c>
    </row>
    <row r="31" spans="1:5" x14ac:dyDescent="0.25">
      <c r="A31">
        <v>1</v>
      </c>
      <c r="B31" s="3" t="str">
        <f>VLOOKUP(A31,EquipmentType!A$2:B$14,2,FALSE)</f>
        <v>LHD</v>
      </c>
      <c r="C31">
        <v>30</v>
      </c>
      <c r="D31" t="s">
        <v>535</v>
      </c>
      <c r="E31">
        <v>-1</v>
      </c>
    </row>
    <row r="32" spans="1:5" x14ac:dyDescent="0.25">
      <c r="A32">
        <v>1</v>
      </c>
      <c r="B32" s="3" t="str">
        <f>VLOOKUP(A32,EquipmentType!A$2:B$14,2,FALSE)</f>
        <v>LHD</v>
      </c>
      <c r="C32">
        <v>31</v>
      </c>
      <c r="D32" t="s">
        <v>536</v>
      </c>
      <c r="E32">
        <v>-1</v>
      </c>
    </row>
    <row r="33" spans="1:5" x14ac:dyDescent="0.25">
      <c r="A33">
        <v>1</v>
      </c>
      <c r="B33" s="3" t="str">
        <f>VLOOKUP(A33,EquipmentType!A$2:B$14,2,FALSE)</f>
        <v>LHD</v>
      </c>
      <c r="C33">
        <v>32</v>
      </c>
      <c r="D33" t="s">
        <v>537</v>
      </c>
      <c r="E33">
        <v>-1</v>
      </c>
    </row>
    <row r="34" spans="1:5" x14ac:dyDescent="0.25">
      <c r="A34">
        <v>1</v>
      </c>
      <c r="B34" s="3" t="str">
        <f>VLOOKUP(A34,EquipmentType!A$2:B$14,2,FALSE)</f>
        <v>LHD</v>
      </c>
      <c r="C34">
        <v>33</v>
      </c>
      <c r="D34" t="s">
        <v>538</v>
      </c>
      <c r="E34">
        <v>-1</v>
      </c>
    </row>
    <row r="35" spans="1:5" x14ac:dyDescent="0.25">
      <c r="A35">
        <v>1</v>
      </c>
      <c r="B35" s="3" t="str">
        <f>VLOOKUP(A35,EquipmentType!A$2:B$14,2,FALSE)</f>
        <v>LHD</v>
      </c>
      <c r="C35">
        <v>34</v>
      </c>
      <c r="D35" t="s">
        <v>539</v>
      </c>
      <c r="E35">
        <v>-1</v>
      </c>
    </row>
    <row r="36" spans="1:5" x14ac:dyDescent="0.25">
      <c r="A36">
        <v>1</v>
      </c>
      <c r="B36" s="3" t="str">
        <f>VLOOKUP(A36,EquipmentType!A$2:B$14,2,FALSE)</f>
        <v>LHD</v>
      </c>
      <c r="C36">
        <v>35</v>
      </c>
      <c r="D36" t="s">
        <v>540</v>
      </c>
      <c r="E36">
        <v>-1</v>
      </c>
    </row>
    <row r="37" spans="1:5" x14ac:dyDescent="0.25">
      <c r="A37">
        <v>1</v>
      </c>
      <c r="B37" s="3" t="str">
        <f>VLOOKUP(A37,EquipmentType!A$2:B$14,2,FALSE)</f>
        <v>LHD</v>
      </c>
      <c r="C37">
        <v>36</v>
      </c>
      <c r="D37" t="s">
        <v>541</v>
      </c>
      <c r="E37">
        <v>-1</v>
      </c>
    </row>
    <row r="38" spans="1:5" x14ac:dyDescent="0.25">
      <c r="A38">
        <v>1</v>
      </c>
      <c r="B38" s="3" t="str">
        <f>VLOOKUP(A38,EquipmentType!A$2:B$14,2,FALSE)</f>
        <v>LHD</v>
      </c>
      <c r="C38">
        <v>37</v>
      </c>
      <c r="D38" t="s">
        <v>542</v>
      </c>
      <c r="E38">
        <v>-1</v>
      </c>
    </row>
    <row r="39" spans="1:5" x14ac:dyDescent="0.25">
      <c r="A39">
        <v>1</v>
      </c>
      <c r="B39" s="3" t="str">
        <f>VLOOKUP(A39,EquipmentType!A$2:B$14,2,FALSE)</f>
        <v>LHD</v>
      </c>
      <c r="C39">
        <v>38</v>
      </c>
      <c r="D39" t="s">
        <v>543</v>
      </c>
      <c r="E39">
        <v>-1</v>
      </c>
    </row>
    <row r="40" spans="1:5" x14ac:dyDescent="0.25">
      <c r="A40">
        <v>1</v>
      </c>
      <c r="B40" s="3" t="str">
        <f>VLOOKUP(A40,EquipmentType!A$2:B$14,2,FALSE)</f>
        <v>LHD</v>
      </c>
      <c r="C40">
        <v>39</v>
      </c>
      <c r="D40" t="s">
        <v>544</v>
      </c>
      <c r="E40">
        <v>-1</v>
      </c>
    </row>
    <row r="41" spans="1:5" x14ac:dyDescent="0.25">
      <c r="A41">
        <v>1</v>
      </c>
      <c r="B41" s="3" t="str">
        <f>VLOOKUP(A41,EquipmentType!A$2:B$14,2,FALSE)</f>
        <v>LHD</v>
      </c>
      <c r="C41">
        <v>40</v>
      </c>
      <c r="D41" t="s">
        <v>545</v>
      </c>
      <c r="E41">
        <v>-1</v>
      </c>
    </row>
    <row r="42" spans="1:5" x14ac:dyDescent="0.25">
      <c r="A42">
        <v>1</v>
      </c>
      <c r="B42" s="3" t="str">
        <f>VLOOKUP(A42,EquipmentType!A$2:B$14,2,FALSE)</f>
        <v>LHD</v>
      </c>
      <c r="C42">
        <v>41</v>
      </c>
      <c r="D42" t="s">
        <v>546</v>
      </c>
      <c r="E42">
        <v>-1</v>
      </c>
    </row>
    <row r="43" spans="1:5" x14ac:dyDescent="0.25">
      <c r="A43">
        <v>1</v>
      </c>
      <c r="B43" s="3" t="str">
        <f>VLOOKUP(A43,EquipmentType!A$2:B$14,2,FALSE)</f>
        <v>LHD</v>
      </c>
      <c r="C43">
        <v>42</v>
      </c>
      <c r="D43" t="s">
        <v>547</v>
      </c>
      <c r="E43">
        <v>-1</v>
      </c>
    </row>
    <row r="44" spans="1:5" x14ac:dyDescent="0.25">
      <c r="A44">
        <v>1</v>
      </c>
      <c r="B44" s="3" t="str">
        <f>VLOOKUP(A44,EquipmentType!A$2:B$14,2,FALSE)</f>
        <v>LHD</v>
      </c>
      <c r="C44">
        <v>43</v>
      </c>
      <c r="D44" t="s">
        <v>548</v>
      </c>
      <c r="E44">
        <v>-1</v>
      </c>
    </row>
    <row r="45" spans="1:5" x14ac:dyDescent="0.25">
      <c r="A45">
        <v>1</v>
      </c>
      <c r="B45" s="3" t="str">
        <f>VLOOKUP(A45,EquipmentType!A$2:B$14,2,FALSE)</f>
        <v>LHD</v>
      </c>
      <c r="C45">
        <v>44</v>
      </c>
      <c r="D45" t="s">
        <v>549</v>
      </c>
      <c r="E45">
        <v>-1</v>
      </c>
    </row>
    <row r="46" spans="1:5" x14ac:dyDescent="0.25">
      <c r="A46">
        <v>1</v>
      </c>
      <c r="B46" s="3" t="str">
        <f>VLOOKUP(A46,EquipmentType!A$2:B$14,2,FALSE)</f>
        <v>LHD</v>
      </c>
      <c r="C46">
        <v>45</v>
      </c>
      <c r="D46" t="s">
        <v>550</v>
      </c>
      <c r="E46">
        <v>-1</v>
      </c>
    </row>
    <row r="47" spans="1:5" x14ac:dyDescent="0.25">
      <c r="A47">
        <v>1</v>
      </c>
      <c r="B47" s="3" t="str">
        <f>VLOOKUP(A47,EquipmentType!A$2:B$14,2,FALSE)</f>
        <v>LHD</v>
      </c>
      <c r="C47">
        <v>46</v>
      </c>
      <c r="D47" t="s">
        <v>551</v>
      </c>
      <c r="E47">
        <v>-1</v>
      </c>
    </row>
    <row r="48" spans="1:5" x14ac:dyDescent="0.25">
      <c r="A48">
        <v>1</v>
      </c>
      <c r="B48" s="3" t="str">
        <f>VLOOKUP(A48,EquipmentType!A$2:B$14,2,FALSE)</f>
        <v>LHD</v>
      </c>
      <c r="C48">
        <v>47</v>
      </c>
      <c r="D48" t="s">
        <v>552</v>
      </c>
      <c r="E48">
        <v>-1</v>
      </c>
    </row>
    <row r="49" spans="1:5" x14ac:dyDescent="0.25">
      <c r="A49">
        <v>1</v>
      </c>
      <c r="B49" s="3" t="str">
        <f>VLOOKUP(A49,EquipmentType!A$2:B$14,2,FALSE)</f>
        <v>LHD</v>
      </c>
      <c r="C49">
        <v>48</v>
      </c>
      <c r="D49" t="s">
        <v>553</v>
      </c>
      <c r="E49">
        <v>-1</v>
      </c>
    </row>
    <row r="50" spans="1:5" x14ac:dyDescent="0.25">
      <c r="A50">
        <v>1</v>
      </c>
      <c r="B50" s="3" t="str">
        <f>VLOOKUP(A50,EquipmentType!A$2:B$14,2,FALSE)</f>
        <v>LHD</v>
      </c>
      <c r="C50">
        <v>49</v>
      </c>
      <c r="D50" t="s">
        <v>554</v>
      </c>
      <c r="E50">
        <v>-1</v>
      </c>
    </row>
    <row r="51" spans="1:5" x14ac:dyDescent="0.25">
      <c r="A51">
        <v>1</v>
      </c>
      <c r="B51" s="3" t="str">
        <f>VLOOKUP(A51,EquipmentType!A$2:B$14,2,FALSE)</f>
        <v>LHD</v>
      </c>
      <c r="C51">
        <v>586</v>
      </c>
      <c r="D51" t="s">
        <v>936</v>
      </c>
      <c r="E51">
        <v>-1</v>
      </c>
    </row>
    <row r="52" spans="1:5" x14ac:dyDescent="0.25">
      <c r="A52">
        <v>1</v>
      </c>
      <c r="B52" s="3" t="str">
        <f>VLOOKUP(A52,EquipmentType!A$2:B$14,2,FALSE)</f>
        <v>LHD</v>
      </c>
      <c r="C52">
        <v>605</v>
      </c>
      <c r="D52" t="s">
        <v>953</v>
      </c>
      <c r="E52">
        <v>-1</v>
      </c>
    </row>
    <row r="53" spans="1:5" x14ac:dyDescent="0.25">
      <c r="A53">
        <v>1</v>
      </c>
      <c r="B53" s="3" t="str">
        <f>VLOOKUP(A53,EquipmentType!A$2:B$14,2,FALSE)</f>
        <v>LHD</v>
      </c>
      <c r="C53">
        <v>606</v>
      </c>
      <c r="D53" t="s">
        <v>954</v>
      </c>
      <c r="E53">
        <v>-1</v>
      </c>
    </row>
    <row r="54" spans="1:5" x14ac:dyDescent="0.25">
      <c r="A54">
        <v>1</v>
      </c>
      <c r="B54" s="3" t="str">
        <f>VLOOKUP(A54,EquipmentType!A$2:B$14,2,FALSE)</f>
        <v>LHD</v>
      </c>
      <c r="C54">
        <v>610</v>
      </c>
      <c r="D54" t="s">
        <v>957</v>
      </c>
      <c r="E54">
        <v>-1</v>
      </c>
    </row>
    <row r="55" spans="1:5" x14ac:dyDescent="0.25">
      <c r="A55">
        <v>2</v>
      </c>
      <c r="B55" s="3" t="str">
        <f>VLOOKUP(A55,EquipmentType!A$2:B$14,2,FALSE)</f>
        <v>Drillrig</v>
      </c>
      <c r="C55">
        <v>50</v>
      </c>
      <c r="D55" t="s">
        <v>555</v>
      </c>
      <c r="E55">
        <v>-1</v>
      </c>
    </row>
    <row r="56" spans="1:5" x14ac:dyDescent="0.25">
      <c r="A56">
        <v>2</v>
      </c>
      <c r="B56" s="3" t="str">
        <f>VLOOKUP(A56,EquipmentType!A$2:B$14,2,FALSE)</f>
        <v>Drillrig</v>
      </c>
      <c r="C56">
        <v>51</v>
      </c>
      <c r="D56" t="s">
        <v>556</v>
      </c>
      <c r="E56">
        <v>-1</v>
      </c>
    </row>
    <row r="57" spans="1:5" x14ac:dyDescent="0.25">
      <c r="A57">
        <v>2</v>
      </c>
      <c r="B57" s="3" t="str">
        <f>VLOOKUP(A57,EquipmentType!A$2:B$14,2,FALSE)</f>
        <v>Drillrig</v>
      </c>
      <c r="C57">
        <v>52</v>
      </c>
      <c r="D57" t="s">
        <v>508</v>
      </c>
      <c r="E57">
        <v>-1</v>
      </c>
    </row>
    <row r="58" spans="1:5" x14ac:dyDescent="0.25">
      <c r="A58">
        <v>2</v>
      </c>
      <c r="B58" s="3" t="str">
        <f>VLOOKUP(A58,EquipmentType!A$2:B$14,2,FALSE)</f>
        <v>Drillrig</v>
      </c>
      <c r="C58">
        <v>53</v>
      </c>
      <c r="D58" t="s">
        <v>509</v>
      </c>
      <c r="E58">
        <v>-1</v>
      </c>
    </row>
    <row r="59" spans="1:5" x14ac:dyDescent="0.25">
      <c r="A59">
        <v>2</v>
      </c>
      <c r="B59" s="3" t="str">
        <f>VLOOKUP(A59,EquipmentType!A$2:B$14,2,FALSE)</f>
        <v>Drillrig</v>
      </c>
      <c r="C59">
        <v>54</v>
      </c>
      <c r="D59" t="s">
        <v>557</v>
      </c>
      <c r="E59">
        <v>-1</v>
      </c>
    </row>
    <row r="60" spans="1:5" x14ac:dyDescent="0.25">
      <c r="A60">
        <v>2</v>
      </c>
      <c r="B60" s="3" t="str">
        <f>VLOOKUP(A60,EquipmentType!A$2:B$14,2,FALSE)</f>
        <v>Drillrig</v>
      </c>
      <c r="C60">
        <v>55</v>
      </c>
      <c r="D60" t="s">
        <v>514</v>
      </c>
      <c r="E60">
        <v>-1</v>
      </c>
    </row>
    <row r="61" spans="1:5" x14ac:dyDescent="0.25">
      <c r="A61">
        <v>2</v>
      </c>
      <c r="B61" s="3" t="str">
        <f>VLOOKUP(A61,EquipmentType!A$2:B$14,2,FALSE)</f>
        <v>Drillrig</v>
      </c>
      <c r="C61">
        <v>56</v>
      </c>
      <c r="D61" t="s">
        <v>515</v>
      </c>
      <c r="E61">
        <v>-1</v>
      </c>
    </row>
    <row r="62" spans="1:5" x14ac:dyDescent="0.25">
      <c r="A62">
        <v>2</v>
      </c>
      <c r="B62" s="3" t="str">
        <f>VLOOKUP(A62,EquipmentType!A$2:B$14,2,FALSE)</f>
        <v>Drillrig</v>
      </c>
      <c r="C62">
        <v>57</v>
      </c>
      <c r="D62" t="s">
        <v>558</v>
      </c>
      <c r="E62">
        <v>-1</v>
      </c>
    </row>
    <row r="63" spans="1:5" x14ac:dyDescent="0.25">
      <c r="A63">
        <v>2</v>
      </c>
      <c r="B63" s="3" t="str">
        <f>VLOOKUP(A63,EquipmentType!A$2:B$14,2,FALSE)</f>
        <v>Drillrig</v>
      </c>
      <c r="C63">
        <v>58</v>
      </c>
      <c r="D63" t="s">
        <v>559</v>
      </c>
      <c r="E63">
        <v>-1</v>
      </c>
    </row>
    <row r="64" spans="1:5" x14ac:dyDescent="0.25">
      <c r="A64">
        <v>2</v>
      </c>
      <c r="B64" s="3" t="str">
        <f>VLOOKUP(A64,EquipmentType!A$2:B$14,2,FALSE)</f>
        <v>Drillrig</v>
      </c>
      <c r="C64">
        <v>59</v>
      </c>
      <c r="D64" t="s">
        <v>560</v>
      </c>
      <c r="E64">
        <v>-1</v>
      </c>
    </row>
    <row r="65" spans="1:5" x14ac:dyDescent="0.25">
      <c r="A65">
        <v>2</v>
      </c>
      <c r="B65" s="3" t="str">
        <f>VLOOKUP(A65,EquipmentType!A$2:B$14,2,FALSE)</f>
        <v>Drillrig</v>
      </c>
      <c r="C65">
        <v>60</v>
      </c>
      <c r="D65" t="s">
        <v>561</v>
      </c>
      <c r="E65">
        <v>-1</v>
      </c>
    </row>
    <row r="66" spans="1:5" x14ac:dyDescent="0.25">
      <c r="A66">
        <v>2</v>
      </c>
      <c r="B66" s="3" t="str">
        <f>VLOOKUP(A66,EquipmentType!A$2:B$14,2,FALSE)</f>
        <v>Drillrig</v>
      </c>
      <c r="C66">
        <v>61</v>
      </c>
      <c r="D66" t="s">
        <v>562</v>
      </c>
      <c r="E66">
        <v>-1</v>
      </c>
    </row>
    <row r="67" spans="1:5" x14ac:dyDescent="0.25">
      <c r="A67">
        <v>2</v>
      </c>
      <c r="B67" s="3" t="str">
        <f>VLOOKUP(A67,EquipmentType!A$2:B$14,2,FALSE)</f>
        <v>Drillrig</v>
      </c>
      <c r="C67">
        <v>62</v>
      </c>
      <c r="D67" t="s">
        <v>563</v>
      </c>
      <c r="E67">
        <v>-1</v>
      </c>
    </row>
    <row r="68" spans="1:5" x14ac:dyDescent="0.25">
      <c r="A68">
        <v>2</v>
      </c>
      <c r="B68" s="3" t="str">
        <f>VLOOKUP(A68,EquipmentType!A$2:B$14,2,FALSE)</f>
        <v>Drillrig</v>
      </c>
      <c r="C68">
        <v>63</v>
      </c>
      <c r="D68" t="s">
        <v>564</v>
      </c>
      <c r="E68">
        <v>-1</v>
      </c>
    </row>
    <row r="69" spans="1:5" x14ac:dyDescent="0.25">
      <c r="A69">
        <v>2</v>
      </c>
      <c r="B69" s="3" t="str">
        <f>VLOOKUP(A69,EquipmentType!A$2:B$14,2,FALSE)</f>
        <v>Drillrig</v>
      </c>
      <c r="C69">
        <v>64</v>
      </c>
      <c r="D69" t="s">
        <v>525</v>
      </c>
      <c r="E69">
        <v>-1</v>
      </c>
    </row>
    <row r="70" spans="1:5" x14ac:dyDescent="0.25">
      <c r="A70">
        <v>2</v>
      </c>
      <c r="B70" s="3" t="str">
        <f>VLOOKUP(A70,EquipmentType!A$2:B$14,2,FALSE)</f>
        <v>Drillrig</v>
      </c>
      <c r="C70">
        <v>65</v>
      </c>
      <c r="D70" t="s">
        <v>565</v>
      </c>
      <c r="E70">
        <v>-1</v>
      </c>
    </row>
    <row r="71" spans="1:5" x14ac:dyDescent="0.25">
      <c r="A71">
        <v>2</v>
      </c>
      <c r="B71" s="3" t="str">
        <f>VLOOKUP(A71,EquipmentType!A$2:B$14,2,FALSE)</f>
        <v>Drillrig</v>
      </c>
      <c r="C71">
        <v>66</v>
      </c>
      <c r="D71" t="s">
        <v>566</v>
      </c>
      <c r="E71">
        <v>-1</v>
      </c>
    </row>
    <row r="72" spans="1:5" x14ac:dyDescent="0.25">
      <c r="A72">
        <v>2</v>
      </c>
      <c r="B72" s="3" t="str">
        <f>VLOOKUP(A72,EquipmentType!A$2:B$14,2,FALSE)</f>
        <v>Drillrig</v>
      </c>
      <c r="C72">
        <v>67</v>
      </c>
      <c r="D72" t="s">
        <v>567</v>
      </c>
      <c r="E72">
        <v>-1</v>
      </c>
    </row>
    <row r="73" spans="1:5" x14ac:dyDescent="0.25">
      <c r="A73">
        <v>2</v>
      </c>
      <c r="B73" s="3" t="str">
        <f>VLOOKUP(A73,EquipmentType!A$2:B$14,2,FALSE)</f>
        <v>Drillrig</v>
      </c>
      <c r="C73">
        <v>68</v>
      </c>
      <c r="D73" t="s">
        <v>568</v>
      </c>
      <c r="E73">
        <v>-1</v>
      </c>
    </row>
    <row r="74" spans="1:5" x14ac:dyDescent="0.25">
      <c r="A74">
        <v>2</v>
      </c>
      <c r="B74" s="3" t="str">
        <f>VLOOKUP(A74,EquipmentType!A$2:B$14,2,FALSE)</f>
        <v>Drillrig</v>
      </c>
      <c r="C74">
        <v>69</v>
      </c>
      <c r="D74" t="s">
        <v>569</v>
      </c>
      <c r="E74">
        <v>-1</v>
      </c>
    </row>
    <row r="75" spans="1:5" x14ac:dyDescent="0.25">
      <c r="A75">
        <v>2</v>
      </c>
      <c r="B75" s="3" t="str">
        <f>VLOOKUP(A75,EquipmentType!A$2:B$14,2,FALSE)</f>
        <v>Drillrig</v>
      </c>
      <c r="C75">
        <v>70</v>
      </c>
      <c r="D75" t="s">
        <v>570</v>
      </c>
      <c r="E75">
        <v>-1</v>
      </c>
    </row>
    <row r="76" spans="1:5" x14ac:dyDescent="0.25">
      <c r="A76">
        <v>2</v>
      </c>
      <c r="B76" s="3" t="str">
        <f>VLOOKUP(A76,EquipmentType!A$2:B$14,2,FALSE)</f>
        <v>Drillrig</v>
      </c>
      <c r="C76">
        <v>71</v>
      </c>
      <c r="D76" t="s">
        <v>571</v>
      </c>
      <c r="E76">
        <v>-1</v>
      </c>
    </row>
    <row r="77" spans="1:5" x14ac:dyDescent="0.25">
      <c r="A77">
        <v>2</v>
      </c>
      <c r="B77" s="3" t="str">
        <f>VLOOKUP(A77,EquipmentType!A$2:B$14,2,FALSE)</f>
        <v>Drillrig</v>
      </c>
      <c r="C77">
        <v>72</v>
      </c>
      <c r="D77" t="s">
        <v>527</v>
      </c>
      <c r="E77">
        <v>-1</v>
      </c>
    </row>
    <row r="78" spans="1:5" x14ac:dyDescent="0.25">
      <c r="A78">
        <v>2</v>
      </c>
      <c r="B78" s="3" t="str">
        <f>VLOOKUP(A78,EquipmentType!A$2:B$14,2,FALSE)</f>
        <v>Drillrig</v>
      </c>
      <c r="C78">
        <v>73</v>
      </c>
      <c r="D78" t="s">
        <v>572</v>
      </c>
      <c r="E78">
        <v>-1</v>
      </c>
    </row>
    <row r="79" spans="1:5" x14ac:dyDescent="0.25">
      <c r="A79">
        <v>2</v>
      </c>
      <c r="B79" s="3" t="str">
        <f>VLOOKUP(A79,EquipmentType!A$2:B$14,2,FALSE)</f>
        <v>Drillrig</v>
      </c>
      <c r="C79">
        <v>74</v>
      </c>
      <c r="D79" t="s">
        <v>573</v>
      </c>
      <c r="E79">
        <v>-1</v>
      </c>
    </row>
    <row r="80" spans="1:5" x14ac:dyDescent="0.25">
      <c r="A80">
        <v>2</v>
      </c>
      <c r="B80" s="3" t="str">
        <f>VLOOKUP(A80,EquipmentType!A$2:B$14,2,FALSE)</f>
        <v>Drillrig</v>
      </c>
      <c r="C80">
        <v>75</v>
      </c>
      <c r="D80" t="s">
        <v>574</v>
      </c>
      <c r="E80">
        <v>-1</v>
      </c>
    </row>
    <row r="81" spans="1:5" x14ac:dyDescent="0.25">
      <c r="A81">
        <v>2</v>
      </c>
      <c r="B81" s="3" t="str">
        <f>VLOOKUP(A81,EquipmentType!A$2:B$14,2,FALSE)</f>
        <v>Drillrig</v>
      </c>
      <c r="C81">
        <v>76</v>
      </c>
      <c r="D81" t="s">
        <v>575</v>
      </c>
      <c r="E81">
        <v>-1</v>
      </c>
    </row>
    <row r="82" spans="1:5" x14ac:dyDescent="0.25">
      <c r="A82">
        <v>2</v>
      </c>
      <c r="B82" s="3" t="str">
        <f>VLOOKUP(A82,EquipmentType!A$2:B$14,2,FALSE)</f>
        <v>Drillrig</v>
      </c>
      <c r="C82">
        <v>77</v>
      </c>
      <c r="D82" t="s">
        <v>576</v>
      </c>
      <c r="E82">
        <v>-1</v>
      </c>
    </row>
    <row r="83" spans="1:5" x14ac:dyDescent="0.25">
      <c r="A83">
        <v>2</v>
      </c>
      <c r="B83" s="3" t="str">
        <f>VLOOKUP(A83,EquipmentType!A$2:B$14,2,FALSE)</f>
        <v>Drillrig</v>
      </c>
      <c r="C83">
        <v>78</v>
      </c>
      <c r="D83" t="s">
        <v>577</v>
      </c>
      <c r="E83">
        <v>-1</v>
      </c>
    </row>
    <row r="84" spans="1:5" x14ac:dyDescent="0.25">
      <c r="A84">
        <v>2</v>
      </c>
      <c r="B84" s="3" t="str">
        <f>VLOOKUP(A84,EquipmentType!A$2:B$14,2,FALSE)</f>
        <v>Drillrig</v>
      </c>
      <c r="C84">
        <v>79</v>
      </c>
      <c r="D84" t="s">
        <v>578</v>
      </c>
      <c r="E84">
        <v>-1</v>
      </c>
    </row>
    <row r="85" spans="1:5" x14ac:dyDescent="0.25">
      <c r="A85">
        <v>2</v>
      </c>
      <c r="B85" s="3" t="str">
        <f>VLOOKUP(A85,EquipmentType!A$2:B$14,2,FALSE)</f>
        <v>Drillrig</v>
      </c>
      <c r="C85">
        <v>80</v>
      </c>
      <c r="D85" t="s">
        <v>579</v>
      </c>
      <c r="E85">
        <v>-1</v>
      </c>
    </row>
    <row r="86" spans="1:5" x14ac:dyDescent="0.25">
      <c r="A86">
        <v>2</v>
      </c>
      <c r="B86" s="3" t="str">
        <f>VLOOKUP(A86,EquipmentType!A$2:B$14,2,FALSE)</f>
        <v>Drillrig</v>
      </c>
      <c r="C86">
        <v>81</v>
      </c>
      <c r="D86" t="s">
        <v>535</v>
      </c>
      <c r="E86">
        <v>-1</v>
      </c>
    </row>
    <row r="87" spans="1:5" x14ac:dyDescent="0.25">
      <c r="A87">
        <v>2</v>
      </c>
      <c r="B87" s="3" t="str">
        <f>VLOOKUP(A87,EquipmentType!A$2:B$14,2,FALSE)</f>
        <v>Drillrig</v>
      </c>
      <c r="C87">
        <v>82</v>
      </c>
      <c r="D87" t="s">
        <v>580</v>
      </c>
      <c r="E87">
        <v>-1</v>
      </c>
    </row>
    <row r="88" spans="1:5" x14ac:dyDescent="0.25">
      <c r="A88">
        <v>2</v>
      </c>
      <c r="B88" s="3" t="str">
        <f>VLOOKUP(A88,EquipmentType!A$2:B$14,2,FALSE)</f>
        <v>Drillrig</v>
      </c>
      <c r="C88">
        <v>83</v>
      </c>
      <c r="D88" t="s">
        <v>581</v>
      </c>
      <c r="E88">
        <v>-1</v>
      </c>
    </row>
    <row r="89" spans="1:5" x14ac:dyDescent="0.25">
      <c r="A89">
        <v>2</v>
      </c>
      <c r="B89" s="3" t="str">
        <f>VLOOKUP(A89,EquipmentType!A$2:B$14,2,FALSE)</f>
        <v>Drillrig</v>
      </c>
      <c r="C89">
        <v>84</v>
      </c>
      <c r="D89" t="s">
        <v>582</v>
      </c>
      <c r="E89">
        <v>-1</v>
      </c>
    </row>
    <row r="90" spans="1:5" x14ac:dyDescent="0.25">
      <c r="A90">
        <v>2</v>
      </c>
      <c r="B90" s="3" t="str">
        <f>VLOOKUP(A90,EquipmentType!A$2:B$14,2,FALSE)</f>
        <v>Drillrig</v>
      </c>
      <c r="C90">
        <v>85</v>
      </c>
      <c r="D90" t="s">
        <v>583</v>
      </c>
      <c r="E90">
        <v>-1</v>
      </c>
    </row>
    <row r="91" spans="1:5" x14ac:dyDescent="0.25">
      <c r="A91">
        <v>2</v>
      </c>
      <c r="B91" s="3" t="str">
        <f>VLOOKUP(A91,EquipmentType!A$2:B$14,2,FALSE)</f>
        <v>Drillrig</v>
      </c>
      <c r="C91">
        <v>86</v>
      </c>
      <c r="D91" t="s">
        <v>584</v>
      </c>
      <c r="E91">
        <v>-1</v>
      </c>
    </row>
    <row r="92" spans="1:5" x14ac:dyDescent="0.25">
      <c r="A92">
        <v>2</v>
      </c>
      <c r="B92" s="3" t="str">
        <f>VLOOKUP(A92,EquipmentType!A$2:B$14,2,FALSE)</f>
        <v>Drillrig</v>
      </c>
      <c r="C92">
        <v>87</v>
      </c>
      <c r="D92" t="s">
        <v>585</v>
      </c>
      <c r="E92">
        <v>-1</v>
      </c>
    </row>
    <row r="93" spans="1:5" x14ac:dyDescent="0.25">
      <c r="A93">
        <v>2</v>
      </c>
      <c r="B93" s="3" t="str">
        <f>VLOOKUP(A93,EquipmentType!A$2:B$14,2,FALSE)</f>
        <v>Drillrig</v>
      </c>
      <c r="C93">
        <v>88</v>
      </c>
      <c r="D93" t="s">
        <v>586</v>
      </c>
      <c r="E93">
        <v>-1</v>
      </c>
    </row>
    <row r="94" spans="1:5" x14ac:dyDescent="0.25">
      <c r="A94">
        <v>2</v>
      </c>
      <c r="B94" s="3" t="str">
        <f>VLOOKUP(A94,EquipmentType!A$2:B$14,2,FALSE)</f>
        <v>Drillrig</v>
      </c>
      <c r="C94">
        <v>89</v>
      </c>
      <c r="D94" t="s">
        <v>587</v>
      </c>
      <c r="E94">
        <v>-1</v>
      </c>
    </row>
    <row r="95" spans="1:5" x14ac:dyDescent="0.25">
      <c r="A95">
        <v>2</v>
      </c>
      <c r="B95" s="3" t="str">
        <f>VLOOKUP(A95,EquipmentType!A$2:B$14,2,FALSE)</f>
        <v>Drillrig</v>
      </c>
      <c r="C95">
        <v>90</v>
      </c>
      <c r="D95" t="s">
        <v>541</v>
      </c>
      <c r="E95">
        <v>-1</v>
      </c>
    </row>
    <row r="96" spans="1:5" x14ac:dyDescent="0.25">
      <c r="A96">
        <v>2</v>
      </c>
      <c r="B96" s="3" t="str">
        <f>VLOOKUP(A96,EquipmentType!A$2:B$14,2,FALSE)</f>
        <v>Drillrig</v>
      </c>
      <c r="C96">
        <v>91</v>
      </c>
      <c r="D96" t="s">
        <v>542</v>
      </c>
      <c r="E96">
        <v>-1</v>
      </c>
    </row>
    <row r="97" spans="1:5" x14ac:dyDescent="0.25">
      <c r="A97">
        <v>2</v>
      </c>
      <c r="B97" s="3" t="str">
        <f>VLOOKUP(A97,EquipmentType!A$2:B$14,2,FALSE)</f>
        <v>Drillrig</v>
      </c>
      <c r="C97">
        <v>92</v>
      </c>
      <c r="D97" t="s">
        <v>588</v>
      </c>
      <c r="E97">
        <v>-1</v>
      </c>
    </row>
    <row r="98" spans="1:5" x14ac:dyDescent="0.25">
      <c r="A98">
        <v>2</v>
      </c>
      <c r="B98" s="3" t="str">
        <f>VLOOKUP(A98,EquipmentType!A$2:B$14,2,FALSE)</f>
        <v>Drillrig</v>
      </c>
      <c r="C98">
        <v>93</v>
      </c>
      <c r="D98" t="s">
        <v>589</v>
      </c>
      <c r="E98">
        <v>-1</v>
      </c>
    </row>
    <row r="99" spans="1:5" x14ac:dyDescent="0.25">
      <c r="A99">
        <v>2</v>
      </c>
      <c r="B99" s="3" t="str">
        <f>VLOOKUP(A99,EquipmentType!A$2:B$14,2,FALSE)</f>
        <v>Drillrig</v>
      </c>
      <c r="C99">
        <v>94</v>
      </c>
      <c r="D99" t="s">
        <v>590</v>
      </c>
      <c r="E99">
        <v>-1</v>
      </c>
    </row>
    <row r="100" spans="1:5" x14ac:dyDescent="0.25">
      <c r="A100">
        <v>2</v>
      </c>
      <c r="B100" s="3" t="str">
        <f>VLOOKUP(A100,EquipmentType!A$2:B$14,2,FALSE)</f>
        <v>Drillrig</v>
      </c>
      <c r="C100">
        <v>95</v>
      </c>
      <c r="D100" t="s">
        <v>591</v>
      </c>
      <c r="E100">
        <v>-1</v>
      </c>
    </row>
    <row r="101" spans="1:5" x14ac:dyDescent="0.25">
      <c r="A101">
        <v>2</v>
      </c>
      <c r="B101" s="3" t="str">
        <f>VLOOKUP(A101,EquipmentType!A$2:B$14,2,FALSE)</f>
        <v>Drillrig</v>
      </c>
      <c r="C101">
        <v>96</v>
      </c>
      <c r="D101" t="s">
        <v>592</v>
      </c>
      <c r="E101">
        <v>-1</v>
      </c>
    </row>
    <row r="102" spans="1:5" x14ac:dyDescent="0.25">
      <c r="A102">
        <v>2</v>
      </c>
      <c r="B102" s="3" t="str">
        <f>VLOOKUP(A102,EquipmentType!A$2:B$14,2,FALSE)</f>
        <v>Drillrig</v>
      </c>
      <c r="C102">
        <v>97</v>
      </c>
      <c r="D102" t="s">
        <v>548</v>
      </c>
      <c r="E102">
        <v>-1</v>
      </c>
    </row>
    <row r="103" spans="1:5" x14ac:dyDescent="0.25">
      <c r="A103">
        <v>2</v>
      </c>
      <c r="B103" s="3" t="str">
        <f>VLOOKUP(A103,EquipmentType!A$2:B$14,2,FALSE)</f>
        <v>Drillrig</v>
      </c>
      <c r="C103">
        <v>98</v>
      </c>
      <c r="D103" t="s">
        <v>549</v>
      </c>
      <c r="E103">
        <v>-1</v>
      </c>
    </row>
    <row r="104" spans="1:5" x14ac:dyDescent="0.25">
      <c r="A104">
        <v>2</v>
      </c>
      <c r="B104" s="3" t="str">
        <f>VLOOKUP(A104,EquipmentType!A$2:B$14,2,FALSE)</f>
        <v>Drillrig</v>
      </c>
      <c r="C104">
        <v>99</v>
      </c>
      <c r="D104" t="s">
        <v>593</v>
      </c>
      <c r="E104">
        <v>-1</v>
      </c>
    </row>
    <row r="105" spans="1:5" x14ac:dyDescent="0.25">
      <c r="A105">
        <v>2</v>
      </c>
      <c r="B105" s="3" t="str">
        <f>VLOOKUP(A105,EquipmentType!A$2:B$14,2,FALSE)</f>
        <v>Drillrig</v>
      </c>
      <c r="C105">
        <v>100</v>
      </c>
      <c r="D105" t="s">
        <v>594</v>
      </c>
      <c r="E105">
        <v>-1</v>
      </c>
    </row>
    <row r="106" spans="1:5" x14ac:dyDescent="0.25">
      <c r="A106">
        <v>2</v>
      </c>
      <c r="B106" s="3" t="str">
        <f>VLOOKUP(A106,EquipmentType!A$2:B$14,2,FALSE)</f>
        <v>Drillrig</v>
      </c>
      <c r="C106">
        <v>101</v>
      </c>
      <c r="D106" t="s">
        <v>595</v>
      </c>
      <c r="E106">
        <v>-1</v>
      </c>
    </row>
    <row r="107" spans="1:5" x14ac:dyDescent="0.25">
      <c r="A107">
        <v>2</v>
      </c>
      <c r="B107" s="3" t="str">
        <f>VLOOKUP(A107,EquipmentType!A$2:B$14,2,FALSE)</f>
        <v>Drillrig</v>
      </c>
      <c r="C107">
        <v>102</v>
      </c>
      <c r="D107" t="s">
        <v>596</v>
      </c>
      <c r="E107">
        <v>-1</v>
      </c>
    </row>
    <row r="108" spans="1:5" x14ac:dyDescent="0.25">
      <c r="A108">
        <v>2</v>
      </c>
      <c r="B108" s="3" t="str">
        <f>VLOOKUP(A108,EquipmentType!A$2:B$14,2,FALSE)</f>
        <v>Drillrig</v>
      </c>
      <c r="C108">
        <v>103</v>
      </c>
      <c r="D108" t="s">
        <v>597</v>
      </c>
      <c r="E108">
        <v>-1</v>
      </c>
    </row>
    <row r="109" spans="1:5" x14ac:dyDescent="0.25">
      <c r="A109">
        <v>2</v>
      </c>
      <c r="B109" s="3" t="str">
        <f>VLOOKUP(A109,EquipmentType!A$2:B$14,2,FALSE)</f>
        <v>Drillrig</v>
      </c>
      <c r="C109">
        <v>104</v>
      </c>
      <c r="D109" t="s">
        <v>598</v>
      </c>
      <c r="E109">
        <v>-1</v>
      </c>
    </row>
    <row r="110" spans="1:5" x14ac:dyDescent="0.25">
      <c r="A110">
        <v>2</v>
      </c>
      <c r="B110" s="3" t="str">
        <f>VLOOKUP(A110,EquipmentType!A$2:B$14,2,FALSE)</f>
        <v>Drillrig</v>
      </c>
      <c r="C110">
        <v>105</v>
      </c>
      <c r="D110" t="s">
        <v>599</v>
      </c>
      <c r="E110">
        <v>-1</v>
      </c>
    </row>
    <row r="111" spans="1:5" x14ac:dyDescent="0.25">
      <c r="A111">
        <v>2</v>
      </c>
      <c r="B111" s="3" t="str">
        <f>VLOOKUP(A111,EquipmentType!A$2:B$14,2,FALSE)</f>
        <v>Drillrig</v>
      </c>
      <c r="C111">
        <v>106</v>
      </c>
      <c r="D111" t="s">
        <v>600</v>
      </c>
      <c r="E111">
        <v>-1</v>
      </c>
    </row>
    <row r="112" spans="1:5" x14ac:dyDescent="0.25">
      <c r="A112">
        <v>2</v>
      </c>
      <c r="B112" s="3" t="str">
        <f>VLOOKUP(A112,EquipmentType!A$2:B$14,2,FALSE)</f>
        <v>Drillrig</v>
      </c>
      <c r="C112">
        <v>107</v>
      </c>
      <c r="D112" t="s">
        <v>601</v>
      </c>
      <c r="E112">
        <v>-1</v>
      </c>
    </row>
    <row r="113" spans="1:5" x14ac:dyDescent="0.25">
      <c r="A113">
        <v>2</v>
      </c>
      <c r="B113" s="3" t="str">
        <f>VLOOKUP(A113,EquipmentType!A$2:B$14,2,FALSE)</f>
        <v>Drillrig</v>
      </c>
      <c r="C113">
        <v>108</v>
      </c>
      <c r="D113" t="s">
        <v>602</v>
      </c>
      <c r="E113">
        <v>-1</v>
      </c>
    </row>
    <row r="114" spans="1:5" x14ac:dyDescent="0.25">
      <c r="A114">
        <v>2</v>
      </c>
      <c r="B114" s="3" t="str">
        <f>VLOOKUP(A114,EquipmentType!A$2:B$14,2,FALSE)</f>
        <v>Drillrig</v>
      </c>
      <c r="C114">
        <v>109</v>
      </c>
      <c r="D114" t="s">
        <v>603</v>
      </c>
      <c r="E114">
        <v>-1</v>
      </c>
    </row>
    <row r="115" spans="1:5" x14ac:dyDescent="0.25">
      <c r="A115">
        <v>2</v>
      </c>
      <c r="B115" s="3" t="str">
        <f>VLOOKUP(A115,EquipmentType!A$2:B$14,2,FALSE)</f>
        <v>Drillrig</v>
      </c>
      <c r="C115">
        <v>110</v>
      </c>
      <c r="D115" t="s">
        <v>604</v>
      </c>
      <c r="E115">
        <v>-1</v>
      </c>
    </row>
    <row r="116" spans="1:5" x14ac:dyDescent="0.25">
      <c r="A116">
        <v>2</v>
      </c>
      <c r="B116" s="3" t="str">
        <f>VLOOKUP(A116,EquipmentType!A$2:B$14,2,FALSE)</f>
        <v>Drillrig</v>
      </c>
      <c r="C116">
        <v>111</v>
      </c>
      <c r="D116" t="s">
        <v>605</v>
      </c>
      <c r="E116">
        <v>-1</v>
      </c>
    </row>
    <row r="117" spans="1:5" x14ac:dyDescent="0.25">
      <c r="A117">
        <v>2</v>
      </c>
      <c r="B117" s="3" t="str">
        <f>VLOOKUP(A117,EquipmentType!A$2:B$14,2,FALSE)</f>
        <v>Drillrig</v>
      </c>
      <c r="C117">
        <v>112</v>
      </c>
      <c r="D117" t="s">
        <v>606</v>
      </c>
      <c r="E117">
        <v>-1</v>
      </c>
    </row>
    <row r="118" spans="1:5" x14ac:dyDescent="0.25">
      <c r="A118">
        <v>2</v>
      </c>
      <c r="B118" s="3" t="str">
        <f>VLOOKUP(A118,EquipmentType!A$2:B$14,2,FALSE)</f>
        <v>Drillrig</v>
      </c>
      <c r="C118">
        <v>113</v>
      </c>
      <c r="D118" t="s">
        <v>607</v>
      </c>
      <c r="E118">
        <v>-1</v>
      </c>
    </row>
    <row r="119" spans="1:5" x14ac:dyDescent="0.25">
      <c r="A119">
        <v>2</v>
      </c>
      <c r="B119" s="3" t="str">
        <f>VLOOKUP(A119,EquipmentType!A$2:B$14,2,FALSE)</f>
        <v>Drillrig</v>
      </c>
      <c r="C119">
        <v>114</v>
      </c>
      <c r="D119" t="s">
        <v>608</v>
      </c>
      <c r="E119">
        <v>-1</v>
      </c>
    </row>
    <row r="120" spans="1:5" x14ac:dyDescent="0.25">
      <c r="A120">
        <v>2</v>
      </c>
      <c r="B120" s="3" t="str">
        <f>VLOOKUP(A120,EquipmentType!A$2:B$14,2,FALSE)</f>
        <v>Drillrig</v>
      </c>
      <c r="C120">
        <v>115</v>
      </c>
      <c r="D120" t="s">
        <v>609</v>
      </c>
      <c r="E120">
        <v>-1</v>
      </c>
    </row>
    <row r="121" spans="1:5" x14ac:dyDescent="0.25">
      <c r="A121">
        <v>2</v>
      </c>
      <c r="B121" s="3" t="str">
        <f>VLOOKUP(A121,EquipmentType!A$2:B$14,2,FALSE)</f>
        <v>Drillrig</v>
      </c>
      <c r="C121">
        <v>116</v>
      </c>
      <c r="D121" t="s">
        <v>610</v>
      </c>
      <c r="E121">
        <v>-1</v>
      </c>
    </row>
    <row r="122" spans="1:5" x14ac:dyDescent="0.25">
      <c r="A122">
        <v>2</v>
      </c>
      <c r="B122" s="3" t="str">
        <f>VLOOKUP(A122,EquipmentType!A$2:B$14,2,FALSE)</f>
        <v>Drillrig</v>
      </c>
      <c r="C122">
        <v>117</v>
      </c>
      <c r="D122" t="s">
        <v>611</v>
      </c>
      <c r="E122">
        <v>-1</v>
      </c>
    </row>
    <row r="123" spans="1:5" x14ac:dyDescent="0.25">
      <c r="A123">
        <v>2</v>
      </c>
      <c r="B123" s="3" t="str">
        <f>VLOOKUP(A123,EquipmentType!A$2:B$14,2,FALSE)</f>
        <v>Drillrig</v>
      </c>
      <c r="C123">
        <v>118</v>
      </c>
      <c r="D123" t="s">
        <v>612</v>
      </c>
      <c r="E123">
        <v>-1</v>
      </c>
    </row>
    <row r="124" spans="1:5" x14ac:dyDescent="0.25">
      <c r="A124">
        <v>2</v>
      </c>
      <c r="B124" s="3" t="str">
        <f>VLOOKUP(A124,EquipmentType!A$2:B$14,2,FALSE)</f>
        <v>Drillrig</v>
      </c>
      <c r="C124">
        <v>119</v>
      </c>
      <c r="D124" t="s">
        <v>613</v>
      </c>
      <c r="E124">
        <v>-1</v>
      </c>
    </row>
    <row r="125" spans="1:5" x14ac:dyDescent="0.25">
      <c r="A125">
        <v>2</v>
      </c>
      <c r="B125" s="3" t="str">
        <f>VLOOKUP(A125,EquipmentType!A$2:B$14,2,FALSE)</f>
        <v>Drillrig</v>
      </c>
      <c r="C125">
        <v>120</v>
      </c>
      <c r="D125" t="s">
        <v>614</v>
      </c>
      <c r="E125">
        <v>-1</v>
      </c>
    </row>
    <row r="126" spans="1:5" x14ac:dyDescent="0.25">
      <c r="A126">
        <v>2</v>
      </c>
      <c r="B126" s="3" t="str">
        <f>VLOOKUP(A126,EquipmentType!A$2:B$14,2,FALSE)</f>
        <v>Drillrig</v>
      </c>
      <c r="C126">
        <v>121</v>
      </c>
      <c r="D126" t="s">
        <v>615</v>
      </c>
      <c r="E126">
        <v>-1</v>
      </c>
    </row>
    <row r="127" spans="1:5" x14ac:dyDescent="0.25">
      <c r="A127">
        <v>2</v>
      </c>
      <c r="B127" s="3" t="str">
        <f>VLOOKUP(A127,EquipmentType!A$2:B$14,2,FALSE)</f>
        <v>Drillrig</v>
      </c>
      <c r="C127">
        <v>122</v>
      </c>
      <c r="D127" t="s">
        <v>537</v>
      </c>
      <c r="E127">
        <v>-1</v>
      </c>
    </row>
    <row r="128" spans="1:5" x14ac:dyDescent="0.25">
      <c r="A128">
        <v>2</v>
      </c>
      <c r="B128" s="3" t="str">
        <f>VLOOKUP(A128,EquipmentType!A$2:B$14,2,FALSE)</f>
        <v>Drillrig</v>
      </c>
      <c r="C128">
        <v>588</v>
      </c>
      <c r="D128" t="s">
        <v>937</v>
      </c>
      <c r="E128">
        <v>-1</v>
      </c>
    </row>
    <row r="129" spans="1:5" x14ac:dyDescent="0.25">
      <c r="A129">
        <v>2</v>
      </c>
      <c r="B129" s="3" t="str">
        <f>VLOOKUP(A129,EquipmentType!A$2:B$14,2,FALSE)</f>
        <v>Drillrig</v>
      </c>
      <c r="C129">
        <v>589</v>
      </c>
      <c r="D129" t="s">
        <v>938</v>
      </c>
      <c r="E129">
        <v>-1</v>
      </c>
    </row>
    <row r="130" spans="1:5" x14ac:dyDescent="0.25">
      <c r="A130">
        <v>2</v>
      </c>
      <c r="B130" s="3" t="str">
        <f>VLOOKUP(A130,EquipmentType!A$2:B$14,2,FALSE)</f>
        <v>Drillrig</v>
      </c>
      <c r="C130">
        <v>590</v>
      </c>
      <c r="D130" t="s">
        <v>939</v>
      </c>
      <c r="E130">
        <v>-1</v>
      </c>
    </row>
    <row r="131" spans="1:5" x14ac:dyDescent="0.25">
      <c r="A131">
        <v>2</v>
      </c>
      <c r="B131" s="3" t="str">
        <f>VLOOKUP(A131,EquipmentType!A$2:B$14,2,FALSE)</f>
        <v>Drillrig</v>
      </c>
      <c r="C131">
        <v>591</v>
      </c>
      <c r="D131" t="s">
        <v>940</v>
      </c>
      <c r="E131">
        <v>-1</v>
      </c>
    </row>
    <row r="132" spans="1:5" x14ac:dyDescent="0.25">
      <c r="A132">
        <v>2</v>
      </c>
      <c r="B132" s="3" t="str">
        <f>VLOOKUP(A132,EquipmentType!A$2:B$14,2,FALSE)</f>
        <v>Drillrig</v>
      </c>
      <c r="C132">
        <v>592</v>
      </c>
      <c r="D132" t="s">
        <v>941</v>
      </c>
      <c r="E132">
        <v>-1</v>
      </c>
    </row>
    <row r="133" spans="1:5" x14ac:dyDescent="0.25">
      <c r="A133">
        <v>2</v>
      </c>
      <c r="B133" s="3" t="str">
        <f>VLOOKUP(A133,EquipmentType!A$2:B$14,2,FALSE)</f>
        <v>Drillrig</v>
      </c>
      <c r="C133">
        <v>593</v>
      </c>
      <c r="D133" t="s">
        <v>942</v>
      </c>
      <c r="E133">
        <v>-1</v>
      </c>
    </row>
    <row r="134" spans="1:5" x14ac:dyDescent="0.25">
      <c r="A134">
        <v>2</v>
      </c>
      <c r="B134" s="3" t="str">
        <f>VLOOKUP(A134,EquipmentType!A$2:B$14,2,FALSE)</f>
        <v>Drillrig</v>
      </c>
      <c r="C134">
        <v>594</v>
      </c>
      <c r="D134" t="s">
        <v>943</v>
      </c>
      <c r="E134">
        <v>-1</v>
      </c>
    </row>
    <row r="135" spans="1:5" x14ac:dyDescent="0.25">
      <c r="A135">
        <v>2</v>
      </c>
      <c r="B135" s="3" t="str">
        <f>VLOOKUP(A135,EquipmentType!A$2:B$14,2,FALSE)</f>
        <v>Drillrig</v>
      </c>
      <c r="C135">
        <v>595</v>
      </c>
      <c r="D135" t="s">
        <v>709</v>
      </c>
      <c r="E135">
        <v>-1</v>
      </c>
    </row>
    <row r="136" spans="1:5" x14ac:dyDescent="0.25">
      <c r="A136">
        <v>2</v>
      </c>
      <c r="B136" s="3" t="str">
        <f>VLOOKUP(A136,EquipmentType!A$2:B$14,2,FALSE)</f>
        <v>Drillrig</v>
      </c>
      <c r="C136">
        <v>596</v>
      </c>
      <c r="D136" t="s">
        <v>944</v>
      </c>
      <c r="E136">
        <v>-1</v>
      </c>
    </row>
    <row r="137" spans="1:5" x14ac:dyDescent="0.25">
      <c r="A137">
        <v>2</v>
      </c>
      <c r="B137" s="3" t="str">
        <f>VLOOKUP(A137,EquipmentType!A$2:B$14,2,FALSE)</f>
        <v>Drillrig</v>
      </c>
      <c r="C137">
        <v>597</v>
      </c>
      <c r="D137" t="s">
        <v>945</v>
      </c>
      <c r="E137">
        <v>-1</v>
      </c>
    </row>
    <row r="138" spans="1:5" x14ac:dyDescent="0.25">
      <c r="A138">
        <v>2</v>
      </c>
      <c r="B138" s="3" t="str">
        <f>VLOOKUP(A138,EquipmentType!A$2:B$14,2,FALSE)</f>
        <v>Drillrig</v>
      </c>
      <c r="C138">
        <v>598</v>
      </c>
      <c r="D138" t="s">
        <v>946</v>
      </c>
      <c r="E138">
        <v>-1</v>
      </c>
    </row>
    <row r="139" spans="1:5" x14ac:dyDescent="0.25">
      <c r="A139">
        <v>2</v>
      </c>
      <c r="B139" s="3" t="str">
        <f>VLOOKUP(A139,EquipmentType!A$2:B$14,2,FALSE)</f>
        <v>Drillrig</v>
      </c>
      <c r="C139">
        <v>599</v>
      </c>
      <c r="D139" t="s">
        <v>947</v>
      </c>
      <c r="E139">
        <v>-1</v>
      </c>
    </row>
    <row r="140" spans="1:5" x14ac:dyDescent="0.25">
      <c r="A140">
        <v>2</v>
      </c>
      <c r="B140" s="3" t="str">
        <f>VLOOKUP(A140,EquipmentType!A$2:B$14,2,FALSE)</f>
        <v>Drillrig</v>
      </c>
      <c r="C140">
        <v>600</v>
      </c>
      <c r="D140" t="s">
        <v>948</v>
      </c>
      <c r="E140">
        <v>-1</v>
      </c>
    </row>
    <row r="141" spans="1:5" x14ac:dyDescent="0.25">
      <c r="A141">
        <v>2</v>
      </c>
      <c r="B141" s="3" t="str">
        <f>VLOOKUP(A141,EquipmentType!A$2:B$14,2,FALSE)</f>
        <v>Drillrig</v>
      </c>
      <c r="C141">
        <v>601</v>
      </c>
      <c r="D141" t="s">
        <v>949</v>
      </c>
      <c r="E141">
        <v>-1</v>
      </c>
    </row>
    <row r="142" spans="1:5" x14ac:dyDescent="0.25">
      <c r="A142">
        <v>2</v>
      </c>
      <c r="B142" s="3" t="str">
        <f>VLOOKUP(A142,EquipmentType!A$2:B$14,2,FALSE)</f>
        <v>Drillrig</v>
      </c>
      <c r="C142">
        <v>602</v>
      </c>
      <c r="D142" t="s">
        <v>950</v>
      </c>
      <c r="E142">
        <v>-1</v>
      </c>
    </row>
    <row r="143" spans="1:5" x14ac:dyDescent="0.25">
      <c r="A143">
        <v>2</v>
      </c>
      <c r="B143" s="3" t="str">
        <f>VLOOKUP(A143,EquipmentType!A$2:B$14,2,FALSE)</f>
        <v>Drillrig</v>
      </c>
      <c r="C143">
        <v>603</v>
      </c>
      <c r="D143" t="s">
        <v>951</v>
      </c>
      <c r="E143">
        <v>-1</v>
      </c>
    </row>
    <row r="144" spans="1:5" x14ac:dyDescent="0.25">
      <c r="A144">
        <v>2</v>
      </c>
      <c r="B144" s="3" t="str">
        <f>VLOOKUP(A144,EquipmentType!A$2:B$14,2,FALSE)</f>
        <v>Drillrig</v>
      </c>
      <c r="C144">
        <v>604</v>
      </c>
      <c r="D144" t="s">
        <v>952</v>
      </c>
      <c r="E144">
        <v>-1</v>
      </c>
    </row>
    <row r="145" spans="1:5" x14ac:dyDescent="0.25">
      <c r="A145">
        <v>3</v>
      </c>
      <c r="B145" s="3" t="str">
        <f>VLOOKUP(A145,EquipmentType!A$2:B$14,2,FALSE)</f>
        <v>Utilities</v>
      </c>
      <c r="C145">
        <v>123</v>
      </c>
      <c r="D145" t="s">
        <v>507</v>
      </c>
      <c r="E145">
        <v>-1</v>
      </c>
    </row>
    <row r="146" spans="1:5" x14ac:dyDescent="0.25">
      <c r="A146">
        <v>3</v>
      </c>
      <c r="B146" s="3" t="str">
        <f>VLOOKUP(A146,EquipmentType!A$2:B$14,2,FALSE)</f>
        <v>Utilities</v>
      </c>
      <c r="C146">
        <v>124</v>
      </c>
      <c r="D146" t="s">
        <v>616</v>
      </c>
      <c r="E146">
        <v>-1</v>
      </c>
    </row>
    <row r="147" spans="1:5" x14ac:dyDescent="0.25">
      <c r="A147">
        <v>3</v>
      </c>
      <c r="B147" s="3" t="str">
        <f>VLOOKUP(A147,EquipmentType!A$2:B$14,2,FALSE)</f>
        <v>Utilities</v>
      </c>
      <c r="C147">
        <v>125</v>
      </c>
      <c r="D147" t="s">
        <v>509</v>
      </c>
      <c r="E147">
        <v>-1</v>
      </c>
    </row>
    <row r="148" spans="1:5" x14ac:dyDescent="0.25">
      <c r="A148">
        <v>3</v>
      </c>
      <c r="B148" s="3" t="str">
        <f>VLOOKUP(A148,EquipmentType!A$2:B$14,2,FALSE)</f>
        <v>Utilities</v>
      </c>
      <c r="C148">
        <v>126</v>
      </c>
      <c r="D148" t="s">
        <v>557</v>
      </c>
      <c r="E148">
        <v>-1</v>
      </c>
    </row>
    <row r="149" spans="1:5" x14ac:dyDescent="0.25">
      <c r="A149">
        <v>3</v>
      </c>
      <c r="B149" s="3" t="str">
        <f>VLOOKUP(A149,EquipmentType!A$2:B$14,2,FALSE)</f>
        <v>Utilities</v>
      </c>
      <c r="C149">
        <v>127</v>
      </c>
      <c r="D149" t="s">
        <v>609</v>
      </c>
      <c r="E149">
        <v>-1</v>
      </c>
    </row>
    <row r="150" spans="1:5" x14ac:dyDescent="0.25">
      <c r="A150">
        <v>3</v>
      </c>
      <c r="B150" s="3" t="str">
        <f>VLOOKUP(A150,EquipmentType!A$2:B$14,2,FALSE)</f>
        <v>Utilities</v>
      </c>
      <c r="C150">
        <v>128</v>
      </c>
      <c r="D150" t="s">
        <v>515</v>
      </c>
      <c r="E150">
        <v>-1</v>
      </c>
    </row>
    <row r="151" spans="1:5" x14ac:dyDescent="0.25">
      <c r="A151">
        <v>3</v>
      </c>
      <c r="B151" s="3" t="str">
        <f>VLOOKUP(A151,EquipmentType!A$2:B$14,2,FALSE)</f>
        <v>Utilities</v>
      </c>
      <c r="C151">
        <v>129</v>
      </c>
      <c r="D151" t="s">
        <v>617</v>
      </c>
      <c r="E151">
        <v>-1</v>
      </c>
    </row>
    <row r="152" spans="1:5" x14ac:dyDescent="0.25">
      <c r="A152">
        <v>3</v>
      </c>
      <c r="B152" s="3" t="str">
        <f>VLOOKUP(A152,EquipmentType!A$2:B$14,2,FALSE)</f>
        <v>Utilities</v>
      </c>
      <c r="C152">
        <v>130</v>
      </c>
      <c r="D152" t="s">
        <v>618</v>
      </c>
      <c r="E152">
        <v>-1</v>
      </c>
    </row>
    <row r="153" spans="1:5" x14ac:dyDescent="0.25">
      <c r="A153">
        <v>3</v>
      </c>
      <c r="B153" s="3" t="str">
        <f>VLOOKUP(A153,EquipmentType!A$2:B$14,2,FALSE)</f>
        <v>Utilities</v>
      </c>
      <c r="C153">
        <v>131</v>
      </c>
      <c r="D153" t="s">
        <v>619</v>
      </c>
      <c r="E153">
        <v>-1</v>
      </c>
    </row>
    <row r="154" spans="1:5" x14ac:dyDescent="0.25">
      <c r="A154">
        <v>3</v>
      </c>
      <c r="B154" s="3" t="str">
        <f>VLOOKUP(A154,EquipmentType!A$2:B$14,2,FALSE)</f>
        <v>Utilities</v>
      </c>
      <c r="C154">
        <v>132</v>
      </c>
      <c r="D154" t="s">
        <v>620</v>
      </c>
      <c r="E154">
        <v>-1</v>
      </c>
    </row>
    <row r="155" spans="1:5" x14ac:dyDescent="0.25">
      <c r="A155">
        <v>3</v>
      </c>
      <c r="B155" s="3" t="str">
        <f>VLOOKUP(A155,EquipmentType!A$2:B$14,2,FALSE)</f>
        <v>Utilities</v>
      </c>
      <c r="C155">
        <v>133</v>
      </c>
      <c r="D155" t="s">
        <v>621</v>
      </c>
      <c r="E155">
        <v>-1</v>
      </c>
    </row>
    <row r="156" spans="1:5" x14ac:dyDescent="0.25">
      <c r="A156">
        <v>3</v>
      </c>
      <c r="B156" s="3" t="str">
        <f>VLOOKUP(A156,EquipmentType!A$2:B$14,2,FALSE)</f>
        <v>Utilities</v>
      </c>
      <c r="C156">
        <v>134</v>
      </c>
      <c r="D156" t="s">
        <v>622</v>
      </c>
      <c r="E156">
        <v>-1</v>
      </c>
    </row>
    <row r="157" spans="1:5" x14ac:dyDescent="0.25">
      <c r="A157">
        <v>3</v>
      </c>
      <c r="B157" s="3" t="str">
        <f>VLOOKUP(A157,EquipmentType!A$2:B$14,2,FALSE)</f>
        <v>Utilities</v>
      </c>
      <c r="C157">
        <v>135</v>
      </c>
      <c r="D157" t="s">
        <v>623</v>
      </c>
      <c r="E157">
        <v>-1</v>
      </c>
    </row>
    <row r="158" spans="1:5" x14ac:dyDescent="0.25">
      <c r="A158">
        <v>3</v>
      </c>
      <c r="B158" s="3" t="str">
        <f>VLOOKUP(A158,EquipmentType!A$2:B$14,2,FALSE)</f>
        <v>Utilities</v>
      </c>
      <c r="C158">
        <v>136</v>
      </c>
      <c r="D158" t="s">
        <v>624</v>
      </c>
      <c r="E158">
        <v>-1</v>
      </c>
    </row>
    <row r="159" spans="1:5" x14ac:dyDescent="0.25">
      <c r="A159">
        <v>3</v>
      </c>
      <c r="B159" s="3" t="str">
        <f>VLOOKUP(A159,EquipmentType!A$2:B$14,2,FALSE)</f>
        <v>Utilities</v>
      </c>
      <c r="C159">
        <v>137</v>
      </c>
      <c r="D159" t="s">
        <v>625</v>
      </c>
      <c r="E159">
        <v>-1</v>
      </c>
    </row>
    <row r="160" spans="1:5" x14ac:dyDescent="0.25">
      <c r="A160">
        <v>3</v>
      </c>
      <c r="B160" s="3" t="str">
        <f>VLOOKUP(A160,EquipmentType!A$2:B$14,2,FALSE)</f>
        <v>Utilities</v>
      </c>
      <c r="C160">
        <v>138</v>
      </c>
      <c r="D160" t="s">
        <v>626</v>
      </c>
      <c r="E160">
        <v>-1</v>
      </c>
    </row>
    <row r="161" spans="1:5" x14ac:dyDescent="0.25">
      <c r="A161">
        <v>3</v>
      </c>
      <c r="B161" s="3" t="str">
        <f>VLOOKUP(A161,EquipmentType!A$2:B$14,2,FALSE)</f>
        <v>Utilities</v>
      </c>
      <c r="C161">
        <v>139</v>
      </c>
      <c r="D161" t="s">
        <v>627</v>
      </c>
      <c r="E161">
        <v>-1</v>
      </c>
    </row>
    <row r="162" spans="1:5" x14ac:dyDescent="0.25">
      <c r="A162">
        <v>3</v>
      </c>
      <c r="B162" s="3" t="str">
        <f>VLOOKUP(A162,EquipmentType!A$2:B$14,2,FALSE)</f>
        <v>Utilities</v>
      </c>
      <c r="C162">
        <v>140</v>
      </c>
      <c r="D162" t="s">
        <v>628</v>
      </c>
      <c r="E162">
        <v>-1</v>
      </c>
    </row>
    <row r="163" spans="1:5" x14ac:dyDescent="0.25">
      <c r="A163">
        <v>3</v>
      </c>
      <c r="B163" s="3" t="str">
        <f>VLOOKUP(A163,EquipmentType!A$2:B$14,2,FALSE)</f>
        <v>Utilities</v>
      </c>
      <c r="C163">
        <v>141</v>
      </c>
      <c r="D163" t="s">
        <v>527</v>
      </c>
      <c r="E163">
        <v>-1</v>
      </c>
    </row>
    <row r="164" spans="1:5" x14ac:dyDescent="0.25">
      <c r="A164">
        <v>3</v>
      </c>
      <c r="B164" s="3" t="str">
        <f>VLOOKUP(A164,EquipmentType!A$2:B$14,2,FALSE)</f>
        <v>Utilities</v>
      </c>
      <c r="C164">
        <v>142</v>
      </c>
      <c r="D164" t="s">
        <v>629</v>
      </c>
      <c r="E164">
        <v>-1</v>
      </c>
    </row>
    <row r="165" spans="1:5" x14ac:dyDescent="0.25">
      <c r="A165">
        <v>3</v>
      </c>
      <c r="B165" s="3" t="str">
        <f>VLOOKUP(A165,EquipmentType!A$2:B$14,2,FALSE)</f>
        <v>Utilities</v>
      </c>
      <c r="C165">
        <v>143</v>
      </c>
      <c r="D165" t="s">
        <v>630</v>
      </c>
      <c r="E165">
        <v>-1</v>
      </c>
    </row>
    <row r="166" spans="1:5" x14ac:dyDescent="0.25">
      <c r="A166">
        <v>3</v>
      </c>
      <c r="B166" s="3" t="str">
        <f>VLOOKUP(A166,EquipmentType!A$2:B$14,2,FALSE)</f>
        <v>Utilities</v>
      </c>
      <c r="C166">
        <v>144</v>
      </c>
      <c r="D166" t="s">
        <v>631</v>
      </c>
      <c r="E166">
        <v>-1</v>
      </c>
    </row>
    <row r="167" spans="1:5" x14ac:dyDescent="0.25">
      <c r="A167">
        <v>3</v>
      </c>
      <c r="B167" s="3" t="str">
        <f>VLOOKUP(A167,EquipmentType!A$2:B$14,2,FALSE)</f>
        <v>Utilities</v>
      </c>
      <c r="C167">
        <v>145</v>
      </c>
      <c r="D167" t="s">
        <v>632</v>
      </c>
      <c r="E167">
        <v>-1</v>
      </c>
    </row>
    <row r="168" spans="1:5" x14ac:dyDescent="0.25">
      <c r="A168">
        <v>3</v>
      </c>
      <c r="B168" s="3" t="str">
        <f>VLOOKUP(A168,EquipmentType!A$2:B$14,2,FALSE)</f>
        <v>Utilities</v>
      </c>
      <c r="C168">
        <v>146</v>
      </c>
      <c r="D168" t="s">
        <v>633</v>
      </c>
      <c r="E168">
        <v>-1</v>
      </c>
    </row>
    <row r="169" spans="1:5" x14ac:dyDescent="0.25">
      <c r="A169">
        <v>3</v>
      </c>
      <c r="B169" s="3" t="str">
        <f>VLOOKUP(A169,EquipmentType!A$2:B$14,2,FALSE)</f>
        <v>Utilities</v>
      </c>
      <c r="C169">
        <v>147</v>
      </c>
      <c r="D169" t="s">
        <v>634</v>
      </c>
      <c r="E169">
        <v>-1</v>
      </c>
    </row>
    <row r="170" spans="1:5" x14ac:dyDescent="0.25">
      <c r="A170">
        <v>3</v>
      </c>
      <c r="B170" s="3" t="str">
        <f>VLOOKUP(A170,EquipmentType!A$2:B$14,2,FALSE)</f>
        <v>Utilities</v>
      </c>
      <c r="C170">
        <v>148</v>
      </c>
      <c r="D170" t="s">
        <v>635</v>
      </c>
      <c r="E170">
        <v>-1</v>
      </c>
    </row>
    <row r="171" spans="1:5" x14ac:dyDescent="0.25">
      <c r="A171">
        <v>3</v>
      </c>
      <c r="B171" s="3" t="str">
        <f>VLOOKUP(A171,EquipmentType!A$2:B$14,2,FALSE)</f>
        <v>Utilities</v>
      </c>
      <c r="C171">
        <v>149</v>
      </c>
      <c r="D171" t="s">
        <v>636</v>
      </c>
      <c r="E171">
        <v>-1</v>
      </c>
    </row>
    <row r="172" spans="1:5" x14ac:dyDescent="0.25">
      <c r="A172">
        <v>3</v>
      </c>
      <c r="B172" s="3" t="str">
        <f>VLOOKUP(A172,EquipmentType!A$2:B$14,2,FALSE)</f>
        <v>Utilities</v>
      </c>
      <c r="C172">
        <v>150</v>
      </c>
      <c r="D172" t="s">
        <v>637</v>
      </c>
      <c r="E172">
        <v>-1</v>
      </c>
    </row>
    <row r="173" spans="1:5" x14ac:dyDescent="0.25">
      <c r="A173">
        <v>3</v>
      </c>
      <c r="B173" s="3" t="str">
        <f>VLOOKUP(A173,EquipmentType!A$2:B$14,2,FALSE)</f>
        <v>Utilities</v>
      </c>
      <c r="C173">
        <v>151</v>
      </c>
      <c r="D173" t="s">
        <v>534</v>
      </c>
      <c r="E173">
        <v>-1</v>
      </c>
    </row>
    <row r="174" spans="1:5" x14ac:dyDescent="0.25">
      <c r="A174">
        <v>3</v>
      </c>
      <c r="B174" s="3" t="str">
        <f>VLOOKUP(A174,EquipmentType!A$2:B$14,2,FALSE)</f>
        <v>Utilities</v>
      </c>
      <c r="C174">
        <v>152</v>
      </c>
      <c r="D174" t="s">
        <v>638</v>
      </c>
      <c r="E174">
        <v>-1</v>
      </c>
    </row>
    <row r="175" spans="1:5" x14ac:dyDescent="0.25">
      <c r="A175">
        <v>3</v>
      </c>
      <c r="B175" s="3" t="str">
        <f>VLOOKUP(A175,EquipmentType!A$2:B$14,2,FALSE)</f>
        <v>Utilities</v>
      </c>
      <c r="C175">
        <v>153</v>
      </c>
      <c r="D175" t="s">
        <v>639</v>
      </c>
      <c r="E175">
        <v>-1</v>
      </c>
    </row>
    <row r="176" spans="1:5" x14ac:dyDescent="0.25">
      <c r="A176">
        <v>3</v>
      </c>
      <c r="B176" s="3" t="str">
        <f>VLOOKUP(A176,EquipmentType!A$2:B$14,2,FALSE)</f>
        <v>Utilities</v>
      </c>
      <c r="C176">
        <v>154</v>
      </c>
      <c r="D176" t="s">
        <v>535</v>
      </c>
      <c r="E176">
        <v>-1</v>
      </c>
    </row>
    <row r="177" spans="1:5" x14ac:dyDescent="0.25">
      <c r="A177">
        <v>3</v>
      </c>
      <c r="B177" s="3" t="str">
        <f>VLOOKUP(A177,EquipmentType!A$2:B$14,2,FALSE)</f>
        <v>Utilities</v>
      </c>
      <c r="C177">
        <v>155</v>
      </c>
      <c r="D177" t="s">
        <v>640</v>
      </c>
      <c r="E177">
        <v>-1</v>
      </c>
    </row>
    <row r="178" spans="1:5" x14ac:dyDescent="0.25">
      <c r="A178">
        <v>3</v>
      </c>
      <c r="B178" s="3" t="str">
        <f>VLOOKUP(A178,EquipmentType!A$2:B$14,2,FALSE)</f>
        <v>Utilities</v>
      </c>
      <c r="C178">
        <v>156</v>
      </c>
      <c r="D178" t="s">
        <v>641</v>
      </c>
      <c r="E178">
        <v>-1</v>
      </c>
    </row>
    <row r="179" spans="1:5" x14ac:dyDescent="0.25">
      <c r="A179">
        <v>3</v>
      </c>
      <c r="B179" s="3" t="str">
        <f>VLOOKUP(A179,EquipmentType!A$2:B$14,2,FALSE)</f>
        <v>Utilities</v>
      </c>
      <c r="C179">
        <v>157</v>
      </c>
      <c r="D179" t="s">
        <v>642</v>
      </c>
      <c r="E179">
        <v>-1</v>
      </c>
    </row>
    <row r="180" spans="1:5" x14ac:dyDescent="0.25">
      <c r="A180">
        <v>3</v>
      </c>
      <c r="B180" s="3" t="str">
        <f>VLOOKUP(A180,EquipmentType!A$2:B$14,2,FALSE)</f>
        <v>Utilities</v>
      </c>
      <c r="C180">
        <v>158</v>
      </c>
      <c r="D180" t="s">
        <v>643</v>
      </c>
      <c r="E180">
        <v>-1</v>
      </c>
    </row>
    <row r="181" spans="1:5" x14ac:dyDescent="0.25">
      <c r="A181">
        <v>3</v>
      </c>
      <c r="B181" s="3" t="str">
        <f>VLOOKUP(A181,EquipmentType!A$2:B$14,2,FALSE)</f>
        <v>Utilities</v>
      </c>
      <c r="C181">
        <v>159</v>
      </c>
      <c r="D181" t="s">
        <v>644</v>
      </c>
      <c r="E181">
        <v>-1</v>
      </c>
    </row>
    <row r="182" spans="1:5" x14ac:dyDescent="0.25">
      <c r="A182">
        <v>3</v>
      </c>
      <c r="B182" s="3" t="str">
        <f>VLOOKUP(A182,EquipmentType!A$2:B$14,2,FALSE)</f>
        <v>Utilities</v>
      </c>
      <c r="C182">
        <v>160</v>
      </c>
      <c r="D182" t="s">
        <v>645</v>
      </c>
      <c r="E182">
        <v>-1</v>
      </c>
    </row>
    <row r="183" spans="1:5" x14ac:dyDescent="0.25">
      <c r="A183">
        <v>3</v>
      </c>
      <c r="B183" s="3" t="str">
        <f>VLOOKUP(A183,EquipmentType!A$2:B$14,2,FALSE)</f>
        <v>Utilities</v>
      </c>
      <c r="C183">
        <v>161</v>
      </c>
      <c r="D183" t="s">
        <v>546</v>
      </c>
      <c r="E183">
        <v>-1</v>
      </c>
    </row>
    <row r="184" spans="1:5" x14ac:dyDescent="0.25">
      <c r="A184">
        <v>3</v>
      </c>
      <c r="B184" s="3" t="str">
        <f>VLOOKUP(A184,EquipmentType!A$2:B$14,2,FALSE)</f>
        <v>Utilities</v>
      </c>
      <c r="C184">
        <v>162</v>
      </c>
      <c r="D184" t="s">
        <v>646</v>
      </c>
      <c r="E184">
        <v>-1</v>
      </c>
    </row>
    <row r="185" spans="1:5" x14ac:dyDescent="0.25">
      <c r="A185">
        <v>3</v>
      </c>
      <c r="B185" s="3" t="str">
        <f>VLOOKUP(A185,EquipmentType!A$2:B$14,2,FALSE)</f>
        <v>Utilities</v>
      </c>
      <c r="C185">
        <v>163</v>
      </c>
      <c r="D185" t="s">
        <v>647</v>
      </c>
      <c r="E185">
        <v>-1</v>
      </c>
    </row>
    <row r="186" spans="1:5" x14ac:dyDescent="0.25">
      <c r="A186">
        <v>3</v>
      </c>
      <c r="B186" s="3" t="str">
        <f>VLOOKUP(A186,EquipmentType!A$2:B$14,2,FALSE)</f>
        <v>Utilities</v>
      </c>
      <c r="C186">
        <v>164</v>
      </c>
      <c r="D186" t="s">
        <v>648</v>
      </c>
      <c r="E186">
        <v>-1</v>
      </c>
    </row>
    <row r="187" spans="1:5" x14ac:dyDescent="0.25">
      <c r="A187">
        <v>3</v>
      </c>
      <c r="B187" s="3" t="str">
        <f>VLOOKUP(A187,EquipmentType!A$2:B$14,2,FALSE)</f>
        <v>Utilities</v>
      </c>
      <c r="C187">
        <v>165</v>
      </c>
      <c r="D187" t="s">
        <v>548</v>
      </c>
      <c r="E187">
        <v>-1</v>
      </c>
    </row>
    <row r="188" spans="1:5" x14ac:dyDescent="0.25">
      <c r="A188">
        <v>3</v>
      </c>
      <c r="B188" s="3" t="str">
        <f>VLOOKUP(A188,EquipmentType!A$2:B$14,2,FALSE)</f>
        <v>Utilities</v>
      </c>
      <c r="C188">
        <v>166</v>
      </c>
      <c r="D188" t="s">
        <v>549</v>
      </c>
      <c r="E188">
        <v>-1</v>
      </c>
    </row>
    <row r="189" spans="1:5" x14ac:dyDescent="0.25">
      <c r="A189">
        <v>3</v>
      </c>
      <c r="B189" s="3" t="str">
        <f>VLOOKUP(A189,EquipmentType!A$2:B$14,2,FALSE)</f>
        <v>Utilities</v>
      </c>
      <c r="C189">
        <v>167</v>
      </c>
      <c r="D189" t="s">
        <v>649</v>
      </c>
      <c r="E189">
        <v>-1</v>
      </c>
    </row>
    <row r="190" spans="1:5" x14ac:dyDescent="0.25">
      <c r="A190">
        <v>3</v>
      </c>
      <c r="B190" s="3" t="str">
        <f>VLOOKUP(A190,EquipmentType!A$2:B$14,2,FALSE)</f>
        <v>Utilities</v>
      </c>
      <c r="C190">
        <v>168</v>
      </c>
      <c r="D190" t="s">
        <v>650</v>
      </c>
      <c r="E190">
        <v>-1</v>
      </c>
    </row>
    <row r="191" spans="1:5" x14ac:dyDescent="0.25">
      <c r="A191">
        <v>3</v>
      </c>
      <c r="B191" s="3" t="str">
        <f>VLOOKUP(A191,EquipmentType!A$2:B$14,2,FALSE)</f>
        <v>Utilities</v>
      </c>
      <c r="C191">
        <v>169</v>
      </c>
      <c r="D191" t="s">
        <v>550</v>
      </c>
      <c r="E191">
        <v>-1</v>
      </c>
    </row>
    <row r="192" spans="1:5" x14ac:dyDescent="0.25">
      <c r="A192">
        <v>3</v>
      </c>
      <c r="B192" s="3" t="str">
        <f>VLOOKUP(A192,EquipmentType!A$2:B$14,2,FALSE)</f>
        <v>Utilities</v>
      </c>
      <c r="C192">
        <v>170</v>
      </c>
      <c r="D192" t="s">
        <v>651</v>
      </c>
      <c r="E192">
        <v>-1</v>
      </c>
    </row>
    <row r="193" spans="1:5" x14ac:dyDescent="0.25">
      <c r="A193">
        <v>3</v>
      </c>
      <c r="B193" s="3" t="str">
        <f>VLOOKUP(A193,EquipmentType!A$2:B$14,2,FALSE)</f>
        <v>Utilities</v>
      </c>
      <c r="C193">
        <v>171</v>
      </c>
      <c r="D193" t="s">
        <v>652</v>
      </c>
      <c r="E193">
        <v>-1</v>
      </c>
    </row>
    <row r="194" spans="1:5" x14ac:dyDescent="0.25">
      <c r="A194">
        <v>3</v>
      </c>
      <c r="B194" s="3" t="str">
        <f>VLOOKUP(A194,EquipmentType!A$2:B$14,2,FALSE)</f>
        <v>Utilities</v>
      </c>
      <c r="C194">
        <v>172</v>
      </c>
      <c r="D194" t="s">
        <v>653</v>
      </c>
      <c r="E194">
        <v>-1</v>
      </c>
    </row>
    <row r="195" spans="1:5" x14ac:dyDescent="0.25">
      <c r="A195">
        <v>3</v>
      </c>
      <c r="B195" s="3" t="str">
        <f>VLOOKUP(A195,EquipmentType!A$2:B$14,2,FALSE)</f>
        <v>Utilities</v>
      </c>
      <c r="C195">
        <v>173</v>
      </c>
      <c r="D195" t="s">
        <v>654</v>
      </c>
      <c r="E195">
        <v>-1</v>
      </c>
    </row>
    <row r="196" spans="1:5" x14ac:dyDescent="0.25">
      <c r="A196">
        <v>3</v>
      </c>
      <c r="B196" s="3" t="str">
        <f>VLOOKUP(A196,EquipmentType!A$2:B$14,2,FALSE)</f>
        <v>Utilities</v>
      </c>
      <c r="C196">
        <v>174</v>
      </c>
      <c r="D196" t="s">
        <v>655</v>
      </c>
      <c r="E196">
        <v>-1</v>
      </c>
    </row>
    <row r="197" spans="1:5" x14ac:dyDescent="0.25">
      <c r="A197">
        <v>3</v>
      </c>
      <c r="B197" s="3" t="str">
        <f>VLOOKUP(A197,EquipmentType!A$2:B$14,2,FALSE)</f>
        <v>Utilities</v>
      </c>
      <c r="C197">
        <v>175</v>
      </c>
      <c r="D197" t="s">
        <v>656</v>
      </c>
      <c r="E197">
        <v>-1</v>
      </c>
    </row>
    <row r="198" spans="1:5" x14ac:dyDescent="0.25">
      <c r="A198">
        <v>3</v>
      </c>
      <c r="B198" s="3" t="str">
        <f>VLOOKUP(A198,EquipmentType!A$2:B$14,2,FALSE)</f>
        <v>Utilities</v>
      </c>
      <c r="C198">
        <v>176</v>
      </c>
      <c r="D198" t="s">
        <v>657</v>
      </c>
      <c r="E198">
        <v>-1</v>
      </c>
    </row>
    <row r="199" spans="1:5" x14ac:dyDescent="0.25">
      <c r="A199">
        <v>3</v>
      </c>
      <c r="B199" s="3" t="str">
        <f>VLOOKUP(A199,EquipmentType!A$2:B$14,2,FALSE)</f>
        <v>Utilities</v>
      </c>
      <c r="C199">
        <v>177</v>
      </c>
      <c r="D199" t="s">
        <v>537</v>
      </c>
      <c r="E199">
        <v>-1</v>
      </c>
    </row>
    <row r="200" spans="1:5" x14ac:dyDescent="0.25">
      <c r="A200">
        <v>3</v>
      </c>
      <c r="B200" s="3" t="str">
        <f>VLOOKUP(A200,EquipmentType!A$2:B$14,2,FALSE)</f>
        <v>Utilities</v>
      </c>
      <c r="C200">
        <v>178</v>
      </c>
      <c r="D200" t="s">
        <v>525</v>
      </c>
      <c r="E200">
        <v>-1</v>
      </c>
    </row>
    <row r="201" spans="1:5" x14ac:dyDescent="0.25">
      <c r="A201">
        <v>3</v>
      </c>
      <c r="B201" s="3" t="str">
        <f>VLOOKUP(A201,EquipmentType!A$2:B$14,2,FALSE)</f>
        <v>Utilities</v>
      </c>
      <c r="C201">
        <v>587</v>
      </c>
      <c r="D201" t="s">
        <v>936</v>
      </c>
      <c r="E201">
        <v>-1</v>
      </c>
    </row>
    <row r="202" spans="1:5" x14ac:dyDescent="0.25">
      <c r="A202">
        <v>4</v>
      </c>
      <c r="B202" s="3" t="str">
        <f>VLOOKUP(A202,EquipmentType!A$2:B$14,2,FALSE)</f>
        <v>LDV</v>
      </c>
      <c r="C202">
        <v>179</v>
      </c>
      <c r="D202" t="s">
        <v>507</v>
      </c>
      <c r="E202">
        <v>-1</v>
      </c>
    </row>
    <row r="203" spans="1:5" x14ac:dyDescent="0.25">
      <c r="A203">
        <v>4</v>
      </c>
      <c r="B203" s="3" t="str">
        <f>VLOOKUP(A203,EquipmentType!A$2:B$14,2,FALSE)</f>
        <v>LDV</v>
      </c>
      <c r="C203">
        <v>180</v>
      </c>
      <c r="D203" t="s">
        <v>616</v>
      </c>
      <c r="E203">
        <v>-1</v>
      </c>
    </row>
    <row r="204" spans="1:5" x14ac:dyDescent="0.25">
      <c r="A204">
        <v>4</v>
      </c>
      <c r="B204" s="3" t="str">
        <f>VLOOKUP(A204,EquipmentType!A$2:B$14,2,FALSE)</f>
        <v>LDV</v>
      </c>
      <c r="C204">
        <v>181</v>
      </c>
      <c r="D204" t="s">
        <v>509</v>
      </c>
      <c r="E204">
        <v>-1</v>
      </c>
    </row>
    <row r="205" spans="1:5" x14ac:dyDescent="0.25">
      <c r="A205">
        <v>4</v>
      </c>
      <c r="B205" s="3" t="str">
        <f>VLOOKUP(A205,EquipmentType!A$2:B$14,2,FALSE)</f>
        <v>LDV</v>
      </c>
      <c r="C205">
        <v>182</v>
      </c>
      <c r="D205" t="s">
        <v>557</v>
      </c>
      <c r="E205">
        <v>-1</v>
      </c>
    </row>
    <row r="206" spans="1:5" x14ac:dyDescent="0.25">
      <c r="A206">
        <v>4</v>
      </c>
      <c r="B206" s="3" t="str">
        <f>VLOOKUP(A206,EquipmentType!A$2:B$14,2,FALSE)</f>
        <v>LDV</v>
      </c>
      <c r="C206">
        <v>183</v>
      </c>
      <c r="D206" t="s">
        <v>609</v>
      </c>
      <c r="E206">
        <v>-1</v>
      </c>
    </row>
    <row r="207" spans="1:5" x14ac:dyDescent="0.25">
      <c r="A207">
        <v>4</v>
      </c>
      <c r="B207" s="3" t="str">
        <f>VLOOKUP(A207,EquipmentType!A$2:B$14,2,FALSE)</f>
        <v>LDV</v>
      </c>
      <c r="C207">
        <v>184</v>
      </c>
      <c r="D207" t="s">
        <v>515</v>
      </c>
      <c r="E207">
        <v>-1</v>
      </c>
    </row>
    <row r="208" spans="1:5" x14ac:dyDescent="0.25">
      <c r="A208">
        <v>4</v>
      </c>
      <c r="B208" s="3" t="str">
        <f>VLOOKUP(A208,EquipmentType!A$2:B$14,2,FALSE)</f>
        <v>LDV</v>
      </c>
      <c r="C208">
        <v>185</v>
      </c>
      <c r="D208" t="s">
        <v>617</v>
      </c>
      <c r="E208">
        <v>-1</v>
      </c>
    </row>
    <row r="209" spans="1:5" x14ac:dyDescent="0.25">
      <c r="A209">
        <v>4</v>
      </c>
      <c r="B209" s="3" t="str">
        <f>VLOOKUP(A209,EquipmentType!A$2:B$14,2,FALSE)</f>
        <v>LDV</v>
      </c>
      <c r="C209">
        <v>186</v>
      </c>
      <c r="D209" t="s">
        <v>619</v>
      </c>
      <c r="E209">
        <v>-1</v>
      </c>
    </row>
    <row r="210" spans="1:5" x14ac:dyDescent="0.25">
      <c r="A210">
        <v>4</v>
      </c>
      <c r="B210" s="3" t="str">
        <f>VLOOKUP(A210,EquipmentType!A$2:B$14,2,FALSE)</f>
        <v>LDV</v>
      </c>
      <c r="C210">
        <v>187</v>
      </c>
      <c r="D210" t="s">
        <v>621</v>
      </c>
      <c r="E210">
        <v>-1</v>
      </c>
    </row>
    <row r="211" spans="1:5" x14ac:dyDescent="0.25">
      <c r="A211">
        <v>4</v>
      </c>
      <c r="B211" s="3" t="str">
        <f>VLOOKUP(A211,EquipmentType!A$2:B$14,2,FALSE)</f>
        <v>LDV</v>
      </c>
      <c r="C211">
        <v>188</v>
      </c>
      <c r="D211" t="s">
        <v>622</v>
      </c>
      <c r="E211">
        <v>-1</v>
      </c>
    </row>
    <row r="212" spans="1:5" x14ac:dyDescent="0.25">
      <c r="A212">
        <v>4</v>
      </c>
      <c r="B212" s="3" t="str">
        <f>VLOOKUP(A212,EquipmentType!A$2:B$14,2,FALSE)</f>
        <v>LDV</v>
      </c>
      <c r="C212">
        <v>189</v>
      </c>
      <c r="D212" t="s">
        <v>623</v>
      </c>
      <c r="E212">
        <v>-1</v>
      </c>
    </row>
    <row r="213" spans="1:5" x14ac:dyDescent="0.25">
      <c r="A213">
        <v>4</v>
      </c>
      <c r="B213" s="3" t="str">
        <f>VLOOKUP(A213,EquipmentType!A$2:B$14,2,FALSE)</f>
        <v>LDV</v>
      </c>
      <c r="C213">
        <v>190</v>
      </c>
      <c r="D213" t="s">
        <v>537</v>
      </c>
      <c r="E213">
        <v>-1</v>
      </c>
    </row>
    <row r="214" spans="1:5" x14ac:dyDescent="0.25">
      <c r="A214">
        <v>4</v>
      </c>
      <c r="B214" s="3" t="str">
        <f>VLOOKUP(A214,EquipmentType!A$2:B$14,2,FALSE)</f>
        <v>LDV</v>
      </c>
      <c r="C214">
        <v>191</v>
      </c>
      <c r="D214" t="s">
        <v>527</v>
      </c>
      <c r="E214">
        <v>-1</v>
      </c>
    </row>
    <row r="215" spans="1:5" x14ac:dyDescent="0.25">
      <c r="A215">
        <v>4</v>
      </c>
      <c r="B215" s="3" t="str">
        <f>VLOOKUP(A215,EquipmentType!A$2:B$14,2,FALSE)</f>
        <v>LDV</v>
      </c>
      <c r="C215">
        <v>192</v>
      </c>
      <c r="D215" t="s">
        <v>629</v>
      </c>
      <c r="E215">
        <v>-1</v>
      </c>
    </row>
    <row r="216" spans="1:5" x14ac:dyDescent="0.25">
      <c r="A216">
        <v>4</v>
      </c>
      <c r="B216" s="3" t="str">
        <f>VLOOKUP(A216,EquipmentType!A$2:B$14,2,FALSE)</f>
        <v>LDV</v>
      </c>
      <c r="C216">
        <v>193</v>
      </c>
      <c r="D216" t="s">
        <v>630</v>
      </c>
      <c r="E216">
        <v>-1</v>
      </c>
    </row>
    <row r="217" spans="1:5" x14ac:dyDescent="0.25">
      <c r="A217">
        <v>4</v>
      </c>
      <c r="B217" s="3" t="str">
        <f>VLOOKUP(A217,EquipmentType!A$2:B$14,2,FALSE)</f>
        <v>LDV</v>
      </c>
      <c r="C217">
        <v>194</v>
      </c>
      <c r="D217" t="s">
        <v>631</v>
      </c>
      <c r="E217">
        <v>-1</v>
      </c>
    </row>
    <row r="218" spans="1:5" x14ac:dyDescent="0.25">
      <c r="A218">
        <v>4</v>
      </c>
      <c r="B218" s="3" t="str">
        <f>VLOOKUP(A218,EquipmentType!A$2:B$14,2,FALSE)</f>
        <v>LDV</v>
      </c>
      <c r="C218">
        <v>195</v>
      </c>
      <c r="D218" t="s">
        <v>658</v>
      </c>
      <c r="E218">
        <v>-1</v>
      </c>
    </row>
    <row r="219" spans="1:5" x14ac:dyDescent="0.25">
      <c r="A219">
        <v>4</v>
      </c>
      <c r="B219" s="3" t="str">
        <f>VLOOKUP(A219,EquipmentType!A$2:B$14,2,FALSE)</f>
        <v>LDV</v>
      </c>
      <c r="C219">
        <v>196</v>
      </c>
      <c r="D219" t="s">
        <v>632</v>
      </c>
      <c r="E219">
        <v>-1</v>
      </c>
    </row>
    <row r="220" spans="1:5" x14ac:dyDescent="0.25">
      <c r="A220">
        <v>4</v>
      </c>
      <c r="B220" s="3" t="str">
        <f>VLOOKUP(A220,EquipmentType!A$2:B$14,2,FALSE)</f>
        <v>LDV</v>
      </c>
      <c r="C220">
        <v>197</v>
      </c>
      <c r="D220" t="s">
        <v>633</v>
      </c>
      <c r="E220">
        <v>-1</v>
      </c>
    </row>
    <row r="221" spans="1:5" x14ac:dyDescent="0.25">
      <c r="A221">
        <v>4</v>
      </c>
      <c r="B221" s="3" t="str">
        <f>VLOOKUP(A221,EquipmentType!A$2:B$14,2,FALSE)</f>
        <v>LDV</v>
      </c>
      <c r="C221">
        <v>198</v>
      </c>
      <c r="D221" t="s">
        <v>634</v>
      </c>
      <c r="E221">
        <v>-1</v>
      </c>
    </row>
    <row r="222" spans="1:5" x14ac:dyDescent="0.25">
      <c r="A222">
        <v>4</v>
      </c>
      <c r="B222" s="3" t="str">
        <f>VLOOKUP(A222,EquipmentType!A$2:B$14,2,FALSE)</f>
        <v>LDV</v>
      </c>
      <c r="C222">
        <v>199</v>
      </c>
      <c r="D222" t="s">
        <v>659</v>
      </c>
      <c r="E222">
        <v>-1</v>
      </c>
    </row>
    <row r="223" spans="1:5" x14ac:dyDescent="0.25">
      <c r="A223">
        <v>4</v>
      </c>
      <c r="B223" s="3" t="str">
        <f>VLOOKUP(A223,EquipmentType!A$2:B$14,2,FALSE)</f>
        <v>LDV</v>
      </c>
      <c r="C223">
        <v>200</v>
      </c>
      <c r="D223" t="s">
        <v>638</v>
      </c>
      <c r="E223">
        <v>-1</v>
      </c>
    </row>
    <row r="224" spans="1:5" x14ac:dyDescent="0.25">
      <c r="A224">
        <v>4</v>
      </c>
      <c r="B224" s="3" t="str">
        <f>VLOOKUP(A224,EquipmentType!A$2:B$14,2,FALSE)</f>
        <v>LDV</v>
      </c>
      <c r="C224">
        <v>201</v>
      </c>
      <c r="D224" t="s">
        <v>660</v>
      </c>
      <c r="E224">
        <v>-1</v>
      </c>
    </row>
    <row r="225" spans="1:5" x14ac:dyDescent="0.25">
      <c r="A225">
        <v>4</v>
      </c>
      <c r="B225" s="3" t="str">
        <f>VLOOKUP(A225,EquipmentType!A$2:B$14,2,FALSE)</f>
        <v>LDV</v>
      </c>
      <c r="C225">
        <v>202</v>
      </c>
      <c r="D225" t="s">
        <v>535</v>
      </c>
      <c r="E225">
        <v>-1</v>
      </c>
    </row>
    <row r="226" spans="1:5" x14ac:dyDescent="0.25">
      <c r="A226">
        <v>4</v>
      </c>
      <c r="B226" s="3" t="str">
        <f>VLOOKUP(A226,EquipmentType!A$2:B$14,2,FALSE)</f>
        <v>LDV</v>
      </c>
      <c r="C226">
        <v>203</v>
      </c>
      <c r="D226" t="s">
        <v>640</v>
      </c>
      <c r="E226">
        <v>-1</v>
      </c>
    </row>
    <row r="227" spans="1:5" x14ac:dyDescent="0.25">
      <c r="A227">
        <v>4</v>
      </c>
      <c r="B227" s="3" t="str">
        <f>VLOOKUP(A227,EquipmentType!A$2:B$14,2,FALSE)</f>
        <v>LDV</v>
      </c>
      <c r="C227">
        <v>204</v>
      </c>
      <c r="D227" t="s">
        <v>539</v>
      </c>
      <c r="E227">
        <v>-1</v>
      </c>
    </row>
    <row r="228" spans="1:5" x14ac:dyDescent="0.25">
      <c r="A228">
        <v>4</v>
      </c>
      <c r="B228" s="3" t="str">
        <f>VLOOKUP(A228,EquipmentType!A$2:B$14,2,FALSE)</f>
        <v>LDV</v>
      </c>
      <c r="C228">
        <v>205</v>
      </c>
      <c r="D228" t="s">
        <v>643</v>
      </c>
      <c r="E228">
        <v>-1</v>
      </c>
    </row>
    <row r="229" spans="1:5" x14ac:dyDescent="0.25">
      <c r="A229">
        <v>4</v>
      </c>
      <c r="B229" s="3" t="str">
        <f>VLOOKUP(A229,EquipmentType!A$2:B$14,2,FALSE)</f>
        <v>LDV</v>
      </c>
      <c r="C229">
        <v>206</v>
      </c>
      <c r="D229" t="s">
        <v>644</v>
      </c>
      <c r="E229">
        <v>-1</v>
      </c>
    </row>
    <row r="230" spans="1:5" x14ac:dyDescent="0.25">
      <c r="A230">
        <v>4</v>
      </c>
      <c r="B230" s="3" t="str">
        <f>VLOOKUP(A230,EquipmentType!A$2:B$14,2,FALSE)</f>
        <v>LDV</v>
      </c>
      <c r="C230">
        <v>207</v>
      </c>
      <c r="D230" t="s">
        <v>546</v>
      </c>
      <c r="E230">
        <v>-1</v>
      </c>
    </row>
    <row r="231" spans="1:5" x14ac:dyDescent="0.25">
      <c r="A231">
        <v>4</v>
      </c>
      <c r="B231" s="3" t="str">
        <f>VLOOKUP(A231,EquipmentType!A$2:B$14,2,FALSE)</f>
        <v>LDV</v>
      </c>
      <c r="C231">
        <v>208</v>
      </c>
      <c r="D231" t="s">
        <v>646</v>
      </c>
      <c r="E231">
        <v>-1</v>
      </c>
    </row>
    <row r="232" spans="1:5" x14ac:dyDescent="0.25">
      <c r="A232">
        <v>4</v>
      </c>
      <c r="B232" s="3" t="str">
        <f>VLOOKUP(A232,EquipmentType!A$2:B$14,2,FALSE)</f>
        <v>LDV</v>
      </c>
      <c r="C232">
        <v>209</v>
      </c>
      <c r="D232" t="s">
        <v>548</v>
      </c>
      <c r="E232">
        <v>-1</v>
      </c>
    </row>
    <row r="233" spans="1:5" x14ac:dyDescent="0.25">
      <c r="A233">
        <v>4</v>
      </c>
      <c r="B233" s="3" t="str">
        <f>VLOOKUP(A233,EquipmentType!A$2:B$14,2,FALSE)</f>
        <v>LDV</v>
      </c>
      <c r="C233">
        <v>210</v>
      </c>
      <c r="D233" t="s">
        <v>549</v>
      </c>
      <c r="E233">
        <v>-1</v>
      </c>
    </row>
    <row r="234" spans="1:5" x14ac:dyDescent="0.25">
      <c r="A234">
        <v>4</v>
      </c>
      <c r="B234" s="3" t="str">
        <f>VLOOKUP(A234,EquipmentType!A$2:B$14,2,FALSE)</f>
        <v>LDV</v>
      </c>
      <c r="C234">
        <v>211</v>
      </c>
      <c r="D234" t="s">
        <v>649</v>
      </c>
      <c r="E234">
        <v>-1</v>
      </c>
    </row>
    <row r="235" spans="1:5" x14ac:dyDescent="0.25">
      <c r="A235">
        <v>4</v>
      </c>
      <c r="B235" s="3" t="str">
        <f>VLOOKUP(A235,EquipmentType!A$2:B$14,2,FALSE)</f>
        <v>LDV</v>
      </c>
      <c r="C235">
        <v>212</v>
      </c>
      <c r="D235" t="s">
        <v>652</v>
      </c>
      <c r="E235">
        <v>-1</v>
      </c>
    </row>
    <row r="236" spans="1:5" x14ac:dyDescent="0.25">
      <c r="A236">
        <v>4</v>
      </c>
      <c r="B236" s="3" t="str">
        <f>VLOOKUP(A236,EquipmentType!A$2:B$14,2,FALSE)</f>
        <v>LDV</v>
      </c>
      <c r="C236">
        <v>213</v>
      </c>
      <c r="D236" t="s">
        <v>525</v>
      </c>
      <c r="E236">
        <v>-1</v>
      </c>
    </row>
    <row r="237" spans="1:5" x14ac:dyDescent="0.25">
      <c r="A237">
        <v>5</v>
      </c>
      <c r="B237" s="3" t="str">
        <f>VLOOKUP(A237,EquipmentType!A$2:B$14,2,FALSE)</f>
        <v>Pass and Rockbreaker</v>
      </c>
      <c r="C237">
        <v>214</v>
      </c>
      <c r="D237" t="s">
        <v>661</v>
      </c>
      <c r="E237">
        <v>-1</v>
      </c>
    </row>
    <row r="238" spans="1:5" x14ac:dyDescent="0.25">
      <c r="A238">
        <v>5</v>
      </c>
      <c r="B238" s="3" t="str">
        <f>VLOOKUP(A238,EquipmentType!A$2:B$14,2,FALSE)</f>
        <v>Pass and Rockbreaker</v>
      </c>
      <c r="C238">
        <v>215</v>
      </c>
      <c r="D238" t="s">
        <v>662</v>
      </c>
      <c r="E238">
        <v>-1</v>
      </c>
    </row>
    <row r="239" spans="1:5" x14ac:dyDescent="0.25">
      <c r="A239">
        <v>5</v>
      </c>
      <c r="B239" s="3" t="str">
        <f>VLOOKUP(A239,EquipmentType!A$2:B$14,2,FALSE)</f>
        <v>Pass and Rockbreaker</v>
      </c>
      <c r="C239">
        <v>216</v>
      </c>
      <c r="D239" t="s">
        <v>663</v>
      </c>
      <c r="E239">
        <v>-1</v>
      </c>
    </row>
    <row r="240" spans="1:5" x14ac:dyDescent="0.25">
      <c r="A240">
        <v>5</v>
      </c>
      <c r="B240" s="3" t="str">
        <f>VLOOKUP(A240,EquipmentType!A$2:B$14,2,FALSE)</f>
        <v>Pass and Rockbreaker</v>
      </c>
      <c r="C240">
        <v>217</v>
      </c>
      <c r="D240" t="s">
        <v>664</v>
      </c>
      <c r="E240">
        <v>-1</v>
      </c>
    </row>
    <row r="241" spans="1:5" x14ac:dyDescent="0.25">
      <c r="A241">
        <v>5</v>
      </c>
      <c r="B241" s="3" t="str">
        <f>VLOOKUP(A241,EquipmentType!A$2:B$14,2,FALSE)</f>
        <v>Pass and Rockbreaker</v>
      </c>
      <c r="C241">
        <v>218</v>
      </c>
      <c r="D241" t="s">
        <v>665</v>
      </c>
      <c r="E241">
        <v>-1</v>
      </c>
    </row>
    <row r="242" spans="1:5" x14ac:dyDescent="0.25">
      <c r="A242">
        <v>5</v>
      </c>
      <c r="B242" s="3" t="str">
        <f>VLOOKUP(A242,EquipmentType!A$2:B$14,2,FALSE)</f>
        <v>Pass and Rockbreaker</v>
      </c>
      <c r="C242">
        <v>219</v>
      </c>
      <c r="D242" t="s">
        <v>666</v>
      </c>
      <c r="E242">
        <v>-1</v>
      </c>
    </row>
    <row r="243" spans="1:5" x14ac:dyDescent="0.25">
      <c r="A243">
        <v>5</v>
      </c>
      <c r="B243" s="3" t="str">
        <f>VLOOKUP(A243,EquipmentType!A$2:B$14,2,FALSE)</f>
        <v>Pass and Rockbreaker</v>
      </c>
      <c r="C243">
        <v>220</v>
      </c>
      <c r="D243" t="s">
        <v>667</v>
      </c>
      <c r="E243">
        <v>-1</v>
      </c>
    </row>
    <row r="244" spans="1:5" x14ac:dyDescent="0.25">
      <c r="A244">
        <v>5</v>
      </c>
      <c r="B244" s="3" t="str">
        <f>VLOOKUP(A244,EquipmentType!A$2:B$14,2,FALSE)</f>
        <v>Pass and Rockbreaker</v>
      </c>
      <c r="C244">
        <v>221</v>
      </c>
      <c r="D244" t="s">
        <v>668</v>
      </c>
      <c r="E244">
        <v>-1</v>
      </c>
    </row>
    <row r="245" spans="1:5" x14ac:dyDescent="0.25">
      <c r="A245">
        <v>5</v>
      </c>
      <c r="B245" s="3" t="str">
        <f>VLOOKUP(A245,EquipmentType!A$2:B$14,2,FALSE)</f>
        <v>Pass and Rockbreaker</v>
      </c>
      <c r="C245">
        <v>222</v>
      </c>
      <c r="D245" t="s">
        <v>669</v>
      </c>
      <c r="E245">
        <v>-1</v>
      </c>
    </row>
    <row r="246" spans="1:5" x14ac:dyDescent="0.25">
      <c r="A246">
        <v>5</v>
      </c>
      <c r="B246" s="3" t="str">
        <f>VLOOKUP(A246,EquipmentType!A$2:B$14,2,FALSE)</f>
        <v>Pass and Rockbreaker</v>
      </c>
      <c r="C246">
        <v>223</v>
      </c>
      <c r="D246" t="s">
        <v>670</v>
      </c>
      <c r="E246">
        <v>-1</v>
      </c>
    </row>
    <row r="247" spans="1:5" x14ac:dyDescent="0.25">
      <c r="A247">
        <v>5</v>
      </c>
      <c r="B247" s="3" t="str">
        <f>VLOOKUP(A247,EquipmentType!A$2:B$14,2,FALSE)</f>
        <v>Pass and Rockbreaker</v>
      </c>
      <c r="C247">
        <v>224</v>
      </c>
      <c r="D247" t="s">
        <v>537</v>
      </c>
      <c r="E247">
        <v>-1</v>
      </c>
    </row>
    <row r="248" spans="1:5" x14ac:dyDescent="0.25">
      <c r="A248">
        <v>5</v>
      </c>
      <c r="B248" s="3" t="str">
        <f>VLOOKUP(A248,EquipmentType!A$2:B$14,2,FALSE)</f>
        <v>Pass and Rockbreaker</v>
      </c>
      <c r="C248">
        <v>225</v>
      </c>
      <c r="D248" t="s">
        <v>671</v>
      </c>
      <c r="E248">
        <v>-1</v>
      </c>
    </row>
    <row r="249" spans="1:5" x14ac:dyDescent="0.25">
      <c r="A249">
        <v>5</v>
      </c>
      <c r="B249" s="3" t="str">
        <f>VLOOKUP(A249,EquipmentType!A$2:B$14,2,FALSE)</f>
        <v>Pass and Rockbreaker</v>
      </c>
      <c r="C249">
        <v>226</v>
      </c>
      <c r="D249" t="s">
        <v>672</v>
      </c>
      <c r="E249">
        <v>-1</v>
      </c>
    </row>
    <row r="250" spans="1:5" x14ac:dyDescent="0.25">
      <c r="A250">
        <v>5</v>
      </c>
      <c r="B250" s="3" t="str">
        <f>VLOOKUP(A250,EquipmentType!A$2:B$14,2,FALSE)</f>
        <v>Pass and Rockbreaker</v>
      </c>
      <c r="C250">
        <v>227</v>
      </c>
      <c r="D250" t="s">
        <v>612</v>
      </c>
      <c r="E250">
        <v>-1</v>
      </c>
    </row>
    <row r="251" spans="1:5" x14ac:dyDescent="0.25">
      <c r="A251">
        <v>5</v>
      </c>
      <c r="B251" s="3" t="str">
        <f>VLOOKUP(A251,EquipmentType!A$2:B$14,2,FALSE)</f>
        <v>Pass and Rockbreaker</v>
      </c>
      <c r="C251">
        <v>228</v>
      </c>
      <c r="D251" t="s">
        <v>531</v>
      </c>
      <c r="E251">
        <v>-1</v>
      </c>
    </row>
    <row r="252" spans="1:5" x14ac:dyDescent="0.25">
      <c r="A252">
        <v>5</v>
      </c>
      <c r="B252" s="3" t="str">
        <f>VLOOKUP(A252,EquipmentType!A$2:B$14,2,FALSE)</f>
        <v>Pass and Rockbreaker</v>
      </c>
      <c r="C252">
        <v>229</v>
      </c>
      <c r="D252" t="s">
        <v>673</v>
      </c>
      <c r="E252">
        <v>-1</v>
      </c>
    </row>
    <row r="253" spans="1:5" x14ac:dyDescent="0.25">
      <c r="A253">
        <v>5</v>
      </c>
      <c r="B253" s="3" t="str">
        <f>VLOOKUP(A253,EquipmentType!A$2:B$14,2,FALSE)</f>
        <v>Pass and Rockbreaker</v>
      </c>
      <c r="C253">
        <v>230</v>
      </c>
      <c r="D253" t="s">
        <v>674</v>
      </c>
      <c r="E253">
        <v>-1</v>
      </c>
    </row>
    <row r="254" spans="1:5" x14ac:dyDescent="0.25">
      <c r="A254">
        <v>5</v>
      </c>
      <c r="B254" s="3" t="str">
        <f>VLOOKUP(A254,EquipmentType!A$2:B$14,2,FALSE)</f>
        <v>Pass and Rockbreaker</v>
      </c>
      <c r="C254">
        <v>231</v>
      </c>
      <c r="D254" t="s">
        <v>675</v>
      </c>
      <c r="E254">
        <v>-1</v>
      </c>
    </row>
    <row r="255" spans="1:5" x14ac:dyDescent="0.25">
      <c r="A255">
        <v>5</v>
      </c>
      <c r="B255" s="3" t="str">
        <f>VLOOKUP(A255,EquipmentType!A$2:B$14,2,FALSE)</f>
        <v>Pass and Rockbreaker</v>
      </c>
      <c r="C255">
        <v>232</v>
      </c>
      <c r="D255" t="s">
        <v>676</v>
      </c>
      <c r="E255">
        <v>-1</v>
      </c>
    </row>
    <row r="256" spans="1:5" x14ac:dyDescent="0.25">
      <c r="A256">
        <v>5</v>
      </c>
      <c r="B256" s="3" t="str">
        <f>VLOOKUP(A256,EquipmentType!A$2:B$14,2,FALSE)</f>
        <v>Pass and Rockbreaker</v>
      </c>
      <c r="C256">
        <v>233</v>
      </c>
      <c r="D256" t="s">
        <v>677</v>
      </c>
      <c r="E256">
        <v>-1</v>
      </c>
    </row>
    <row r="257" spans="1:5" x14ac:dyDescent="0.25">
      <c r="A257">
        <v>5</v>
      </c>
      <c r="B257" s="3" t="str">
        <f>VLOOKUP(A257,EquipmentType!A$2:B$14,2,FALSE)</f>
        <v>Pass and Rockbreaker</v>
      </c>
      <c r="C257">
        <v>234</v>
      </c>
      <c r="D257" t="s">
        <v>678</v>
      </c>
      <c r="E257">
        <v>-1</v>
      </c>
    </row>
    <row r="258" spans="1:5" x14ac:dyDescent="0.25">
      <c r="A258">
        <v>5</v>
      </c>
      <c r="B258" s="3" t="str">
        <f>VLOOKUP(A258,EquipmentType!A$2:B$14,2,FALSE)</f>
        <v>Pass and Rockbreaker</v>
      </c>
      <c r="C258">
        <v>235</v>
      </c>
      <c r="D258" t="s">
        <v>679</v>
      </c>
      <c r="E258">
        <v>-1</v>
      </c>
    </row>
    <row r="259" spans="1:5" x14ac:dyDescent="0.25">
      <c r="A259">
        <v>5</v>
      </c>
      <c r="B259" s="3" t="str">
        <f>VLOOKUP(A259,EquipmentType!A$2:B$14,2,FALSE)</f>
        <v>Pass and Rockbreaker</v>
      </c>
      <c r="C259">
        <v>236</v>
      </c>
      <c r="D259" t="s">
        <v>535</v>
      </c>
      <c r="E259">
        <v>-1</v>
      </c>
    </row>
    <row r="260" spans="1:5" x14ac:dyDescent="0.25">
      <c r="A260">
        <v>5</v>
      </c>
      <c r="B260" s="3" t="str">
        <f>VLOOKUP(A260,EquipmentType!A$2:B$14,2,FALSE)</f>
        <v>Pass and Rockbreaker</v>
      </c>
      <c r="C260">
        <v>237</v>
      </c>
      <c r="D260" t="s">
        <v>680</v>
      </c>
      <c r="E260">
        <v>-1</v>
      </c>
    </row>
    <row r="261" spans="1:5" x14ac:dyDescent="0.25">
      <c r="A261">
        <v>5</v>
      </c>
      <c r="B261" s="3" t="str">
        <f>VLOOKUP(A261,EquipmentType!A$2:B$14,2,FALSE)</f>
        <v>Pass and Rockbreaker</v>
      </c>
      <c r="C261">
        <v>238</v>
      </c>
      <c r="D261" t="s">
        <v>681</v>
      </c>
      <c r="E261">
        <v>-1</v>
      </c>
    </row>
    <row r="262" spans="1:5" x14ac:dyDescent="0.25">
      <c r="A262">
        <v>5</v>
      </c>
      <c r="B262" s="3" t="str">
        <f>VLOOKUP(A262,EquipmentType!A$2:B$14,2,FALSE)</f>
        <v>Pass and Rockbreaker</v>
      </c>
      <c r="C262">
        <v>239</v>
      </c>
      <c r="D262" t="s">
        <v>682</v>
      </c>
      <c r="E262">
        <v>-1</v>
      </c>
    </row>
    <row r="263" spans="1:5" x14ac:dyDescent="0.25">
      <c r="A263">
        <v>5</v>
      </c>
      <c r="B263" s="3" t="str">
        <f>VLOOKUP(A263,EquipmentType!A$2:B$14,2,FALSE)</f>
        <v>Pass and Rockbreaker</v>
      </c>
      <c r="C263">
        <v>240</v>
      </c>
      <c r="D263" t="s">
        <v>683</v>
      </c>
      <c r="E263">
        <v>-1</v>
      </c>
    </row>
    <row r="264" spans="1:5" x14ac:dyDescent="0.25">
      <c r="A264">
        <v>5</v>
      </c>
      <c r="B264" s="3" t="str">
        <f>VLOOKUP(A264,EquipmentType!A$2:B$14,2,FALSE)</f>
        <v>Pass and Rockbreaker</v>
      </c>
      <c r="C264">
        <v>241</v>
      </c>
      <c r="D264" t="s">
        <v>684</v>
      </c>
      <c r="E264">
        <v>-1</v>
      </c>
    </row>
    <row r="265" spans="1:5" x14ac:dyDescent="0.25">
      <c r="A265">
        <v>5</v>
      </c>
      <c r="B265" s="3" t="str">
        <f>VLOOKUP(A265,EquipmentType!A$2:B$14,2,FALSE)</f>
        <v>Pass and Rockbreaker</v>
      </c>
      <c r="C265">
        <v>242</v>
      </c>
      <c r="D265" t="s">
        <v>540</v>
      </c>
      <c r="E265">
        <v>-1</v>
      </c>
    </row>
    <row r="266" spans="1:5" x14ac:dyDescent="0.25">
      <c r="A266">
        <v>5</v>
      </c>
      <c r="B266" s="3" t="str">
        <f>VLOOKUP(A266,EquipmentType!A$2:B$14,2,FALSE)</f>
        <v>Pass and Rockbreaker</v>
      </c>
      <c r="C266">
        <v>243</v>
      </c>
      <c r="D266" t="s">
        <v>546</v>
      </c>
      <c r="E266">
        <v>-1</v>
      </c>
    </row>
    <row r="267" spans="1:5" x14ac:dyDescent="0.25">
      <c r="A267">
        <v>5</v>
      </c>
      <c r="B267" s="3" t="str">
        <f>VLOOKUP(A267,EquipmentType!A$2:B$14,2,FALSE)</f>
        <v>Pass and Rockbreaker</v>
      </c>
      <c r="C267">
        <v>244</v>
      </c>
      <c r="D267" t="s">
        <v>685</v>
      </c>
      <c r="E267">
        <v>-1</v>
      </c>
    </row>
    <row r="268" spans="1:5" x14ac:dyDescent="0.25">
      <c r="A268">
        <v>5</v>
      </c>
      <c r="B268" s="3" t="str">
        <f>VLOOKUP(A268,EquipmentType!A$2:B$14,2,FALSE)</f>
        <v>Pass and Rockbreaker</v>
      </c>
      <c r="C268">
        <v>245</v>
      </c>
      <c r="D268" t="s">
        <v>686</v>
      </c>
      <c r="E268">
        <v>-1</v>
      </c>
    </row>
    <row r="269" spans="1:5" x14ac:dyDescent="0.25">
      <c r="A269">
        <v>5</v>
      </c>
      <c r="B269" s="3" t="str">
        <f>VLOOKUP(A269,EquipmentType!A$2:B$14,2,FALSE)</f>
        <v>Pass and Rockbreaker</v>
      </c>
      <c r="C269">
        <v>246</v>
      </c>
      <c r="D269" t="s">
        <v>687</v>
      </c>
      <c r="E269">
        <v>-1</v>
      </c>
    </row>
    <row r="270" spans="1:5" x14ac:dyDescent="0.25">
      <c r="A270">
        <v>5</v>
      </c>
      <c r="B270" s="3" t="str">
        <f>VLOOKUP(A270,EquipmentType!A$2:B$14,2,FALSE)</f>
        <v>Pass and Rockbreaker</v>
      </c>
      <c r="C270">
        <v>247</v>
      </c>
      <c r="D270" t="s">
        <v>688</v>
      </c>
      <c r="E270">
        <v>-1</v>
      </c>
    </row>
    <row r="271" spans="1:5" x14ac:dyDescent="0.25">
      <c r="A271">
        <v>5</v>
      </c>
      <c r="B271" s="3" t="str">
        <f>VLOOKUP(A271,EquipmentType!A$2:B$14,2,FALSE)</f>
        <v>Pass and Rockbreaker</v>
      </c>
      <c r="C271">
        <v>248</v>
      </c>
      <c r="D271" t="s">
        <v>689</v>
      </c>
      <c r="E271">
        <v>-1</v>
      </c>
    </row>
    <row r="272" spans="1:5" x14ac:dyDescent="0.25">
      <c r="A272">
        <v>5</v>
      </c>
      <c r="B272" s="3" t="str">
        <f>VLOOKUP(A272,EquipmentType!A$2:B$14,2,FALSE)</f>
        <v>Pass and Rockbreaker</v>
      </c>
      <c r="C272">
        <v>249</v>
      </c>
      <c r="D272" t="s">
        <v>690</v>
      </c>
      <c r="E272">
        <v>-1</v>
      </c>
    </row>
    <row r="273" spans="1:5" x14ac:dyDescent="0.25">
      <c r="A273">
        <v>5</v>
      </c>
      <c r="B273" s="3" t="str">
        <f>VLOOKUP(A273,EquipmentType!A$2:B$14,2,FALSE)</f>
        <v>Pass and Rockbreaker</v>
      </c>
      <c r="C273">
        <v>250</v>
      </c>
      <c r="D273" t="s">
        <v>537</v>
      </c>
      <c r="E273">
        <v>-1</v>
      </c>
    </row>
    <row r="274" spans="1:5" x14ac:dyDescent="0.25">
      <c r="A274">
        <v>5</v>
      </c>
      <c r="B274" s="3" t="str">
        <f>VLOOKUP(A274,EquipmentType!A$2:B$14,2,FALSE)</f>
        <v>Pass and Rockbreaker</v>
      </c>
      <c r="C274">
        <v>251</v>
      </c>
      <c r="D274" t="s">
        <v>691</v>
      </c>
      <c r="E274">
        <v>-1</v>
      </c>
    </row>
    <row r="275" spans="1:5" x14ac:dyDescent="0.25">
      <c r="A275">
        <v>5</v>
      </c>
      <c r="B275" s="3" t="str">
        <f>VLOOKUP(A275,EquipmentType!A$2:B$14,2,FALSE)</f>
        <v>Pass and Rockbreaker</v>
      </c>
      <c r="C275">
        <v>252</v>
      </c>
      <c r="D275" t="s">
        <v>692</v>
      </c>
      <c r="E275">
        <v>-1</v>
      </c>
    </row>
    <row r="276" spans="1:5" x14ac:dyDescent="0.25">
      <c r="A276">
        <v>5</v>
      </c>
      <c r="B276" s="3" t="str">
        <f>VLOOKUP(A276,EquipmentType!A$2:B$14,2,FALSE)</f>
        <v>Pass and Rockbreaker</v>
      </c>
      <c r="C276">
        <v>253</v>
      </c>
      <c r="D276" t="s">
        <v>693</v>
      </c>
      <c r="E276">
        <v>-1</v>
      </c>
    </row>
    <row r="277" spans="1:5" x14ac:dyDescent="0.25">
      <c r="A277">
        <v>5</v>
      </c>
      <c r="B277" s="3" t="str">
        <f>VLOOKUP(A277,EquipmentType!A$2:B$14,2,FALSE)</f>
        <v>Pass and Rockbreaker</v>
      </c>
      <c r="C277">
        <v>254</v>
      </c>
      <c r="D277" t="s">
        <v>498</v>
      </c>
      <c r="E277">
        <v>-1</v>
      </c>
    </row>
    <row r="278" spans="1:5" x14ac:dyDescent="0.25">
      <c r="A278">
        <v>5</v>
      </c>
      <c r="B278" s="3" t="str">
        <f>VLOOKUP(A278,EquipmentType!A$2:B$14,2,FALSE)</f>
        <v>Pass and Rockbreaker</v>
      </c>
      <c r="C278">
        <v>255</v>
      </c>
      <c r="D278" t="s">
        <v>694</v>
      </c>
      <c r="E278">
        <v>-1</v>
      </c>
    </row>
    <row r="279" spans="1:5" x14ac:dyDescent="0.25">
      <c r="A279">
        <v>5</v>
      </c>
      <c r="B279" s="3" t="str">
        <f>VLOOKUP(A279,EquipmentType!A$2:B$14,2,FALSE)</f>
        <v>Pass and Rockbreaker</v>
      </c>
      <c r="C279">
        <v>256</v>
      </c>
      <c r="D279" t="s">
        <v>695</v>
      </c>
      <c r="E279">
        <v>-1</v>
      </c>
    </row>
    <row r="280" spans="1:5" x14ac:dyDescent="0.25">
      <c r="A280">
        <v>5</v>
      </c>
      <c r="B280" s="3" t="str">
        <f>VLOOKUP(A280,EquipmentType!A$2:B$14,2,FALSE)</f>
        <v>Pass and Rockbreaker</v>
      </c>
      <c r="C280">
        <v>257</v>
      </c>
      <c r="D280" t="s">
        <v>696</v>
      </c>
      <c r="E280">
        <v>-1</v>
      </c>
    </row>
    <row r="281" spans="1:5" x14ac:dyDescent="0.25">
      <c r="A281">
        <v>5</v>
      </c>
      <c r="B281" s="3" t="str">
        <f>VLOOKUP(A281,EquipmentType!A$2:B$14,2,FALSE)</f>
        <v>Pass and Rockbreaker</v>
      </c>
      <c r="C281">
        <v>258</v>
      </c>
      <c r="D281" t="s">
        <v>538</v>
      </c>
      <c r="E281">
        <v>-1</v>
      </c>
    </row>
    <row r="282" spans="1:5" x14ac:dyDescent="0.25">
      <c r="A282">
        <v>5</v>
      </c>
      <c r="B282" s="3" t="str">
        <f>VLOOKUP(A282,EquipmentType!A$2:B$14,2,FALSE)</f>
        <v>Pass and Rockbreaker</v>
      </c>
      <c r="C282">
        <v>259</v>
      </c>
      <c r="D282" t="s">
        <v>697</v>
      </c>
      <c r="E282">
        <v>-1</v>
      </c>
    </row>
    <row r="283" spans="1:5" x14ac:dyDescent="0.25">
      <c r="A283">
        <v>5</v>
      </c>
      <c r="B283" s="3" t="str">
        <f>VLOOKUP(A283,EquipmentType!A$2:B$14,2,FALSE)</f>
        <v>Pass and Rockbreaker</v>
      </c>
      <c r="C283">
        <v>260</v>
      </c>
      <c r="D283" t="s">
        <v>698</v>
      </c>
      <c r="E283">
        <v>-1</v>
      </c>
    </row>
    <row r="284" spans="1:5" x14ac:dyDescent="0.25">
      <c r="A284">
        <v>5</v>
      </c>
      <c r="B284" s="3" t="str">
        <f>VLOOKUP(A284,EquipmentType!A$2:B$14,2,FALSE)</f>
        <v>Pass and Rockbreaker</v>
      </c>
      <c r="C284">
        <v>261</v>
      </c>
      <c r="D284" t="s">
        <v>699</v>
      </c>
      <c r="E284">
        <v>-1</v>
      </c>
    </row>
    <row r="285" spans="1:5" x14ac:dyDescent="0.25">
      <c r="A285">
        <v>5</v>
      </c>
      <c r="B285" s="3" t="str">
        <f>VLOOKUP(A285,EquipmentType!A$2:B$14,2,FALSE)</f>
        <v>Pass and Rockbreaker</v>
      </c>
      <c r="C285">
        <v>262</v>
      </c>
      <c r="D285" t="s">
        <v>700</v>
      </c>
      <c r="E285">
        <v>-1</v>
      </c>
    </row>
    <row r="286" spans="1:5" x14ac:dyDescent="0.25">
      <c r="A286">
        <v>5</v>
      </c>
      <c r="B286" s="3" t="str">
        <f>VLOOKUP(A286,EquipmentType!A$2:B$14,2,FALSE)</f>
        <v>Pass and Rockbreaker</v>
      </c>
      <c r="C286">
        <v>611</v>
      </c>
      <c r="D286" t="s">
        <v>958</v>
      </c>
      <c r="E286">
        <v>-1</v>
      </c>
    </row>
    <row r="287" spans="1:5" x14ac:dyDescent="0.25">
      <c r="A287">
        <v>6</v>
      </c>
      <c r="B287" s="3" t="str">
        <f>VLOOKUP(A287,EquipmentType!A$2:B$14,2,FALSE)</f>
        <v>Other</v>
      </c>
      <c r="C287">
        <v>263</v>
      </c>
      <c r="D287" t="s">
        <v>701</v>
      </c>
      <c r="E287">
        <v>-1</v>
      </c>
    </row>
    <row r="288" spans="1:5" x14ac:dyDescent="0.25">
      <c r="A288">
        <v>6</v>
      </c>
      <c r="B288" s="3" t="str">
        <f>VLOOKUP(A288,EquipmentType!A$2:B$14,2,FALSE)</f>
        <v>Other</v>
      </c>
      <c r="C288">
        <v>264</v>
      </c>
      <c r="D288" t="s">
        <v>702</v>
      </c>
      <c r="E288">
        <v>-1</v>
      </c>
    </row>
    <row r="289" spans="1:5" x14ac:dyDescent="0.25">
      <c r="A289">
        <v>6</v>
      </c>
      <c r="B289" s="3" t="str">
        <f>VLOOKUP(A289,EquipmentType!A$2:B$14,2,FALSE)</f>
        <v>Other</v>
      </c>
      <c r="C289">
        <v>265</v>
      </c>
      <c r="D289" t="s">
        <v>703</v>
      </c>
      <c r="E289">
        <v>-1</v>
      </c>
    </row>
    <row r="290" spans="1:5" x14ac:dyDescent="0.25">
      <c r="A290">
        <v>6</v>
      </c>
      <c r="B290" s="3" t="str">
        <f>VLOOKUP(A290,EquipmentType!A$2:B$14,2,FALSE)</f>
        <v>Other</v>
      </c>
      <c r="C290">
        <v>266</v>
      </c>
      <c r="D290" t="s">
        <v>704</v>
      </c>
      <c r="E290">
        <v>-1</v>
      </c>
    </row>
    <row r="291" spans="1:5" x14ac:dyDescent="0.25">
      <c r="A291">
        <v>6</v>
      </c>
      <c r="B291" s="3" t="str">
        <f>VLOOKUP(A291,EquipmentType!A$2:B$14,2,FALSE)</f>
        <v>Other</v>
      </c>
      <c r="C291">
        <v>267</v>
      </c>
      <c r="D291" t="s">
        <v>705</v>
      </c>
      <c r="E291">
        <v>-1</v>
      </c>
    </row>
    <row r="292" spans="1:5" x14ac:dyDescent="0.25">
      <c r="A292">
        <v>6</v>
      </c>
      <c r="B292" s="3" t="str">
        <f>VLOOKUP(A292,EquipmentType!A$2:B$14,2,FALSE)</f>
        <v>Other</v>
      </c>
      <c r="C292">
        <v>268</v>
      </c>
      <c r="D292" t="s">
        <v>706</v>
      </c>
      <c r="E292">
        <v>-1</v>
      </c>
    </row>
    <row r="293" spans="1:5" x14ac:dyDescent="0.25">
      <c r="A293">
        <v>6</v>
      </c>
      <c r="B293" s="3" t="str">
        <f>VLOOKUP(A293,EquipmentType!A$2:B$14,2,FALSE)</f>
        <v>Other</v>
      </c>
      <c r="C293">
        <v>269</v>
      </c>
      <c r="D293" t="s">
        <v>707</v>
      </c>
      <c r="E293">
        <v>-1</v>
      </c>
    </row>
    <row r="294" spans="1:5" x14ac:dyDescent="0.25">
      <c r="A294">
        <v>6</v>
      </c>
      <c r="B294" s="3" t="str">
        <f>VLOOKUP(A294,EquipmentType!A$2:B$14,2,FALSE)</f>
        <v>Other</v>
      </c>
      <c r="C294">
        <v>270</v>
      </c>
      <c r="D294" t="s">
        <v>708</v>
      </c>
      <c r="E294">
        <v>-1</v>
      </c>
    </row>
    <row r="295" spans="1:5" x14ac:dyDescent="0.25">
      <c r="A295">
        <v>6</v>
      </c>
      <c r="B295" s="3" t="str">
        <f>VLOOKUP(A295,EquipmentType!A$2:B$14,2,FALSE)</f>
        <v>Other</v>
      </c>
      <c r="C295">
        <v>271</v>
      </c>
      <c r="D295" t="s">
        <v>709</v>
      </c>
      <c r="E295">
        <v>-1</v>
      </c>
    </row>
    <row r="296" spans="1:5" x14ac:dyDescent="0.25">
      <c r="A296">
        <v>6</v>
      </c>
      <c r="B296" s="3" t="str">
        <f>VLOOKUP(A296,EquipmentType!A$2:B$14,2,FALSE)</f>
        <v>Other</v>
      </c>
      <c r="C296">
        <v>272</v>
      </c>
      <c r="D296" t="s">
        <v>710</v>
      </c>
      <c r="E296">
        <v>-1</v>
      </c>
    </row>
    <row r="297" spans="1:5" x14ac:dyDescent="0.25">
      <c r="A297">
        <v>6</v>
      </c>
      <c r="B297" s="3" t="str">
        <f>VLOOKUP(A297,EquipmentType!A$2:B$14,2,FALSE)</f>
        <v>Other</v>
      </c>
      <c r="C297">
        <v>273</v>
      </c>
      <c r="D297" t="s">
        <v>711</v>
      </c>
      <c r="E297">
        <v>-1</v>
      </c>
    </row>
    <row r="298" spans="1:5" x14ac:dyDescent="0.25">
      <c r="A298">
        <v>6</v>
      </c>
      <c r="B298" s="3" t="str">
        <f>VLOOKUP(A298,EquipmentType!A$2:B$14,2,FALSE)</f>
        <v>Other</v>
      </c>
      <c r="C298">
        <v>274</v>
      </c>
      <c r="D298" t="s">
        <v>712</v>
      </c>
      <c r="E298">
        <v>-1</v>
      </c>
    </row>
    <row r="299" spans="1:5" x14ac:dyDescent="0.25">
      <c r="A299">
        <v>6</v>
      </c>
      <c r="B299" s="3" t="str">
        <f>VLOOKUP(A299,EquipmentType!A$2:B$14,2,FALSE)</f>
        <v>Other</v>
      </c>
      <c r="C299">
        <v>275</v>
      </c>
      <c r="D299" t="s">
        <v>713</v>
      </c>
      <c r="E299">
        <v>-1</v>
      </c>
    </row>
    <row r="300" spans="1:5" x14ac:dyDescent="0.25">
      <c r="A300">
        <v>6</v>
      </c>
      <c r="B300" s="3" t="str">
        <f>VLOOKUP(A300,EquipmentType!A$2:B$14,2,FALSE)</f>
        <v>Other</v>
      </c>
      <c r="C300">
        <v>276</v>
      </c>
      <c r="D300" t="s">
        <v>671</v>
      </c>
      <c r="E300">
        <v>-1</v>
      </c>
    </row>
    <row r="301" spans="1:5" x14ac:dyDescent="0.25">
      <c r="A301">
        <v>6</v>
      </c>
      <c r="B301" s="3" t="str">
        <f>VLOOKUP(A301,EquipmentType!A$2:B$14,2,FALSE)</f>
        <v>Other</v>
      </c>
      <c r="C301">
        <v>277</v>
      </c>
      <c r="D301" t="s">
        <v>714</v>
      </c>
      <c r="E301">
        <v>-1</v>
      </c>
    </row>
    <row r="302" spans="1:5" x14ac:dyDescent="0.25">
      <c r="A302">
        <v>6</v>
      </c>
      <c r="B302" s="3" t="str">
        <f>VLOOKUP(A302,EquipmentType!A$2:B$14,2,FALSE)</f>
        <v>Other</v>
      </c>
      <c r="C302">
        <v>278</v>
      </c>
      <c r="D302" t="s">
        <v>715</v>
      </c>
      <c r="E302">
        <v>-1</v>
      </c>
    </row>
    <row r="303" spans="1:5" x14ac:dyDescent="0.25">
      <c r="A303">
        <v>6</v>
      </c>
      <c r="B303" s="3" t="str">
        <f>VLOOKUP(A303,EquipmentType!A$2:B$14,2,FALSE)</f>
        <v>Other</v>
      </c>
      <c r="C303">
        <v>279</v>
      </c>
      <c r="D303" t="s">
        <v>716</v>
      </c>
      <c r="E303">
        <v>-1</v>
      </c>
    </row>
    <row r="304" spans="1:5" x14ac:dyDescent="0.25">
      <c r="A304">
        <v>6</v>
      </c>
      <c r="B304" s="3" t="str">
        <f>VLOOKUP(A304,EquipmentType!A$2:B$14,2,FALSE)</f>
        <v>Other</v>
      </c>
      <c r="C304">
        <v>280</v>
      </c>
      <c r="D304" t="s">
        <v>658</v>
      </c>
      <c r="E304">
        <v>-1</v>
      </c>
    </row>
    <row r="305" spans="1:5" x14ac:dyDescent="0.25">
      <c r="A305">
        <v>6</v>
      </c>
      <c r="B305" s="3" t="str">
        <f>VLOOKUP(A305,EquipmentType!A$2:B$14,2,FALSE)</f>
        <v>Other</v>
      </c>
      <c r="C305">
        <v>281</v>
      </c>
      <c r="D305" t="s">
        <v>717</v>
      </c>
      <c r="E305">
        <v>-1</v>
      </c>
    </row>
    <row r="306" spans="1:5" x14ac:dyDescent="0.25">
      <c r="A306">
        <v>6</v>
      </c>
      <c r="B306" s="3" t="str">
        <f>VLOOKUP(A306,EquipmentType!A$2:B$14,2,FALSE)</f>
        <v>Other</v>
      </c>
      <c r="C306">
        <v>282</v>
      </c>
      <c r="D306" t="s">
        <v>718</v>
      </c>
      <c r="E306">
        <v>-1</v>
      </c>
    </row>
    <row r="307" spans="1:5" x14ac:dyDescent="0.25">
      <c r="A307">
        <v>6</v>
      </c>
      <c r="B307" s="3" t="str">
        <f>VLOOKUP(A307,EquipmentType!A$2:B$14,2,FALSE)</f>
        <v>Other</v>
      </c>
      <c r="C307">
        <v>283</v>
      </c>
      <c r="D307" t="s">
        <v>719</v>
      </c>
      <c r="E307">
        <v>-1</v>
      </c>
    </row>
    <row r="308" spans="1:5" x14ac:dyDescent="0.25">
      <c r="A308">
        <v>6</v>
      </c>
      <c r="B308" s="3" t="str">
        <f>VLOOKUP(A308,EquipmentType!A$2:B$14,2,FALSE)</f>
        <v>Other</v>
      </c>
      <c r="C308">
        <v>284</v>
      </c>
      <c r="D308" t="s">
        <v>720</v>
      </c>
      <c r="E308">
        <v>-1</v>
      </c>
    </row>
    <row r="309" spans="1:5" x14ac:dyDescent="0.25">
      <c r="A309">
        <v>6</v>
      </c>
      <c r="B309" s="3" t="str">
        <f>VLOOKUP(A309,EquipmentType!A$2:B$14,2,FALSE)</f>
        <v>Other</v>
      </c>
      <c r="C309">
        <v>285</v>
      </c>
      <c r="D309" t="s">
        <v>535</v>
      </c>
      <c r="E309">
        <v>-1</v>
      </c>
    </row>
    <row r="310" spans="1:5" x14ac:dyDescent="0.25">
      <c r="A310">
        <v>6</v>
      </c>
      <c r="B310" s="3" t="str">
        <f>VLOOKUP(A310,EquipmentType!A$2:B$14,2,FALSE)</f>
        <v>Other</v>
      </c>
      <c r="C310">
        <v>286</v>
      </c>
      <c r="D310" t="s">
        <v>721</v>
      </c>
      <c r="E310">
        <v>-1</v>
      </c>
    </row>
    <row r="311" spans="1:5" x14ac:dyDescent="0.25">
      <c r="A311">
        <v>6</v>
      </c>
      <c r="B311" s="3" t="str">
        <f>VLOOKUP(A311,EquipmentType!A$2:B$14,2,FALSE)</f>
        <v>Other</v>
      </c>
      <c r="C311">
        <v>287</v>
      </c>
      <c r="D311" t="s">
        <v>722</v>
      </c>
      <c r="E311">
        <v>-1</v>
      </c>
    </row>
    <row r="312" spans="1:5" x14ac:dyDescent="0.25">
      <c r="A312">
        <v>6</v>
      </c>
      <c r="B312" s="3" t="str">
        <f>VLOOKUP(A312,EquipmentType!A$2:B$14,2,FALSE)</f>
        <v>Other</v>
      </c>
      <c r="C312">
        <v>288</v>
      </c>
      <c r="D312" t="s">
        <v>723</v>
      </c>
      <c r="E312">
        <v>-1</v>
      </c>
    </row>
    <row r="313" spans="1:5" x14ac:dyDescent="0.25">
      <c r="A313">
        <v>6</v>
      </c>
      <c r="B313" s="3" t="str">
        <f>VLOOKUP(A313,EquipmentType!A$2:B$14,2,FALSE)</f>
        <v>Other</v>
      </c>
      <c r="C313">
        <v>289</v>
      </c>
      <c r="D313" t="s">
        <v>724</v>
      </c>
      <c r="E313">
        <v>-1</v>
      </c>
    </row>
    <row r="314" spans="1:5" x14ac:dyDescent="0.25">
      <c r="A314">
        <v>6</v>
      </c>
      <c r="B314" s="3" t="str">
        <f>VLOOKUP(A314,EquipmentType!A$2:B$14,2,FALSE)</f>
        <v>Other</v>
      </c>
      <c r="C314">
        <v>290</v>
      </c>
      <c r="D314" t="s">
        <v>725</v>
      </c>
      <c r="E314">
        <v>-1</v>
      </c>
    </row>
    <row r="315" spans="1:5" x14ac:dyDescent="0.25">
      <c r="A315">
        <v>6</v>
      </c>
      <c r="B315" s="3" t="str">
        <f>VLOOKUP(A315,EquipmentType!A$2:B$14,2,FALSE)</f>
        <v>Other</v>
      </c>
      <c r="C315">
        <v>291</v>
      </c>
      <c r="D315" t="s">
        <v>726</v>
      </c>
      <c r="E315">
        <v>-1</v>
      </c>
    </row>
    <row r="316" spans="1:5" x14ac:dyDescent="0.25">
      <c r="A316">
        <v>6</v>
      </c>
      <c r="B316" s="3" t="str">
        <f>VLOOKUP(A316,EquipmentType!A$2:B$14,2,FALSE)</f>
        <v>Other</v>
      </c>
      <c r="C316">
        <v>292</v>
      </c>
      <c r="D316" t="s">
        <v>727</v>
      </c>
      <c r="E316">
        <v>-1</v>
      </c>
    </row>
    <row r="317" spans="1:5" x14ac:dyDescent="0.25">
      <c r="A317">
        <v>6</v>
      </c>
      <c r="B317" s="3" t="str">
        <f>VLOOKUP(A317,EquipmentType!A$2:B$14,2,FALSE)</f>
        <v>Other</v>
      </c>
      <c r="C317">
        <v>293</v>
      </c>
      <c r="D317" t="s">
        <v>728</v>
      </c>
      <c r="E317">
        <v>-1</v>
      </c>
    </row>
    <row r="318" spans="1:5" x14ac:dyDescent="0.25">
      <c r="A318">
        <v>6</v>
      </c>
      <c r="B318" s="3" t="str">
        <f>VLOOKUP(A318,EquipmentType!A$2:B$14,2,FALSE)</f>
        <v>Other</v>
      </c>
      <c r="C318">
        <v>294</v>
      </c>
      <c r="D318" t="s">
        <v>729</v>
      </c>
      <c r="E318">
        <v>-1</v>
      </c>
    </row>
    <row r="319" spans="1:5" x14ac:dyDescent="0.25">
      <c r="A319">
        <v>6</v>
      </c>
      <c r="B319" s="3" t="str">
        <f>VLOOKUP(A319,EquipmentType!A$2:B$14,2,FALSE)</f>
        <v>Other</v>
      </c>
      <c r="C319">
        <v>295</v>
      </c>
      <c r="D319" t="s">
        <v>730</v>
      </c>
      <c r="E319">
        <v>-1</v>
      </c>
    </row>
    <row r="320" spans="1:5" x14ac:dyDescent="0.25">
      <c r="A320">
        <v>6</v>
      </c>
      <c r="B320" s="3" t="str">
        <f>VLOOKUP(A320,EquipmentType!A$2:B$14,2,FALSE)</f>
        <v>Other</v>
      </c>
      <c r="C320">
        <v>296</v>
      </c>
      <c r="D320" t="s">
        <v>731</v>
      </c>
      <c r="E320">
        <v>-1</v>
      </c>
    </row>
    <row r="321" spans="1:5" x14ac:dyDescent="0.25">
      <c r="A321">
        <v>6</v>
      </c>
      <c r="B321" s="3" t="str">
        <f>VLOOKUP(A321,EquipmentType!A$2:B$14,2,FALSE)</f>
        <v>Other</v>
      </c>
      <c r="C321">
        <v>297</v>
      </c>
      <c r="D321" t="s">
        <v>732</v>
      </c>
      <c r="E321">
        <v>-1</v>
      </c>
    </row>
    <row r="322" spans="1:5" x14ac:dyDescent="0.25">
      <c r="A322">
        <v>6</v>
      </c>
      <c r="B322" s="3" t="str">
        <f>VLOOKUP(A322,EquipmentType!A$2:B$14,2,FALSE)</f>
        <v>Other</v>
      </c>
      <c r="C322">
        <v>298</v>
      </c>
      <c r="D322" t="s">
        <v>733</v>
      </c>
      <c r="E322">
        <v>-1</v>
      </c>
    </row>
    <row r="323" spans="1:5" x14ac:dyDescent="0.25">
      <c r="A323">
        <v>6</v>
      </c>
      <c r="B323" s="3" t="str">
        <f>VLOOKUP(A323,EquipmentType!A$2:B$14,2,FALSE)</f>
        <v>Other</v>
      </c>
      <c r="C323">
        <v>299</v>
      </c>
      <c r="D323" t="s">
        <v>734</v>
      </c>
      <c r="E323">
        <v>-1</v>
      </c>
    </row>
    <row r="324" spans="1:5" x14ac:dyDescent="0.25">
      <c r="A324">
        <v>6</v>
      </c>
      <c r="B324" s="3" t="str">
        <f>VLOOKUP(A324,EquipmentType!A$2:B$14,2,FALSE)</f>
        <v>Other</v>
      </c>
      <c r="C324">
        <v>300</v>
      </c>
      <c r="D324" t="s">
        <v>735</v>
      </c>
      <c r="E324">
        <v>-1</v>
      </c>
    </row>
    <row r="325" spans="1:5" x14ac:dyDescent="0.25">
      <c r="A325">
        <v>6</v>
      </c>
      <c r="B325" s="3" t="str">
        <f>VLOOKUP(A325,EquipmentType!A$2:B$14,2,FALSE)</f>
        <v>Other</v>
      </c>
      <c r="C325">
        <v>301</v>
      </c>
      <c r="D325" t="s">
        <v>736</v>
      </c>
      <c r="E325">
        <v>-1</v>
      </c>
    </row>
    <row r="326" spans="1:5" x14ac:dyDescent="0.25">
      <c r="A326">
        <v>6</v>
      </c>
      <c r="B326" s="3" t="str">
        <f>VLOOKUP(A326,EquipmentType!A$2:B$14,2,FALSE)</f>
        <v>Other</v>
      </c>
      <c r="C326">
        <v>302</v>
      </c>
      <c r="D326" t="s">
        <v>737</v>
      </c>
      <c r="E326">
        <v>-1</v>
      </c>
    </row>
    <row r="327" spans="1:5" x14ac:dyDescent="0.25">
      <c r="A327">
        <v>6</v>
      </c>
      <c r="B327" s="3" t="str">
        <f>VLOOKUP(A327,EquipmentType!A$2:B$14,2,FALSE)</f>
        <v>Other</v>
      </c>
      <c r="C327">
        <v>303</v>
      </c>
      <c r="D327" t="s">
        <v>546</v>
      </c>
      <c r="E327">
        <v>-1</v>
      </c>
    </row>
    <row r="328" spans="1:5" x14ac:dyDescent="0.25">
      <c r="A328">
        <v>6</v>
      </c>
      <c r="B328" s="3" t="str">
        <f>VLOOKUP(A328,EquipmentType!A$2:B$14,2,FALSE)</f>
        <v>Other</v>
      </c>
      <c r="C328">
        <v>304</v>
      </c>
      <c r="D328" t="s">
        <v>738</v>
      </c>
      <c r="E328">
        <v>-1</v>
      </c>
    </row>
    <row r="329" spans="1:5" x14ac:dyDescent="0.25">
      <c r="A329">
        <v>6</v>
      </c>
      <c r="B329" s="3" t="str">
        <f>VLOOKUP(A329,EquipmentType!A$2:B$14,2,FALSE)</f>
        <v>Other</v>
      </c>
      <c r="C329">
        <v>305</v>
      </c>
      <c r="D329" t="s">
        <v>739</v>
      </c>
      <c r="E329">
        <v>-1</v>
      </c>
    </row>
    <row r="330" spans="1:5" x14ac:dyDescent="0.25">
      <c r="A330">
        <v>6</v>
      </c>
      <c r="B330" s="3" t="str">
        <f>VLOOKUP(A330,EquipmentType!A$2:B$14,2,FALSE)</f>
        <v>Other</v>
      </c>
      <c r="C330">
        <v>306</v>
      </c>
      <c r="D330" t="s">
        <v>740</v>
      </c>
      <c r="E330">
        <v>-1</v>
      </c>
    </row>
    <row r="331" spans="1:5" x14ac:dyDescent="0.25">
      <c r="A331">
        <v>6</v>
      </c>
      <c r="B331" s="3" t="str">
        <f>VLOOKUP(A331,EquipmentType!A$2:B$14,2,FALSE)</f>
        <v>Other</v>
      </c>
      <c r="C331">
        <v>307</v>
      </c>
      <c r="D331" t="s">
        <v>741</v>
      </c>
      <c r="E331">
        <v>-1</v>
      </c>
    </row>
    <row r="332" spans="1:5" x14ac:dyDescent="0.25">
      <c r="A332">
        <v>6</v>
      </c>
      <c r="B332" s="3" t="str">
        <f>VLOOKUP(A332,EquipmentType!A$2:B$14,2,FALSE)</f>
        <v>Other</v>
      </c>
      <c r="C332">
        <v>308</v>
      </c>
      <c r="D332" t="s">
        <v>742</v>
      </c>
      <c r="E332">
        <v>-1</v>
      </c>
    </row>
    <row r="333" spans="1:5" x14ac:dyDescent="0.25">
      <c r="A333">
        <v>6</v>
      </c>
      <c r="B333" s="3" t="str">
        <f>VLOOKUP(A333,EquipmentType!A$2:B$14,2,FALSE)</f>
        <v>Other</v>
      </c>
      <c r="C333">
        <v>309</v>
      </c>
      <c r="D333" t="s">
        <v>743</v>
      </c>
      <c r="E333">
        <v>-1</v>
      </c>
    </row>
    <row r="334" spans="1:5" x14ac:dyDescent="0.25">
      <c r="A334">
        <v>6</v>
      </c>
      <c r="B334" s="3" t="str">
        <f>VLOOKUP(A334,EquipmentType!A$2:B$14,2,FALSE)</f>
        <v>Other</v>
      </c>
      <c r="C334">
        <v>310</v>
      </c>
      <c r="D334" t="s">
        <v>744</v>
      </c>
      <c r="E334">
        <v>-1</v>
      </c>
    </row>
    <row r="335" spans="1:5" x14ac:dyDescent="0.25">
      <c r="A335">
        <v>6</v>
      </c>
      <c r="B335" s="3" t="str">
        <f>VLOOKUP(A335,EquipmentType!A$2:B$14,2,FALSE)</f>
        <v>Other</v>
      </c>
      <c r="C335">
        <v>311</v>
      </c>
      <c r="D335" t="s">
        <v>745</v>
      </c>
      <c r="E335">
        <v>-1</v>
      </c>
    </row>
    <row r="336" spans="1:5" x14ac:dyDescent="0.25">
      <c r="A336">
        <v>6</v>
      </c>
      <c r="B336" s="3" t="str">
        <f>VLOOKUP(A336,EquipmentType!A$2:B$14,2,FALSE)</f>
        <v>Other</v>
      </c>
      <c r="C336">
        <v>312</v>
      </c>
      <c r="D336" t="s">
        <v>746</v>
      </c>
      <c r="E336">
        <v>-1</v>
      </c>
    </row>
    <row r="337" spans="1:5" x14ac:dyDescent="0.25">
      <c r="A337">
        <v>7</v>
      </c>
      <c r="B337" s="3" t="str">
        <f>VLOOKUP(A337,EquipmentType!A$2:B$14,2,FALSE)</f>
        <v>Crusher</v>
      </c>
      <c r="C337">
        <v>313</v>
      </c>
      <c r="D337" t="s">
        <v>747</v>
      </c>
      <c r="E337">
        <v>-1</v>
      </c>
    </row>
    <row r="338" spans="1:5" x14ac:dyDescent="0.25">
      <c r="A338">
        <v>7</v>
      </c>
      <c r="B338" s="3" t="str">
        <f>VLOOKUP(A338,EquipmentType!A$2:B$14,2,FALSE)</f>
        <v>Crusher</v>
      </c>
      <c r="C338">
        <v>314</v>
      </c>
      <c r="D338" t="s">
        <v>748</v>
      </c>
      <c r="E338">
        <v>-1</v>
      </c>
    </row>
    <row r="339" spans="1:5" x14ac:dyDescent="0.25">
      <c r="A339">
        <v>7</v>
      </c>
      <c r="B339" s="3" t="str">
        <f>VLOOKUP(A339,EquipmentType!A$2:B$14,2,FALSE)</f>
        <v>Crusher</v>
      </c>
      <c r="C339">
        <v>315</v>
      </c>
      <c r="D339" t="s">
        <v>749</v>
      </c>
      <c r="E339">
        <v>-1</v>
      </c>
    </row>
    <row r="340" spans="1:5" x14ac:dyDescent="0.25">
      <c r="A340">
        <v>7</v>
      </c>
      <c r="B340" s="3" t="str">
        <f>VLOOKUP(A340,EquipmentType!A$2:B$14,2,FALSE)</f>
        <v>Crusher</v>
      </c>
      <c r="C340">
        <v>316</v>
      </c>
      <c r="D340" t="s">
        <v>750</v>
      </c>
      <c r="E340">
        <v>-1</v>
      </c>
    </row>
    <row r="341" spans="1:5" x14ac:dyDescent="0.25">
      <c r="A341">
        <v>7</v>
      </c>
      <c r="B341" s="3" t="str">
        <f>VLOOKUP(A341,EquipmentType!A$2:B$14,2,FALSE)</f>
        <v>Crusher</v>
      </c>
      <c r="C341">
        <v>317</v>
      </c>
      <c r="D341" t="s">
        <v>702</v>
      </c>
      <c r="E341">
        <v>-1</v>
      </c>
    </row>
    <row r="342" spans="1:5" x14ac:dyDescent="0.25">
      <c r="A342">
        <v>7</v>
      </c>
      <c r="B342" s="3" t="str">
        <f>VLOOKUP(A342,EquipmentType!A$2:B$14,2,FALSE)</f>
        <v>Crusher</v>
      </c>
      <c r="C342">
        <v>318</v>
      </c>
      <c r="D342" t="s">
        <v>751</v>
      </c>
      <c r="E342">
        <v>-1</v>
      </c>
    </row>
    <row r="343" spans="1:5" x14ac:dyDescent="0.25">
      <c r="A343">
        <v>7</v>
      </c>
      <c r="B343" s="3" t="str">
        <f>VLOOKUP(A343,EquipmentType!A$2:B$14,2,FALSE)</f>
        <v>Crusher</v>
      </c>
      <c r="C343">
        <v>319</v>
      </c>
      <c r="D343" t="s">
        <v>752</v>
      </c>
      <c r="E343">
        <v>-1</v>
      </c>
    </row>
    <row r="344" spans="1:5" x14ac:dyDescent="0.25">
      <c r="A344">
        <v>7</v>
      </c>
      <c r="B344" s="3" t="str">
        <f>VLOOKUP(A344,EquipmentType!A$2:B$14,2,FALSE)</f>
        <v>Crusher</v>
      </c>
      <c r="C344">
        <v>320</v>
      </c>
      <c r="D344" t="s">
        <v>753</v>
      </c>
      <c r="E344">
        <v>-1</v>
      </c>
    </row>
    <row r="345" spans="1:5" x14ac:dyDescent="0.25">
      <c r="A345">
        <v>7</v>
      </c>
      <c r="B345" s="3" t="str">
        <f>VLOOKUP(A345,EquipmentType!A$2:B$14,2,FALSE)</f>
        <v>Crusher</v>
      </c>
      <c r="C345">
        <v>321</v>
      </c>
      <c r="D345" t="s">
        <v>754</v>
      </c>
      <c r="E345">
        <v>-1</v>
      </c>
    </row>
    <row r="346" spans="1:5" x14ac:dyDescent="0.25">
      <c r="A346">
        <v>7</v>
      </c>
      <c r="B346" s="3" t="str">
        <f>VLOOKUP(A346,EquipmentType!A$2:B$14,2,FALSE)</f>
        <v>Crusher</v>
      </c>
      <c r="C346">
        <v>322</v>
      </c>
      <c r="D346" t="s">
        <v>755</v>
      </c>
      <c r="E346">
        <v>-1</v>
      </c>
    </row>
    <row r="347" spans="1:5" x14ac:dyDescent="0.25">
      <c r="A347">
        <v>7</v>
      </c>
      <c r="B347" s="3" t="str">
        <f>VLOOKUP(A347,EquipmentType!A$2:B$14,2,FALSE)</f>
        <v>Crusher</v>
      </c>
      <c r="C347">
        <v>323</v>
      </c>
      <c r="D347" t="s">
        <v>756</v>
      </c>
      <c r="E347">
        <v>-1</v>
      </c>
    </row>
    <row r="348" spans="1:5" x14ac:dyDescent="0.25">
      <c r="A348">
        <v>7</v>
      </c>
      <c r="B348" s="3" t="str">
        <f>VLOOKUP(A348,EquipmentType!A$2:B$14,2,FALSE)</f>
        <v>Crusher</v>
      </c>
      <c r="C348">
        <v>324</v>
      </c>
      <c r="D348" t="s">
        <v>757</v>
      </c>
      <c r="E348">
        <v>-1</v>
      </c>
    </row>
    <row r="349" spans="1:5" x14ac:dyDescent="0.25">
      <c r="A349">
        <v>7</v>
      </c>
      <c r="B349" s="3" t="str">
        <f>VLOOKUP(A349,EquipmentType!A$2:B$14,2,FALSE)</f>
        <v>Crusher</v>
      </c>
      <c r="C349">
        <v>325</v>
      </c>
      <c r="D349" t="s">
        <v>758</v>
      </c>
      <c r="E349">
        <v>-1</v>
      </c>
    </row>
    <row r="350" spans="1:5" x14ac:dyDescent="0.25">
      <c r="A350">
        <v>7</v>
      </c>
      <c r="B350" s="3" t="str">
        <f>VLOOKUP(A350,EquipmentType!A$2:B$14,2,FALSE)</f>
        <v>Crusher</v>
      </c>
      <c r="C350">
        <v>326</v>
      </c>
      <c r="D350" t="s">
        <v>759</v>
      </c>
      <c r="E350">
        <v>-1</v>
      </c>
    </row>
    <row r="351" spans="1:5" x14ac:dyDescent="0.25">
      <c r="A351">
        <v>7</v>
      </c>
      <c r="B351" s="3" t="str">
        <f>VLOOKUP(A351,EquipmentType!A$2:B$14,2,FALSE)</f>
        <v>Crusher</v>
      </c>
      <c r="C351">
        <v>327</v>
      </c>
      <c r="D351" t="s">
        <v>288</v>
      </c>
      <c r="E351">
        <v>-1</v>
      </c>
    </row>
    <row r="352" spans="1:5" x14ac:dyDescent="0.25">
      <c r="A352">
        <v>7</v>
      </c>
      <c r="B352" s="3" t="str">
        <f>VLOOKUP(A352,EquipmentType!A$2:B$14,2,FALSE)</f>
        <v>Crusher</v>
      </c>
      <c r="C352">
        <v>328</v>
      </c>
      <c r="D352" t="s">
        <v>760</v>
      </c>
      <c r="E352">
        <v>-1</v>
      </c>
    </row>
    <row r="353" spans="1:5" x14ac:dyDescent="0.25">
      <c r="A353">
        <v>7</v>
      </c>
      <c r="B353" s="3" t="str">
        <f>VLOOKUP(A353,EquipmentType!A$2:B$14,2,FALSE)</f>
        <v>Crusher</v>
      </c>
      <c r="C353">
        <v>329</v>
      </c>
      <c r="D353" t="s">
        <v>761</v>
      </c>
      <c r="E353">
        <v>-1</v>
      </c>
    </row>
    <row r="354" spans="1:5" x14ac:dyDescent="0.25">
      <c r="A354">
        <v>7</v>
      </c>
      <c r="B354" s="3" t="str">
        <f>VLOOKUP(A354,EquipmentType!A$2:B$14,2,FALSE)</f>
        <v>Crusher</v>
      </c>
      <c r="C354">
        <v>330</v>
      </c>
      <c r="D354" t="s">
        <v>762</v>
      </c>
      <c r="E354">
        <v>-1</v>
      </c>
    </row>
    <row r="355" spans="1:5" x14ac:dyDescent="0.25">
      <c r="A355">
        <v>7</v>
      </c>
      <c r="B355" s="3" t="str">
        <f>VLOOKUP(A355,EquipmentType!A$2:B$14,2,FALSE)</f>
        <v>Crusher</v>
      </c>
      <c r="C355">
        <v>331</v>
      </c>
      <c r="D355" t="s">
        <v>696</v>
      </c>
      <c r="E355">
        <v>-1</v>
      </c>
    </row>
    <row r="356" spans="1:5" x14ac:dyDescent="0.25">
      <c r="A356">
        <v>7</v>
      </c>
      <c r="B356" s="3" t="str">
        <f>VLOOKUP(A356,EquipmentType!A$2:B$14,2,FALSE)</f>
        <v>Crusher</v>
      </c>
      <c r="C356">
        <v>332</v>
      </c>
      <c r="D356" t="s">
        <v>763</v>
      </c>
      <c r="E356">
        <v>-1</v>
      </c>
    </row>
    <row r="357" spans="1:5" x14ac:dyDescent="0.25">
      <c r="A357">
        <v>7</v>
      </c>
      <c r="B357" s="3" t="str">
        <f>VLOOKUP(A357,EquipmentType!A$2:B$14,2,FALSE)</f>
        <v>Crusher</v>
      </c>
      <c r="C357">
        <v>333</v>
      </c>
      <c r="D357" t="s">
        <v>535</v>
      </c>
      <c r="E357">
        <v>-1</v>
      </c>
    </row>
    <row r="358" spans="1:5" x14ac:dyDescent="0.25">
      <c r="A358">
        <v>7</v>
      </c>
      <c r="B358" s="3" t="str">
        <f>VLOOKUP(A358,EquipmentType!A$2:B$14,2,FALSE)</f>
        <v>Crusher</v>
      </c>
      <c r="C358">
        <v>334</v>
      </c>
      <c r="D358" t="s">
        <v>764</v>
      </c>
      <c r="E358">
        <v>-1</v>
      </c>
    </row>
    <row r="359" spans="1:5" x14ac:dyDescent="0.25">
      <c r="A359">
        <v>7</v>
      </c>
      <c r="B359" s="3" t="str">
        <f>VLOOKUP(A359,EquipmentType!A$2:B$14,2,FALSE)</f>
        <v>Crusher</v>
      </c>
      <c r="C359">
        <v>335</v>
      </c>
      <c r="D359" t="s">
        <v>765</v>
      </c>
      <c r="E359">
        <v>-1</v>
      </c>
    </row>
    <row r="360" spans="1:5" x14ac:dyDescent="0.25">
      <c r="A360">
        <v>7</v>
      </c>
      <c r="B360" s="3" t="str">
        <f>VLOOKUP(A360,EquipmentType!A$2:B$14,2,FALSE)</f>
        <v>Crusher</v>
      </c>
      <c r="C360">
        <v>336</v>
      </c>
      <c r="D360" t="s">
        <v>725</v>
      </c>
      <c r="E360">
        <v>-1</v>
      </c>
    </row>
    <row r="361" spans="1:5" x14ac:dyDescent="0.25">
      <c r="A361">
        <v>7</v>
      </c>
      <c r="B361" s="3" t="str">
        <f>VLOOKUP(A361,EquipmentType!A$2:B$14,2,FALSE)</f>
        <v>Crusher</v>
      </c>
      <c r="C361">
        <v>337</v>
      </c>
      <c r="D361" t="s">
        <v>766</v>
      </c>
      <c r="E361">
        <v>-1</v>
      </c>
    </row>
    <row r="362" spans="1:5" x14ac:dyDescent="0.25">
      <c r="A362">
        <v>7</v>
      </c>
      <c r="B362" s="3" t="str">
        <f>VLOOKUP(A362,EquipmentType!A$2:B$14,2,FALSE)</f>
        <v>Crusher</v>
      </c>
      <c r="C362">
        <v>338</v>
      </c>
      <c r="D362" t="s">
        <v>767</v>
      </c>
      <c r="E362">
        <v>-1</v>
      </c>
    </row>
    <row r="363" spans="1:5" x14ac:dyDescent="0.25">
      <c r="A363">
        <v>7</v>
      </c>
      <c r="B363" s="3" t="str">
        <f>VLOOKUP(A363,EquipmentType!A$2:B$14,2,FALSE)</f>
        <v>Crusher</v>
      </c>
      <c r="C363">
        <v>339</v>
      </c>
      <c r="D363" t="s">
        <v>768</v>
      </c>
      <c r="E363">
        <v>-1</v>
      </c>
    </row>
    <row r="364" spans="1:5" x14ac:dyDescent="0.25">
      <c r="A364">
        <v>7</v>
      </c>
      <c r="B364" s="3" t="str">
        <f>VLOOKUP(A364,EquipmentType!A$2:B$14,2,FALSE)</f>
        <v>Crusher</v>
      </c>
      <c r="C364">
        <v>340</v>
      </c>
      <c r="D364" t="s">
        <v>769</v>
      </c>
      <c r="E364">
        <v>-1</v>
      </c>
    </row>
    <row r="365" spans="1:5" x14ac:dyDescent="0.25">
      <c r="A365">
        <v>7</v>
      </c>
      <c r="B365" s="3" t="str">
        <f>VLOOKUP(A365,EquipmentType!A$2:B$14,2,FALSE)</f>
        <v>Crusher</v>
      </c>
      <c r="C365">
        <v>341</v>
      </c>
      <c r="D365" t="s">
        <v>770</v>
      </c>
      <c r="E365">
        <v>-1</v>
      </c>
    </row>
    <row r="366" spans="1:5" x14ac:dyDescent="0.25">
      <c r="A366">
        <v>7</v>
      </c>
      <c r="B366" s="3" t="str">
        <f>VLOOKUP(A366,EquipmentType!A$2:B$14,2,FALSE)</f>
        <v>Crusher</v>
      </c>
      <c r="C366">
        <v>342</v>
      </c>
      <c r="D366" t="s">
        <v>771</v>
      </c>
      <c r="E366">
        <v>-1</v>
      </c>
    </row>
    <row r="367" spans="1:5" x14ac:dyDescent="0.25">
      <c r="A367">
        <v>7</v>
      </c>
      <c r="B367" s="3" t="str">
        <f>VLOOKUP(A367,EquipmentType!A$2:B$14,2,FALSE)</f>
        <v>Crusher</v>
      </c>
      <c r="C367">
        <v>343</v>
      </c>
      <c r="D367" t="s">
        <v>738</v>
      </c>
      <c r="E367">
        <v>-1</v>
      </c>
    </row>
    <row r="368" spans="1:5" x14ac:dyDescent="0.25">
      <c r="A368">
        <v>7</v>
      </c>
      <c r="B368" s="3" t="str">
        <f>VLOOKUP(A368,EquipmentType!A$2:B$14,2,FALSE)</f>
        <v>Crusher</v>
      </c>
      <c r="C368">
        <v>344</v>
      </c>
      <c r="D368" t="s">
        <v>772</v>
      </c>
      <c r="E368">
        <v>-1</v>
      </c>
    </row>
    <row r="369" spans="1:5" x14ac:dyDescent="0.25">
      <c r="A369">
        <v>7</v>
      </c>
      <c r="B369" s="3" t="str">
        <f>VLOOKUP(A369,EquipmentType!A$2:B$14,2,FALSE)</f>
        <v>Crusher</v>
      </c>
      <c r="C369">
        <v>345</v>
      </c>
      <c r="D369" t="s">
        <v>773</v>
      </c>
      <c r="E369">
        <v>-1</v>
      </c>
    </row>
    <row r="370" spans="1:5" x14ac:dyDescent="0.25">
      <c r="A370">
        <v>7</v>
      </c>
      <c r="B370" s="3" t="str">
        <f>VLOOKUP(A370,EquipmentType!A$2:B$14,2,FALSE)</f>
        <v>Crusher</v>
      </c>
      <c r="C370">
        <v>346</v>
      </c>
      <c r="D370" t="s">
        <v>774</v>
      </c>
      <c r="E370">
        <v>-1</v>
      </c>
    </row>
    <row r="371" spans="1:5" x14ac:dyDescent="0.25">
      <c r="A371">
        <v>7</v>
      </c>
      <c r="B371" s="3" t="str">
        <f>VLOOKUP(A371,EquipmentType!A$2:B$14,2,FALSE)</f>
        <v>Crusher</v>
      </c>
      <c r="C371">
        <v>347</v>
      </c>
      <c r="D371" t="s">
        <v>775</v>
      </c>
      <c r="E371">
        <v>-1</v>
      </c>
    </row>
    <row r="372" spans="1:5" x14ac:dyDescent="0.25">
      <c r="A372">
        <v>7</v>
      </c>
      <c r="B372" s="3" t="str">
        <f>VLOOKUP(A372,EquipmentType!A$2:B$14,2,FALSE)</f>
        <v>Crusher</v>
      </c>
      <c r="C372">
        <v>348</v>
      </c>
      <c r="D372" t="s">
        <v>776</v>
      </c>
      <c r="E372">
        <v>-1</v>
      </c>
    </row>
    <row r="373" spans="1:5" x14ac:dyDescent="0.25">
      <c r="A373">
        <v>7</v>
      </c>
      <c r="B373" s="3" t="str">
        <f>VLOOKUP(A373,EquipmentType!A$2:B$14,2,FALSE)</f>
        <v>Crusher</v>
      </c>
      <c r="C373">
        <v>349</v>
      </c>
      <c r="D373" t="s">
        <v>777</v>
      </c>
      <c r="E373">
        <v>-1</v>
      </c>
    </row>
    <row r="374" spans="1:5" x14ac:dyDescent="0.25">
      <c r="A374">
        <v>7</v>
      </c>
      <c r="B374" s="3" t="str">
        <f>VLOOKUP(A374,EquipmentType!A$2:B$14,2,FALSE)</f>
        <v>Crusher</v>
      </c>
      <c r="C374">
        <v>350</v>
      </c>
      <c r="D374" t="s">
        <v>778</v>
      </c>
      <c r="E374">
        <v>-1</v>
      </c>
    </row>
    <row r="375" spans="1:5" x14ac:dyDescent="0.25">
      <c r="A375">
        <v>7</v>
      </c>
      <c r="B375" s="3" t="str">
        <f>VLOOKUP(A375,EquipmentType!A$2:B$14,2,FALSE)</f>
        <v>Crusher</v>
      </c>
      <c r="C375">
        <v>351</v>
      </c>
      <c r="D375" t="s">
        <v>779</v>
      </c>
      <c r="E375">
        <v>-1</v>
      </c>
    </row>
    <row r="376" spans="1:5" x14ac:dyDescent="0.25">
      <c r="A376">
        <v>7</v>
      </c>
      <c r="B376" s="3" t="str">
        <f>VLOOKUP(A376,EquipmentType!A$2:B$14,2,FALSE)</f>
        <v>Crusher</v>
      </c>
      <c r="C376">
        <v>574</v>
      </c>
      <c r="D376" t="s">
        <v>581</v>
      </c>
      <c r="E376">
        <v>-1</v>
      </c>
    </row>
    <row r="377" spans="1:5" x14ac:dyDescent="0.25">
      <c r="A377">
        <v>8</v>
      </c>
      <c r="B377" s="3" t="str">
        <f>VLOOKUP(A377,EquipmentType!A$2:B$14,2,FALSE)</f>
        <v>Haulages</v>
      </c>
      <c r="C377">
        <v>532</v>
      </c>
      <c r="D377" t="s">
        <v>906</v>
      </c>
      <c r="E377">
        <v>-1</v>
      </c>
    </row>
    <row r="378" spans="1:5" x14ac:dyDescent="0.25">
      <c r="A378">
        <v>8</v>
      </c>
      <c r="B378" s="3" t="str">
        <f>VLOOKUP(A378,EquipmentType!A$2:B$14,2,FALSE)</f>
        <v>Haulages</v>
      </c>
      <c r="C378">
        <v>533</v>
      </c>
      <c r="D378" t="s">
        <v>693</v>
      </c>
      <c r="E378">
        <v>-1</v>
      </c>
    </row>
    <row r="379" spans="1:5" x14ac:dyDescent="0.25">
      <c r="A379">
        <v>8</v>
      </c>
      <c r="B379" s="3" t="str">
        <f>VLOOKUP(A379,EquipmentType!A$2:B$14,2,FALSE)</f>
        <v>Haulages</v>
      </c>
      <c r="C379">
        <v>534</v>
      </c>
      <c r="D379" t="s">
        <v>751</v>
      </c>
      <c r="E379">
        <v>-1</v>
      </c>
    </row>
    <row r="380" spans="1:5" x14ac:dyDescent="0.25">
      <c r="A380">
        <v>8</v>
      </c>
      <c r="B380" s="3" t="str">
        <f>VLOOKUP(A380,EquipmentType!A$2:B$14,2,FALSE)</f>
        <v>Haulages</v>
      </c>
      <c r="C380">
        <v>535</v>
      </c>
      <c r="D380" t="s">
        <v>907</v>
      </c>
      <c r="E380">
        <v>-1</v>
      </c>
    </row>
    <row r="381" spans="1:5" x14ac:dyDescent="0.25">
      <c r="A381">
        <v>8</v>
      </c>
      <c r="B381" s="3" t="str">
        <f>VLOOKUP(A381,EquipmentType!A$2:B$14,2,FALSE)</f>
        <v>Haulages</v>
      </c>
      <c r="C381">
        <v>536</v>
      </c>
      <c r="D381" t="s">
        <v>908</v>
      </c>
      <c r="E381">
        <v>-1</v>
      </c>
    </row>
    <row r="382" spans="1:5" x14ac:dyDescent="0.25">
      <c r="A382">
        <v>8</v>
      </c>
      <c r="B382" s="3" t="str">
        <f>VLOOKUP(A382,EquipmentType!A$2:B$14,2,FALSE)</f>
        <v>Haulages</v>
      </c>
      <c r="C382">
        <v>537</v>
      </c>
      <c r="D382" t="s">
        <v>909</v>
      </c>
      <c r="E382">
        <v>-1</v>
      </c>
    </row>
    <row r="383" spans="1:5" x14ac:dyDescent="0.25">
      <c r="A383">
        <v>8</v>
      </c>
      <c r="B383" s="3" t="str">
        <f>VLOOKUP(A383,EquipmentType!A$2:B$14,2,FALSE)</f>
        <v>Haulages</v>
      </c>
      <c r="C383">
        <v>538</v>
      </c>
      <c r="D383" t="s">
        <v>910</v>
      </c>
      <c r="E383">
        <v>-1</v>
      </c>
    </row>
    <row r="384" spans="1:5" x14ac:dyDescent="0.25">
      <c r="A384">
        <v>8</v>
      </c>
      <c r="B384" s="3" t="str">
        <f>VLOOKUP(A384,EquipmentType!A$2:B$14,2,FALSE)</f>
        <v>Haulages</v>
      </c>
      <c r="C384">
        <v>539</v>
      </c>
      <c r="D384" t="s">
        <v>911</v>
      </c>
      <c r="E384">
        <v>-1</v>
      </c>
    </row>
    <row r="385" spans="1:5" x14ac:dyDescent="0.25">
      <c r="A385">
        <v>8</v>
      </c>
      <c r="B385" s="3" t="str">
        <f>VLOOKUP(A385,EquipmentType!A$2:B$14,2,FALSE)</f>
        <v>Haulages</v>
      </c>
      <c r="C385">
        <v>540</v>
      </c>
      <c r="D385" t="s">
        <v>912</v>
      </c>
      <c r="E385">
        <v>-1</v>
      </c>
    </row>
    <row r="386" spans="1:5" x14ac:dyDescent="0.25">
      <c r="A386">
        <v>8</v>
      </c>
      <c r="B386" s="3" t="str">
        <f>VLOOKUP(A386,EquipmentType!A$2:B$14,2,FALSE)</f>
        <v>Haulages</v>
      </c>
      <c r="C386">
        <v>541</v>
      </c>
      <c r="D386" t="s">
        <v>515</v>
      </c>
      <c r="E386">
        <v>-1</v>
      </c>
    </row>
    <row r="387" spans="1:5" x14ac:dyDescent="0.25">
      <c r="A387">
        <v>8</v>
      </c>
      <c r="B387" s="3" t="str">
        <f>VLOOKUP(A387,EquipmentType!A$2:B$14,2,FALSE)</f>
        <v>Haulages</v>
      </c>
      <c r="C387">
        <v>542</v>
      </c>
      <c r="D387" t="s">
        <v>913</v>
      </c>
      <c r="E387">
        <v>-1</v>
      </c>
    </row>
    <row r="388" spans="1:5" x14ac:dyDescent="0.25">
      <c r="A388">
        <v>8</v>
      </c>
      <c r="B388" s="3" t="str">
        <f>VLOOKUP(A388,EquipmentType!A$2:B$14,2,FALSE)</f>
        <v>Haulages</v>
      </c>
      <c r="C388">
        <v>543</v>
      </c>
      <c r="D388" t="s">
        <v>619</v>
      </c>
      <c r="E388">
        <v>-1</v>
      </c>
    </row>
    <row r="389" spans="1:5" x14ac:dyDescent="0.25">
      <c r="A389">
        <v>8</v>
      </c>
      <c r="B389" s="3" t="str">
        <f>VLOOKUP(A389,EquipmentType!A$2:B$14,2,FALSE)</f>
        <v>Haulages</v>
      </c>
      <c r="C389">
        <v>544</v>
      </c>
      <c r="D389" t="s">
        <v>914</v>
      </c>
      <c r="E389">
        <v>-1</v>
      </c>
    </row>
    <row r="390" spans="1:5" x14ac:dyDescent="0.25">
      <c r="A390">
        <v>8</v>
      </c>
      <c r="B390" s="3" t="str">
        <f>VLOOKUP(A390,EquipmentType!A$2:B$14,2,FALSE)</f>
        <v>Haulages</v>
      </c>
      <c r="C390">
        <v>545</v>
      </c>
      <c r="D390" t="s">
        <v>498</v>
      </c>
      <c r="E390">
        <v>-1</v>
      </c>
    </row>
    <row r="391" spans="1:5" x14ac:dyDescent="0.25">
      <c r="A391">
        <v>8</v>
      </c>
      <c r="B391" s="3" t="str">
        <f>VLOOKUP(A391,EquipmentType!A$2:B$14,2,FALSE)</f>
        <v>Haulages</v>
      </c>
      <c r="C391">
        <v>546</v>
      </c>
      <c r="D391" t="s">
        <v>694</v>
      </c>
      <c r="E391">
        <v>-1</v>
      </c>
    </row>
    <row r="392" spans="1:5" x14ac:dyDescent="0.25">
      <c r="A392">
        <v>8</v>
      </c>
      <c r="B392" s="3" t="str">
        <f>VLOOKUP(A392,EquipmentType!A$2:B$14,2,FALSE)</f>
        <v>Haulages</v>
      </c>
      <c r="C392">
        <v>547</v>
      </c>
      <c r="D392" t="s">
        <v>695</v>
      </c>
      <c r="E392">
        <v>-1</v>
      </c>
    </row>
    <row r="393" spans="1:5" x14ac:dyDescent="0.25">
      <c r="A393">
        <v>8</v>
      </c>
      <c r="B393" s="3" t="str">
        <f>VLOOKUP(A393,EquipmentType!A$2:B$14,2,FALSE)</f>
        <v>Haulages</v>
      </c>
      <c r="C393">
        <v>548</v>
      </c>
      <c r="D393" t="s">
        <v>915</v>
      </c>
      <c r="E393">
        <v>-1</v>
      </c>
    </row>
    <row r="394" spans="1:5" x14ac:dyDescent="0.25">
      <c r="A394">
        <v>8</v>
      </c>
      <c r="B394" s="3" t="str">
        <f>VLOOKUP(A394,EquipmentType!A$2:B$14,2,FALSE)</f>
        <v>Haulages</v>
      </c>
      <c r="C394">
        <v>549</v>
      </c>
      <c r="D394" t="s">
        <v>916</v>
      </c>
      <c r="E394">
        <v>-1</v>
      </c>
    </row>
    <row r="395" spans="1:5" x14ac:dyDescent="0.25">
      <c r="A395">
        <v>8</v>
      </c>
      <c r="B395" s="3" t="str">
        <f>VLOOKUP(A395,EquipmentType!A$2:B$14,2,FALSE)</f>
        <v>Haulages</v>
      </c>
      <c r="C395">
        <v>550</v>
      </c>
      <c r="D395" t="s">
        <v>917</v>
      </c>
      <c r="E395">
        <v>-1</v>
      </c>
    </row>
    <row r="396" spans="1:5" x14ac:dyDescent="0.25">
      <c r="A396">
        <v>8</v>
      </c>
      <c r="B396" s="3" t="str">
        <f>VLOOKUP(A396,EquipmentType!A$2:B$14,2,FALSE)</f>
        <v>Haulages</v>
      </c>
      <c r="C396">
        <v>551</v>
      </c>
      <c r="D396" t="s">
        <v>773</v>
      </c>
      <c r="E396">
        <v>-1</v>
      </c>
    </row>
    <row r="397" spans="1:5" x14ac:dyDescent="0.25">
      <c r="A397">
        <v>8</v>
      </c>
      <c r="B397" s="3" t="str">
        <f>VLOOKUP(A397,EquipmentType!A$2:B$14,2,FALSE)</f>
        <v>Haulages</v>
      </c>
      <c r="C397">
        <v>552</v>
      </c>
      <c r="D397" t="s">
        <v>918</v>
      </c>
      <c r="E397">
        <v>-1</v>
      </c>
    </row>
    <row r="398" spans="1:5" x14ac:dyDescent="0.25">
      <c r="A398">
        <v>8</v>
      </c>
      <c r="B398" s="3" t="str">
        <f>VLOOKUP(A398,EquipmentType!A$2:B$14,2,FALSE)</f>
        <v>Haulages</v>
      </c>
      <c r="C398">
        <v>553</v>
      </c>
      <c r="D398" t="s">
        <v>535</v>
      </c>
      <c r="E398">
        <v>-1</v>
      </c>
    </row>
    <row r="399" spans="1:5" x14ac:dyDescent="0.25">
      <c r="A399">
        <v>8</v>
      </c>
      <c r="B399" s="3" t="str">
        <f>VLOOKUP(A399,EquipmentType!A$2:B$14,2,FALSE)</f>
        <v>Haulages</v>
      </c>
      <c r="C399">
        <v>554</v>
      </c>
      <c r="D399" t="s">
        <v>919</v>
      </c>
      <c r="E399">
        <v>-1</v>
      </c>
    </row>
    <row r="400" spans="1:5" x14ac:dyDescent="0.25">
      <c r="A400">
        <v>8</v>
      </c>
      <c r="B400" s="3" t="str">
        <f>VLOOKUP(A400,EquipmentType!A$2:B$14,2,FALSE)</f>
        <v>Haulages</v>
      </c>
      <c r="C400">
        <v>555</v>
      </c>
      <c r="D400" t="s">
        <v>920</v>
      </c>
      <c r="E400">
        <v>-1</v>
      </c>
    </row>
    <row r="401" spans="1:5" x14ac:dyDescent="0.25">
      <c r="A401">
        <v>8</v>
      </c>
      <c r="B401" s="3" t="str">
        <f>VLOOKUP(A401,EquipmentType!A$2:B$14,2,FALSE)</f>
        <v>Haulages</v>
      </c>
      <c r="C401">
        <v>556</v>
      </c>
      <c r="D401" t="s">
        <v>921</v>
      </c>
      <c r="E401">
        <v>-1</v>
      </c>
    </row>
    <row r="402" spans="1:5" x14ac:dyDescent="0.25">
      <c r="A402">
        <v>8</v>
      </c>
      <c r="B402" s="3" t="str">
        <f>VLOOKUP(A402,EquipmentType!A$2:B$14,2,FALSE)</f>
        <v>Haulages</v>
      </c>
      <c r="C402">
        <v>557</v>
      </c>
      <c r="D402" t="s">
        <v>922</v>
      </c>
      <c r="E402">
        <v>-1</v>
      </c>
    </row>
    <row r="403" spans="1:5" x14ac:dyDescent="0.25">
      <c r="A403">
        <v>8</v>
      </c>
      <c r="B403" s="3" t="str">
        <f>VLOOKUP(A403,EquipmentType!A$2:B$14,2,FALSE)</f>
        <v>Haulages</v>
      </c>
      <c r="C403">
        <v>558</v>
      </c>
      <c r="D403" t="s">
        <v>766</v>
      </c>
      <c r="E403">
        <v>-1</v>
      </c>
    </row>
    <row r="404" spans="1:5" x14ac:dyDescent="0.25">
      <c r="A404">
        <v>8</v>
      </c>
      <c r="B404" s="3" t="str">
        <f>VLOOKUP(A404,EquipmentType!A$2:B$14,2,FALSE)</f>
        <v>Haulages</v>
      </c>
      <c r="C404">
        <v>559</v>
      </c>
      <c r="D404" t="s">
        <v>923</v>
      </c>
      <c r="E404">
        <v>-1</v>
      </c>
    </row>
    <row r="405" spans="1:5" x14ac:dyDescent="0.25">
      <c r="A405">
        <v>8</v>
      </c>
      <c r="B405" s="3" t="str">
        <f>VLOOKUP(A405,EquipmentType!A$2:B$14,2,FALSE)</f>
        <v>Haulages</v>
      </c>
      <c r="C405">
        <v>560</v>
      </c>
      <c r="D405" t="s">
        <v>697</v>
      </c>
      <c r="E405">
        <v>-1</v>
      </c>
    </row>
    <row r="406" spans="1:5" x14ac:dyDescent="0.25">
      <c r="A406">
        <v>8</v>
      </c>
      <c r="B406" s="3" t="str">
        <f>VLOOKUP(A406,EquipmentType!A$2:B$14,2,FALSE)</f>
        <v>Haulages</v>
      </c>
      <c r="C406">
        <v>561</v>
      </c>
      <c r="D406" t="s">
        <v>924</v>
      </c>
      <c r="E406">
        <v>-1</v>
      </c>
    </row>
    <row r="407" spans="1:5" x14ac:dyDescent="0.25">
      <c r="A407">
        <v>8</v>
      </c>
      <c r="B407" s="3" t="str">
        <f>VLOOKUP(A407,EquipmentType!A$2:B$14,2,FALSE)</f>
        <v>Haulages</v>
      </c>
      <c r="C407">
        <v>562</v>
      </c>
      <c r="D407" t="s">
        <v>771</v>
      </c>
      <c r="E407">
        <v>-1</v>
      </c>
    </row>
    <row r="408" spans="1:5" x14ac:dyDescent="0.25">
      <c r="A408">
        <v>8</v>
      </c>
      <c r="B408" s="3" t="str">
        <f>VLOOKUP(A408,EquipmentType!A$2:B$14,2,FALSE)</f>
        <v>Haulages</v>
      </c>
      <c r="C408">
        <v>563</v>
      </c>
      <c r="D408" t="s">
        <v>925</v>
      </c>
      <c r="E408">
        <v>-1</v>
      </c>
    </row>
    <row r="409" spans="1:5" x14ac:dyDescent="0.25">
      <c r="A409">
        <v>8</v>
      </c>
      <c r="B409" s="3" t="str">
        <f>VLOOKUP(A409,EquipmentType!A$2:B$14,2,FALSE)</f>
        <v>Haulages</v>
      </c>
      <c r="C409">
        <v>564</v>
      </c>
      <c r="D409" t="s">
        <v>926</v>
      </c>
      <c r="E409">
        <v>-1</v>
      </c>
    </row>
    <row r="410" spans="1:5" x14ac:dyDescent="0.25">
      <c r="A410">
        <v>8</v>
      </c>
      <c r="B410" s="3" t="str">
        <f>VLOOKUP(A410,EquipmentType!A$2:B$14,2,FALSE)</f>
        <v>Haulages</v>
      </c>
      <c r="C410">
        <v>565</v>
      </c>
      <c r="D410" t="s">
        <v>927</v>
      </c>
      <c r="E410">
        <v>-1</v>
      </c>
    </row>
    <row r="411" spans="1:5" x14ac:dyDescent="0.25">
      <c r="A411">
        <v>8</v>
      </c>
      <c r="B411" s="3" t="str">
        <f>VLOOKUP(A411,EquipmentType!A$2:B$14,2,FALSE)</f>
        <v>Haulages</v>
      </c>
      <c r="C411">
        <v>566</v>
      </c>
      <c r="D411" t="s">
        <v>698</v>
      </c>
      <c r="E411">
        <v>-1</v>
      </c>
    </row>
    <row r="412" spans="1:5" x14ac:dyDescent="0.25">
      <c r="A412">
        <v>8</v>
      </c>
      <c r="B412" s="3" t="str">
        <f>VLOOKUP(A412,EquipmentType!A$2:B$14,2,FALSE)</f>
        <v>Haulages</v>
      </c>
      <c r="C412">
        <v>567</v>
      </c>
      <c r="D412" t="s">
        <v>928</v>
      </c>
      <c r="E412">
        <v>-1</v>
      </c>
    </row>
    <row r="413" spans="1:5" x14ac:dyDescent="0.25">
      <c r="A413">
        <v>8</v>
      </c>
      <c r="B413" s="3" t="str">
        <f>VLOOKUP(A413,EquipmentType!A$2:B$14,2,FALSE)</f>
        <v>Haulages</v>
      </c>
      <c r="C413">
        <v>568</v>
      </c>
      <c r="D413" t="s">
        <v>699</v>
      </c>
      <c r="E413">
        <v>-1</v>
      </c>
    </row>
    <row r="414" spans="1:5" x14ac:dyDescent="0.25">
      <c r="A414">
        <v>8</v>
      </c>
      <c r="B414" s="3" t="str">
        <f>VLOOKUP(A414,EquipmentType!A$2:B$14,2,FALSE)</f>
        <v>Haulages</v>
      </c>
      <c r="C414">
        <v>569</v>
      </c>
      <c r="D414" t="s">
        <v>929</v>
      </c>
      <c r="E414">
        <v>-1</v>
      </c>
    </row>
    <row r="415" spans="1:5" x14ac:dyDescent="0.25">
      <c r="A415">
        <v>8</v>
      </c>
      <c r="B415" s="3" t="str">
        <f>VLOOKUP(A415,EquipmentType!A$2:B$14,2,FALSE)</f>
        <v>Haulages</v>
      </c>
      <c r="C415">
        <v>570</v>
      </c>
      <c r="D415" t="s">
        <v>930</v>
      </c>
      <c r="E415">
        <v>-1</v>
      </c>
    </row>
    <row r="416" spans="1:5" x14ac:dyDescent="0.25">
      <c r="A416">
        <v>8</v>
      </c>
      <c r="B416" s="3" t="str">
        <f>VLOOKUP(A416,EquipmentType!A$2:B$14,2,FALSE)</f>
        <v>Haulages</v>
      </c>
      <c r="C416">
        <v>571</v>
      </c>
      <c r="D416" t="s">
        <v>700</v>
      </c>
      <c r="E416">
        <v>-1</v>
      </c>
    </row>
    <row r="417" spans="1:5" x14ac:dyDescent="0.25">
      <c r="A417">
        <v>8</v>
      </c>
      <c r="B417" s="3" t="str">
        <f>VLOOKUP(A417,EquipmentType!A$2:B$14,2,FALSE)</f>
        <v>Haulages</v>
      </c>
      <c r="C417">
        <v>572</v>
      </c>
      <c r="D417" t="s">
        <v>596</v>
      </c>
      <c r="E417">
        <v>-1</v>
      </c>
    </row>
    <row r="418" spans="1:5" x14ac:dyDescent="0.25">
      <c r="A418">
        <v>8</v>
      </c>
      <c r="B418" s="3" t="str">
        <f>VLOOKUP(A418,EquipmentType!A$2:B$14,2,FALSE)</f>
        <v>Haulages</v>
      </c>
      <c r="C418">
        <v>575</v>
      </c>
      <c r="D418" t="s">
        <v>581</v>
      </c>
      <c r="E418">
        <v>-1</v>
      </c>
    </row>
    <row r="419" spans="1:5" x14ac:dyDescent="0.25">
      <c r="A419">
        <v>8</v>
      </c>
      <c r="B419" s="3" t="str">
        <f>VLOOKUP(A419,EquipmentType!A$2:B$14,2,FALSE)</f>
        <v>Haulages</v>
      </c>
      <c r="C419">
        <v>584</v>
      </c>
      <c r="D419" t="s">
        <v>538</v>
      </c>
      <c r="E419">
        <v>-1</v>
      </c>
    </row>
    <row r="420" spans="1:5" x14ac:dyDescent="0.25">
      <c r="A420">
        <v>9</v>
      </c>
      <c r="B420" s="3" t="str">
        <f>VLOOKUP(A420,EquipmentType!A$2:B$14,2,FALSE)</f>
        <v>Conveyors</v>
      </c>
      <c r="C420">
        <v>490</v>
      </c>
      <c r="D420" t="s">
        <v>886</v>
      </c>
      <c r="E420">
        <v>-1</v>
      </c>
    </row>
    <row r="421" spans="1:5" x14ac:dyDescent="0.25">
      <c r="A421">
        <v>9</v>
      </c>
      <c r="B421" s="3" t="str">
        <f>VLOOKUP(A421,EquipmentType!A$2:B$14,2,FALSE)</f>
        <v>Conveyors</v>
      </c>
      <c r="C421">
        <v>491</v>
      </c>
      <c r="D421" t="s">
        <v>887</v>
      </c>
      <c r="E421">
        <v>-1</v>
      </c>
    </row>
    <row r="422" spans="1:5" x14ac:dyDescent="0.25">
      <c r="A422">
        <v>9</v>
      </c>
      <c r="B422" s="3" t="str">
        <f>VLOOKUP(A422,EquipmentType!A$2:B$14,2,FALSE)</f>
        <v>Conveyors</v>
      </c>
      <c r="C422">
        <v>492</v>
      </c>
      <c r="D422" t="s">
        <v>888</v>
      </c>
      <c r="E422">
        <v>-1</v>
      </c>
    </row>
    <row r="423" spans="1:5" x14ac:dyDescent="0.25">
      <c r="A423">
        <v>9</v>
      </c>
      <c r="B423" s="3" t="str">
        <f>VLOOKUP(A423,EquipmentType!A$2:B$14,2,FALSE)</f>
        <v>Conveyors</v>
      </c>
      <c r="C423">
        <v>493</v>
      </c>
      <c r="D423" t="s">
        <v>889</v>
      </c>
      <c r="E423">
        <v>-1</v>
      </c>
    </row>
    <row r="424" spans="1:5" x14ac:dyDescent="0.25">
      <c r="A424">
        <v>9</v>
      </c>
      <c r="B424" s="3" t="str">
        <f>VLOOKUP(A424,EquipmentType!A$2:B$14,2,FALSE)</f>
        <v>Conveyors</v>
      </c>
      <c r="C424">
        <v>494</v>
      </c>
      <c r="D424" t="s">
        <v>705</v>
      </c>
      <c r="E424">
        <v>-1</v>
      </c>
    </row>
    <row r="425" spans="1:5" x14ac:dyDescent="0.25">
      <c r="A425">
        <v>9</v>
      </c>
      <c r="B425" s="3" t="str">
        <f>VLOOKUP(A425,EquipmentType!A$2:B$14,2,FALSE)</f>
        <v>Conveyors</v>
      </c>
      <c r="C425">
        <v>495</v>
      </c>
      <c r="D425" t="s">
        <v>890</v>
      </c>
      <c r="E425">
        <v>-1</v>
      </c>
    </row>
    <row r="426" spans="1:5" x14ac:dyDescent="0.25">
      <c r="A426">
        <v>9</v>
      </c>
      <c r="B426" s="3" t="str">
        <f>VLOOKUP(A426,EquipmentType!A$2:B$14,2,FALSE)</f>
        <v>Conveyors</v>
      </c>
      <c r="C426">
        <v>496</v>
      </c>
      <c r="D426" t="s">
        <v>783</v>
      </c>
      <c r="E426">
        <v>-1</v>
      </c>
    </row>
    <row r="427" spans="1:5" x14ac:dyDescent="0.25">
      <c r="A427">
        <v>9</v>
      </c>
      <c r="B427" s="3" t="str">
        <f>VLOOKUP(A427,EquipmentType!A$2:B$14,2,FALSE)</f>
        <v>Conveyors</v>
      </c>
      <c r="C427">
        <v>497</v>
      </c>
      <c r="D427" t="s">
        <v>784</v>
      </c>
      <c r="E427">
        <v>-1</v>
      </c>
    </row>
    <row r="428" spans="1:5" x14ac:dyDescent="0.25">
      <c r="A428">
        <v>9</v>
      </c>
      <c r="B428" s="3" t="str">
        <f>VLOOKUP(A428,EquipmentType!A$2:B$14,2,FALSE)</f>
        <v>Conveyors</v>
      </c>
      <c r="C428">
        <v>498</v>
      </c>
      <c r="D428" t="s">
        <v>891</v>
      </c>
      <c r="E428">
        <v>-1</v>
      </c>
    </row>
    <row r="429" spans="1:5" x14ac:dyDescent="0.25">
      <c r="A429">
        <v>9</v>
      </c>
      <c r="B429" s="3" t="str">
        <f>VLOOKUP(A429,EquipmentType!A$2:B$14,2,FALSE)</f>
        <v>Conveyors</v>
      </c>
      <c r="C429">
        <v>499</v>
      </c>
      <c r="D429" t="s">
        <v>892</v>
      </c>
      <c r="E429">
        <v>-1</v>
      </c>
    </row>
    <row r="430" spans="1:5" x14ac:dyDescent="0.25">
      <c r="A430">
        <v>9</v>
      </c>
      <c r="B430" s="3" t="str">
        <f>VLOOKUP(A430,EquipmentType!A$2:B$14,2,FALSE)</f>
        <v>Conveyors</v>
      </c>
      <c r="C430">
        <v>500</v>
      </c>
      <c r="D430" t="s">
        <v>658</v>
      </c>
      <c r="E430">
        <v>-1</v>
      </c>
    </row>
    <row r="431" spans="1:5" x14ac:dyDescent="0.25">
      <c r="A431">
        <v>9</v>
      </c>
      <c r="B431" s="3" t="str">
        <f>VLOOKUP(A431,EquipmentType!A$2:B$14,2,FALSE)</f>
        <v>Conveyors</v>
      </c>
      <c r="C431">
        <v>501</v>
      </c>
      <c r="D431" t="s">
        <v>785</v>
      </c>
      <c r="E431">
        <v>-1</v>
      </c>
    </row>
    <row r="432" spans="1:5" x14ac:dyDescent="0.25">
      <c r="A432">
        <v>9</v>
      </c>
      <c r="B432" s="3" t="str">
        <f>VLOOKUP(A432,EquipmentType!A$2:B$14,2,FALSE)</f>
        <v>Conveyors</v>
      </c>
      <c r="C432">
        <v>502</v>
      </c>
      <c r="D432" t="s">
        <v>786</v>
      </c>
      <c r="E432">
        <v>-1</v>
      </c>
    </row>
    <row r="433" spans="1:5" x14ac:dyDescent="0.25">
      <c r="A433">
        <v>9</v>
      </c>
      <c r="B433" s="3" t="str">
        <f>VLOOKUP(A433,EquipmentType!A$2:B$14,2,FALSE)</f>
        <v>Conveyors</v>
      </c>
      <c r="C433">
        <v>503</v>
      </c>
      <c r="D433" t="s">
        <v>893</v>
      </c>
      <c r="E433">
        <v>-1</v>
      </c>
    </row>
    <row r="434" spans="1:5" x14ac:dyDescent="0.25">
      <c r="A434">
        <v>9</v>
      </c>
      <c r="B434" s="3" t="str">
        <f>VLOOKUP(A434,EquipmentType!A$2:B$14,2,FALSE)</f>
        <v>Conveyors</v>
      </c>
      <c r="C434">
        <v>504</v>
      </c>
      <c r="D434" t="s">
        <v>894</v>
      </c>
      <c r="E434">
        <v>-1</v>
      </c>
    </row>
    <row r="435" spans="1:5" x14ac:dyDescent="0.25">
      <c r="A435">
        <v>9</v>
      </c>
      <c r="B435" s="3" t="str">
        <f>VLOOKUP(A435,EquipmentType!A$2:B$14,2,FALSE)</f>
        <v>Conveyors</v>
      </c>
      <c r="C435">
        <v>505</v>
      </c>
      <c r="D435" t="s">
        <v>867</v>
      </c>
      <c r="E435">
        <v>-1</v>
      </c>
    </row>
    <row r="436" spans="1:5" x14ac:dyDescent="0.25">
      <c r="A436">
        <v>9</v>
      </c>
      <c r="B436" s="3" t="str">
        <f>VLOOKUP(A436,EquipmentType!A$2:B$14,2,FALSE)</f>
        <v>Conveyors</v>
      </c>
      <c r="C436">
        <v>506</v>
      </c>
      <c r="D436" t="s">
        <v>535</v>
      </c>
      <c r="E436">
        <v>-1</v>
      </c>
    </row>
    <row r="437" spans="1:5" x14ac:dyDescent="0.25">
      <c r="A437">
        <v>9</v>
      </c>
      <c r="B437" s="3" t="str">
        <f>VLOOKUP(A437,EquipmentType!A$2:B$14,2,FALSE)</f>
        <v>Conveyors</v>
      </c>
      <c r="C437">
        <v>507</v>
      </c>
      <c r="D437" t="s">
        <v>788</v>
      </c>
      <c r="E437">
        <v>-1</v>
      </c>
    </row>
    <row r="438" spans="1:5" x14ac:dyDescent="0.25">
      <c r="A438">
        <v>9</v>
      </c>
      <c r="B438" s="3" t="str">
        <f>VLOOKUP(A438,EquipmentType!A$2:B$14,2,FALSE)</f>
        <v>Conveyors</v>
      </c>
      <c r="C438">
        <v>508</v>
      </c>
      <c r="D438" t="s">
        <v>895</v>
      </c>
      <c r="E438">
        <v>-1</v>
      </c>
    </row>
    <row r="439" spans="1:5" x14ac:dyDescent="0.25">
      <c r="A439">
        <v>9</v>
      </c>
      <c r="B439" s="3" t="str">
        <f>VLOOKUP(A439,EquipmentType!A$2:B$14,2,FALSE)</f>
        <v>Conveyors</v>
      </c>
      <c r="C439">
        <v>509</v>
      </c>
      <c r="D439" t="s">
        <v>725</v>
      </c>
      <c r="E439">
        <v>-1</v>
      </c>
    </row>
    <row r="440" spans="1:5" x14ac:dyDescent="0.25">
      <c r="A440">
        <v>9</v>
      </c>
      <c r="B440" s="3" t="str">
        <f>VLOOKUP(A440,EquipmentType!A$2:B$14,2,FALSE)</f>
        <v>Conveyors</v>
      </c>
      <c r="C440">
        <v>510</v>
      </c>
      <c r="D440" t="s">
        <v>790</v>
      </c>
      <c r="E440">
        <v>-1</v>
      </c>
    </row>
    <row r="441" spans="1:5" x14ac:dyDescent="0.25">
      <c r="A441">
        <v>9</v>
      </c>
      <c r="B441" s="3" t="str">
        <f>VLOOKUP(A441,EquipmentType!A$2:B$14,2,FALSE)</f>
        <v>Conveyors</v>
      </c>
      <c r="C441">
        <v>511</v>
      </c>
      <c r="D441" t="s">
        <v>791</v>
      </c>
      <c r="E441">
        <v>-1</v>
      </c>
    </row>
    <row r="442" spans="1:5" x14ac:dyDescent="0.25">
      <c r="A442">
        <v>9</v>
      </c>
      <c r="B442" s="3" t="str">
        <f>VLOOKUP(A442,EquipmentType!A$2:B$14,2,FALSE)</f>
        <v>Conveyors</v>
      </c>
      <c r="C442">
        <v>512</v>
      </c>
      <c r="D442" t="s">
        <v>873</v>
      </c>
      <c r="E442">
        <v>-1</v>
      </c>
    </row>
    <row r="443" spans="1:5" x14ac:dyDescent="0.25">
      <c r="A443">
        <v>9</v>
      </c>
      <c r="B443" s="3" t="str">
        <f>VLOOKUP(A443,EquipmentType!A$2:B$14,2,FALSE)</f>
        <v>Conveyors</v>
      </c>
      <c r="C443">
        <v>513</v>
      </c>
      <c r="D443" t="s">
        <v>896</v>
      </c>
      <c r="E443">
        <v>-1</v>
      </c>
    </row>
    <row r="444" spans="1:5" x14ac:dyDescent="0.25">
      <c r="A444">
        <v>9</v>
      </c>
      <c r="B444" s="3" t="str">
        <f>VLOOKUP(A444,EquipmentType!A$2:B$14,2,FALSE)</f>
        <v>Conveyors</v>
      </c>
      <c r="C444">
        <v>514</v>
      </c>
      <c r="D444" t="s">
        <v>843</v>
      </c>
      <c r="E444">
        <v>-1</v>
      </c>
    </row>
    <row r="445" spans="1:5" x14ac:dyDescent="0.25">
      <c r="A445">
        <v>9</v>
      </c>
      <c r="B445" s="3" t="str">
        <f>VLOOKUP(A445,EquipmentType!A$2:B$14,2,FALSE)</f>
        <v>Conveyors</v>
      </c>
      <c r="C445">
        <v>515</v>
      </c>
      <c r="D445" t="s">
        <v>897</v>
      </c>
      <c r="E445">
        <v>-1</v>
      </c>
    </row>
    <row r="446" spans="1:5" x14ac:dyDescent="0.25">
      <c r="A446">
        <v>9</v>
      </c>
      <c r="B446" s="3" t="str">
        <f>VLOOKUP(A446,EquipmentType!A$2:B$14,2,FALSE)</f>
        <v>Conveyors</v>
      </c>
      <c r="C446">
        <v>516</v>
      </c>
      <c r="D446" t="s">
        <v>898</v>
      </c>
      <c r="E446">
        <v>-1</v>
      </c>
    </row>
    <row r="447" spans="1:5" x14ac:dyDescent="0.25">
      <c r="A447">
        <v>9</v>
      </c>
      <c r="B447" s="3" t="str">
        <f>VLOOKUP(A447,EquipmentType!A$2:B$14,2,FALSE)</f>
        <v>Conveyors</v>
      </c>
      <c r="C447">
        <v>517</v>
      </c>
      <c r="D447" t="s">
        <v>899</v>
      </c>
      <c r="E447">
        <v>-1</v>
      </c>
    </row>
    <row r="448" spans="1:5" x14ac:dyDescent="0.25">
      <c r="A448">
        <v>9</v>
      </c>
      <c r="B448" s="3" t="str">
        <f>VLOOKUP(A448,EquipmentType!A$2:B$14,2,FALSE)</f>
        <v>Conveyors</v>
      </c>
      <c r="C448">
        <v>518</v>
      </c>
      <c r="D448" t="s">
        <v>900</v>
      </c>
      <c r="E448">
        <v>-1</v>
      </c>
    </row>
    <row r="449" spans="1:5" x14ac:dyDescent="0.25">
      <c r="A449">
        <v>9</v>
      </c>
      <c r="B449" s="3" t="str">
        <f>VLOOKUP(A449,EquipmentType!A$2:B$14,2,FALSE)</f>
        <v>Conveyors</v>
      </c>
      <c r="C449">
        <v>519</v>
      </c>
      <c r="D449" t="s">
        <v>799</v>
      </c>
      <c r="E449">
        <v>-1</v>
      </c>
    </row>
    <row r="450" spans="1:5" x14ac:dyDescent="0.25">
      <c r="A450">
        <v>9</v>
      </c>
      <c r="B450" s="3" t="str">
        <f>VLOOKUP(A450,EquipmentType!A$2:B$14,2,FALSE)</f>
        <v>Conveyors</v>
      </c>
      <c r="C450">
        <v>520</v>
      </c>
      <c r="D450" t="s">
        <v>877</v>
      </c>
      <c r="E450">
        <v>-1</v>
      </c>
    </row>
    <row r="451" spans="1:5" x14ac:dyDescent="0.25">
      <c r="A451">
        <v>9</v>
      </c>
      <c r="B451" s="3" t="str">
        <f>VLOOKUP(A451,EquipmentType!A$2:B$14,2,FALSE)</f>
        <v>Conveyors</v>
      </c>
      <c r="C451">
        <v>521</v>
      </c>
      <c r="D451" t="s">
        <v>800</v>
      </c>
      <c r="E451">
        <v>-1</v>
      </c>
    </row>
    <row r="452" spans="1:5" x14ac:dyDescent="0.25">
      <c r="A452">
        <v>9</v>
      </c>
      <c r="B452" s="3" t="str">
        <f>VLOOKUP(A452,EquipmentType!A$2:B$14,2,FALSE)</f>
        <v>Conveyors</v>
      </c>
      <c r="C452">
        <v>522</v>
      </c>
      <c r="D452" t="s">
        <v>708</v>
      </c>
      <c r="E452">
        <v>-1</v>
      </c>
    </row>
    <row r="453" spans="1:5" x14ac:dyDescent="0.25">
      <c r="A453">
        <v>9</v>
      </c>
      <c r="B453" s="3" t="str">
        <f>VLOOKUP(A453,EquipmentType!A$2:B$14,2,FALSE)</f>
        <v>Conveyors</v>
      </c>
      <c r="C453">
        <v>523</v>
      </c>
      <c r="D453" t="s">
        <v>901</v>
      </c>
      <c r="E453">
        <v>-1</v>
      </c>
    </row>
    <row r="454" spans="1:5" x14ac:dyDescent="0.25">
      <c r="A454">
        <v>9</v>
      </c>
      <c r="B454" s="3" t="str">
        <f>VLOOKUP(A454,EquipmentType!A$2:B$14,2,FALSE)</f>
        <v>Conveyors</v>
      </c>
      <c r="C454">
        <v>524</v>
      </c>
      <c r="D454" t="s">
        <v>804</v>
      </c>
      <c r="E454">
        <v>-1</v>
      </c>
    </row>
    <row r="455" spans="1:5" x14ac:dyDescent="0.25">
      <c r="A455">
        <v>9</v>
      </c>
      <c r="B455" s="3" t="str">
        <f>VLOOKUP(A455,EquipmentType!A$2:B$14,2,FALSE)</f>
        <v>Conveyors</v>
      </c>
      <c r="C455">
        <v>525</v>
      </c>
      <c r="D455" t="s">
        <v>902</v>
      </c>
      <c r="E455">
        <v>-1</v>
      </c>
    </row>
    <row r="456" spans="1:5" x14ac:dyDescent="0.25">
      <c r="A456">
        <v>9</v>
      </c>
      <c r="B456" s="3" t="str">
        <f>VLOOKUP(A456,EquipmentType!A$2:B$14,2,FALSE)</f>
        <v>Conveyors</v>
      </c>
      <c r="C456">
        <v>526</v>
      </c>
      <c r="D456" t="s">
        <v>903</v>
      </c>
      <c r="E456">
        <v>-1</v>
      </c>
    </row>
    <row r="457" spans="1:5" x14ac:dyDescent="0.25">
      <c r="A457">
        <v>9</v>
      </c>
      <c r="B457" s="3" t="str">
        <f>VLOOKUP(A457,EquipmentType!A$2:B$14,2,FALSE)</f>
        <v>Conveyors</v>
      </c>
      <c r="C457">
        <v>527</v>
      </c>
      <c r="D457" t="s">
        <v>904</v>
      </c>
      <c r="E457">
        <v>-1</v>
      </c>
    </row>
    <row r="458" spans="1:5" x14ac:dyDescent="0.25">
      <c r="A458">
        <v>9</v>
      </c>
      <c r="B458" s="3" t="str">
        <f>VLOOKUP(A458,EquipmentType!A$2:B$14,2,FALSE)</f>
        <v>Conveyors</v>
      </c>
      <c r="C458">
        <v>528</v>
      </c>
      <c r="D458" t="s">
        <v>905</v>
      </c>
      <c r="E458">
        <v>-1</v>
      </c>
    </row>
    <row r="459" spans="1:5" x14ac:dyDescent="0.25">
      <c r="A459">
        <v>9</v>
      </c>
      <c r="B459" s="3" t="str">
        <f>VLOOKUP(A459,EquipmentType!A$2:B$14,2,FALSE)</f>
        <v>Conveyors</v>
      </c>
      <c r="C459">
        <v>529</v>
      </c>
      <c r="D459" t="s">
        <v>808</v>
      </c>
      <c r="E459">
        <v>-1</v>
      </c>
    </row>
    <row r="460" spans="1:5" x14ac:dyDescent="0.25">
      <c r="A460">
        <v>9</v>
      </c>
      <c r="B460" s="3" t="str">
        <f>VLOOKUP(A460,EquipmentType!A$2:B$14,2,FALSE)</f>
        <v>Conveyors</v>
      </c>
      <c r="C460">
        <v>530</v>
      </c>
      <c r="D460" t="s">
        <v>809</v>
      </c>
      <c r="E460">
        <v>-1</v>
      </c>
    </row>
    <row r="461" spans="1:5" x14ac:dyDescent="0.25">
      <c r="A461">
        <v>9</v>
      </c>
      <c r="B461" s="3" t="str">
        <f>VLOOKUP(A461,EquipmentType!A$2:B$14,2,FALSE)</f>
        <v>Conveyors</v>
      </c>
      <c r="C461">
        <v>531</v>
      </c>
      <c r="D461" t="s">
        <v>881</v>
      </c>
      <c r="E461">
        <v>-1</v>
      </c>
    </row>
    <row r="462" spans="1:5" x14ac:dyDescent="0.25">
      <c r="A462">
        <v>9</v>
      </c>
      <c r="B462" s="3" t="str">
        <f>VLOOKUP(A462,EquipmentType!A$2:B$14,2,FALSE)</f>
        <v>Conveyors</v>
      </c>
      <c r="C462">
        <v>576</v>
      </c>
      <c r="D462" t="s">
        <v>581</v>
      </c>
      <c r="E462">
        <v>-1</v>
      </c>
    </row>
    <row r="463" spans="1:5" x14ac:dyDescent="0.25">
      <c r="A463">
        <v>9</v>
      </c>
      <c r="B463" s="3" t="str">
        <f>VLOOKUP(A463,EquipmentType!A$2:B$14,2,FALSE)</f>
        <v>Conveyors</v>
      </c>
      <c r="C463">
        <v>585</v>
      </c>
      <c r="D463" t="s">
        <v>935</v>
      </c>
      <c r="E463">
        <v>-1</v>
      </c>
    </row>
    <row r="464" spans="1:5" x14ac:dyDescent="0.25">
      <c r="A464">
        <v>10</v>
      </c>
      <c r="B464" s="3" t="str">
        <f>VLOOKUP(A464,EquipmentType!A$2:B$14,2,FALSE)</f>
        <v>Loading Level</v>
      </c>
      <c r="C464">
        <v>352</v>
      </c>
      <c r="D464" t="s">
        <v>780</v>
      </c>
      <c r="E464">
        <v>-1</v>
      </c>
    </row>
    <row r="465" spans="1:5" x14ac:dyDescent="0.25">
      <c r="A465">
        <v>10</v>
      </c>
      <c r="B465" s="3" t="str">
        <f>VLOOKUP(A465,EquipmentType!A$2:B$14,2,FALSE)</f>
        <v>Loading Level</v>
      </c>
      <c r="C465">
        <v>353</v>
      </c>
      <c r="D465" t="s">
        <v>781</v>
      </c>
      <c r="E465">
        <v>-1</v>
      </c>
    </row>
    <row r="466" spans="1:5" x14ac:dyDescent="0.25">
      <c r="A466">
        <v>10</v>
      </c>
      <c r="B466" s="3" t="str">
        <f>VLOOKUP(A466,EquipmentType!A$2:B$14,2,FALSE)</f>
        <v>Loading Level</v>
      </c>
      <c r="C466">
        <v>354</v>
      </c>
      <c r="D466" t="s">
        <v>782</v>
      </c>
      <c r="E466">
        <v>-1</v>
      </c>
    </row>
    <row r="467" spans="1:5" x14ac:dyDescent="0.25">
      <c r="A467">
        <v>10</v>
      </c>
      <c r="B467" s="3" t="str">
        <f>VLOOKUP(A467,EquipmentType!A$2:B$14,2,FALSE)</f>
        <v>Loading Level</v>
      </c>
      <c r="C467">
        <v>355</v>
      </c>
      <c r="D467" t="s">
        <v>752</v>
      </c>
      <c r="E467">
        <v>-1</v>
      </c>
    </row>
    <row r="468" spans="1:5" x14ac:dyDescent="0.25">
      <c r="A468">
        <v>10</v>
      </c>
      <c r="B468" s="3" t="str">
        <f>VLOOKUP(A468,EquipmentType!A$2:B$14,2,FALSE)</f>
        <v>Loading Level</v>
      </c>
      <c r="C468">
        <v>356</v>
      </c>
      <c r="D468" t="s">
        <v>708</v>
      </c>
      <c r="E468">
        <v>-1</v>
      </c>
    </row>
    <row r="469" spans="1:5" x14ac:dyDescent="0.25">
      <c r="A469">
        <v>10</v>
      </c>
      <c r="B469" s="3" t="str">
        <f>VLOOKUP(A469,EquipmentType!A$2:B$14,2,FALSE)</f>
        <v>Loading Level</v>
      </c>
      <c r="C469">
        <v>357</v>
      </c>
      <c r="D469" t="s">
        <v>783</v>
      </c>
      <c r="E469">
        <v>-1</v>
      </c>
    </row>
    <row r="470" spans="1:5" x14ac:dyDescent="0.25">
      <c r="A470">
        <v>10</v>
      </c>
      <c r="B470" s="3" t="str">
        <f>VLOOKUP(A470,EquipmentType!A$2:B$14,2,FALSE)</f>
        <v>Loading Level</v>
      </c>
      <c r="C470">
        <v>358</v>
      </c>
      <c r="D470" t="s">
        <v>784</v>
      </c>
      <c r="E470">
        <v>-1</v>
      </c>
    </row>
    <row r="471" spans="1:5" x14ac:dyDescent="0.25">
      <c r="A471">
        <v>10</v>
      </c>
      <c r="B471" s="3" t="str">
        <f>VLOOKUP(A471,EquipmentType!A$2:B$14,2,FALSE)</f>
        <v>Loading Level</v>
      </c>
      <c r="C471">
        <v>359</v>
      </c>
      <c r="D471" t="s">
        <v>658</v>
      </c>
      <c r="E471">
        <v>-1</v>
      </c>
    </row>
    <row r="472" spans="1:5" x14ac:dyDescent="0.25">
      <c r="A472">
        <v>10</v>
      </c>
      <c r="B472" s="3" t="str">
        <f>VLOOKUP(A472,EquipmentType!A$2:B$14,2,FALSE)</f>
        <v>Loading Level</v>
      </c>
      <c r="C472">
        <v>360</v>
      </c>
      <c r="D472" t="s">
        <v>785</v>
      </c>
      <c r="E472">
        <v>-1</v>
      </c>
    </row>
    <row r="473" spans="1:5" x14ac:dyDescent="0.25">
      <c r="A473">
        <v>10</v>
      </c>
      <c r="B473" s="3" t="str">
        <f>VLOOKUP(A473,EquipmentType!A$2:B$14,2,FALSE)</f>
        <v>Loading Level</v>
      </c>
      <c r="C473">
        <v>361</v>
      </c>
      <c r="D473" t="s">
        <v>786</v>
      </c>
      <c r="E473">
        <v>-1</v>
      </c>
    </row>
    <row r="474" spans="1:5" x14ac:dyDescent="0.25">
      <c r="A474">
        <v>10</v>
      </c>
      <c r="B474" s="3" t="str">
        <f>VLOOKUP(A474,EquipmentType!A$2:B$14,2,FALSE)</f>
        <v>Loading Level</v>
      </c>
      <c r="C474">
        <v>362</v>
      </c>
      <c r="D474" t="s">
        <v>787</v>
      </c>
      <c r="E474">
        <v>-1</v>
      </c>
    </row>
    <row r="475" spans="1:5" x14ac:dyDescent="0.25">
      <c r="A475">
        <v>10</v>
      </c>
      <c r="B475" s="3" t="str">
        <f>VLOOKUP(A475,EquipmentType!A$2:B$14,2,FALSE)</f>
        <v>Loading Level</v>
      </c>
      <c r="C475">
        <v>363</v>
      </c>
      <c r="D475" t="s">
        <v>535</v>
      </c>
      <c r="E475">
        <v>-1</v>
      </c>
    </row>
    <row r="476" spans="1:5" x14ac:dyDescent="0.25">
      <c r="A476">
        <v>10</v>
      </c>
      <c r="B476" s="3" t="str">
        <f>VLOOKUP(A476,EquipmentType!A$2:B$14,2,FALSE)</f>
        <v>Loading Level</v>
      </c>
      <c r="C476">
        <v>364</v>
      </c>
      <c r="D476" t="s">
        <v>788</v>
      </c>
      <c r="E476">
        <v>-1</v>
      </c>
    </row>
    <row r="477" spans="1:5" x14ac:dyDescent="0.25">
      <c r="A477">
        <v>10</v>
      </c>
      <c r="B477" s="3" t="str">
        <f>VLOOKUP(A477,EquipmentType!A$2:B$14,2,FALSE)</f>
        <v>Loading Level</v>
      </c>
      <c r="C477">
        <v>365</v>
      </c>
      <c r="D477" t="s">
        <v>789</v>
      </c>
      <c r="E477">
        <v>-1</v>
      </c>
    </row>
    <row r="478" spans="1:5" x14ac:dyDescent="0.25">
      <c r="A478">
        <v>10</v>
      </c>
      <c r="B478" s="3" t="str">
        <f>VLOOKUP(A478,EquipmentType!A$2:B$14,2,FALSE)</f>
        <v>Loading Level</v>
      </c>
      <c r="C478">
        <v>366</v>
      </c>
      <c r="D478" t="s">
        <v>725</v>
      </c>
      <c r="E478">
        <v>-1</v>
      </c>
    </row>
    <row r="479" spans="1:5" x14ac:dyDescent="0.25">
      <c r="A479">
        <v>10</v>
      </c>
      <c r="B479" s="3" t="str">
        <f>VLOOKUP(A479,EquipmentType!A$2:B$14,2,FALSE)</f>
        <v>Loading Level</v>
      </c>
      <c r="C479">
        <v>367</v>
      </c>
      <c r="D479" t="s">
        <v>766</v>
      </c>
      <c r="E479">
        <v>-1</v>
      </c>
    </row>
    <row r="480" spans="1:5" x14ac:dyDescent="0.25">
      <c r="A480">
        <v>10</v>
      </c>
      <c r="B480" s="3" t="str">
        <f>VLOOKUP(A480,EquipmentType!A$2:B$14,2,FALSE)</f>
        <v>Loading Level</v>
      </c>
      <c r="C480">
        <v>368</v>
      </c>
      <c r="D480" t="s">
        <v>790</v>
      </c>
      <c r="E480">
        <v>-1</v>
      </c>
    </row>
    <row r="481" spans="1:5" x14ac:dyDescent="0.25">
      <c r="A481">
        <v>10</v>
      </c>
      <c r="B481" s="3" t="str">
        <f>VLOOKUP(A481,EquipmentType!A$2:B$14,2,FALSE)</f>
        <v>Loading Level</v>
      </c>
      <c r="C481">
        <v>369</v>
      </c>
      <c r="D481" t="s">
        <v>791</v>
      </c>
      <c r="E481">
        <v>-1</v>
      </c>
    </row>
    <row r="482" spans="1:5" x14ac:dyDescent="0.25">
      <c r="A482">
        <v>10</v>
      </c>
      <c r="B482" s="3" t="str">
        <f>VLOOKUP(A482,EquipmentType!A$2:B$14,2,FALSE)</f>
        <v>Loading Level</v>
      </c>
      <c r="C482">
        <v>370</v>
      </c>
      <c r="D482" t="s">
        <v>769</v>
      </c>
      <c r="E482">
        <v>-1</v>
      </c>
    </row>
    <row r="483" spans="1:5" x14ac:dyDescent="0.25">
      <c r="A483">
        <v>10</v>
      </c>
      <c r="B483" s="3" t="str">
        <f>VLOOKUP(A483,EquipmentType!A$2:B$14,2,FALSE)</f>
        <v>Loading Level</v>
      </c>
      <c r="C483">
        <v>371</v>
      </c>
      <c r="D483" t="s">
        <v>770</v>
      </c>
      <c r="E483">
        <v>-1</v>
      </c>
    </row>
    <row r="484" spans="1:5" x14ac:dyDescent="0.25">
      <c r="A484">
        <v>10</v>
      </c>
      <c r="B484" s="3" t="str">
        <f>VLOOKUP(A484,EquipmentType!A$2:B$14,2,FALSE)</f>
        <v>Loading Level</v>
      </c>
      <c r="C484">
        <v>372</v>
      </c>
      <c r="D484" t="s">
        <v>792</v>
      </c>
      <c r="E484">
        <v>-1</v>
      </c>
    </row>
    <row r="485" spans="1:5" x14ac:dyDescent="0.25">
      <c r="A485">
        <v>10</v>
      </c>
      <c r="B485" s="3" t="str">
        <f>VLOOKUP(A485,EquipmentType!A$2:B$14,2,FALSE)</f>
        <v>Loading Level</v>
      </c>
      <c r="C485">
        <v>373</v>
      </c>
      <c r="D485" t="s">
        <v>793</v>
      </c>
      <c r="E485">
        <v>-1</v>
      </c>
    </row>
    <row r="486" spans="1:5" x14ac:dyDescent="0.25">
      <c r="A486">
        <v>10</v>
      </c>
      <c r="B486" s="3" t="str">
        <f>VLOOKUP(A486,EquipmentType!A$2:B$14,2,FALSE)</f>
        <v>Loading Level</v>
      </c>
      <c r="C486">
        <v>374</v>
      </c>
      <c r="D486" t="s">
        <v>794</v>
      </c>
      <c r="E486">
        <v>-1</v>
      </c>
    </row>
    <row r="487" spans="1:5" x14ac:dyDescent="0.25">
      <c r="A487">
        <v>10</v>
      </c>
      <c r="B487" s="3" t="str">
        <f>VLOOKUP(A487,EquipmentType!A$2:B$14,2,FALSE)</f>
        <v>Loading Level</v>
      </c>
      <c r="C487">
        <v>375</v>
      </c>
      <c r="D487" t="s">
        <v>795</v>
      </c>
      <c r="E487">
        <v>-1</v>
      </c>
    </row>
    <row r="488" spans="1:5" x14ac:dyDescent="0.25">
      <c r="A488">
        <v>10</v>
      </c>
      <c r="B488" s="3" t="str">
        <f>VLOOKUP(A488,EquipmentType!A$2:B$14,2,FALSE)</f>
        <v>Loading Level</v>
      </c>
      <c r="C488">
        <v>376</v>
      </c>
      <c r="D488" t="s">
        <v>796</v>
      </c>
      <c r="E488">
        <v>-1</v>
      </c>
    </row>
    <row r="489" spans="1:5" x14ac:dyDescent="0.25">
      <c r="A489">
        <v>10</v>
      </c>
      <c r="B489" s="3" t="str">
        <f>VLOOKUP(A489,EquipmentType!A$2:B$14,2,FALSE)</f>
        <v>Loading Level</v>
      </c>
      <c r="C489">
        <v>377</v>
      </c>
      <c r="D489" t="s">
        <v>797</v>
      </c>
      <c r="E489">
        <v>-1</v>
      </c>
    </row>
    <row r="490" spans="1:5" x14ac:dyDescent="0.25">
      <c r="A490">
        <v>10</v>
      </c>
      <c r="B490" s="3" t="str">
        <f>VLOOKUP(A490,EquipmentType!A$2:B$14,2,FALSE)</f>
        <v>Loading Level</v>
      </c>
      <c r="C490">
        <v>378</v>
      </c>
      <c r="D490" t="s">
        <v>798</v>
      </c>
      <c r="E490">
        <v>-1</v>
      </c>
    </row>
    <row r="491" spans="1:5" x14ac:dyDescent="0.25">
      <c r="A491">
        <v>10</v>
      </c>
      <c r="B491" s="3" t="str">
        <f>VLOOKUP(A491,EquipmentType!A$2:B$14,2,FALSE)</f>
        <v>Loading Level</v>
      </c>
      <c r="C491">
        <v>379</v>
      </c>
      <c r="D491" t="s">
        <v>799</v>
      </c>
      <c r="E491">
        <v>-1</v>
      </c>
    </row>
    <row r="492" spans="1:5" x14ac:dyDescent="0.25">
      <c r="A492">
        <v>10</v>
      </c>
      <c r="B492" s="3" t="str">
        <f>VLOOKUP(A492,EquipmentType!A$2:B$14,2,FALSE)</f>
        <v>Loading Level</v>
      </c>
      <c r="C492">
        <v>380</v>
      </c>
      <c r="D492" t="s">
        <v>800</v>
      </c>
      <c r="E492">
        <v>-1</v>
      </c>
    </row>
    <row r="493" spans="1:5" x14ac:dyDescent="0.25">
      <c r="A493">
        <v>10</v>
      </c>
      <c r="B493" s="3" t="str">
        <f>VLOOKUP(A493,EquipmentType!A$2:B$14,2,FALSE)</f>
        <v>Loading Level</v>
      </c>
      <c r="C493">
        <v>381</v>
      </c>
      <c r="D493" t="s">
        <v>801</v>
      </c>
      <c r="E493">
        <v>-1</v>
      </c>
    </row>
    <row r="494" spans="1:5" x14ac:dyDescent="0.25">
      <c r="A494">
        <v>10</v>
      </c>
      <c r="B494" s="3" t="str">
        <f>VLOOKUP(A494,EquipmentType!A$2:B$14,2,FALSE)</f>
        <v>Loading Level</v>
      </c>
      <c r="C494">
        <v>382</v>
      </c>
      <c r="D494" t="s">
        <v>802</v>
      </c>
      <c r="E494">
        <v>-1</v>
      </c>
    </row>
    <row r="495" spans="1:5" x14ac:dyDescent="0.25">
      <c r="A495">
        <v>10</v>
      </c>
      <c r="B495" s="3" t="str">
        <f>VLOOKUP(A495,EquipmentType!A$2:B$14,2,FALSE)</f>
        <v>Loading Level</v>
      </c>
      <c r="C495">
        <v>383</v>
      </c>
      <c r="D495" t="s">
        <v>803</v>
      </c>
      <c r="E495">
        <v>-1</v>
      </c>
    </row>
    <row r="496" spans="1:5" x14ac:dyDescent="0.25">
      <c r="A496">
        <v>10</v>
      </c>
      <c r="B496" s="3" t="str">
        <f>VLOOKUP(A496,EquipmentType!A$2:B$14,2,FALSE)</f>
        <v>Loading Level</v>
      </c>
      <c r="C496">
        <v>384</v>
      </c>
      <c r="D496" t="s">
        <v>804</v>
      </c>
      <c r="E496">
        <v>-1</v>
      </c>
    </row>
    <row r="497" spans="1:5" x14ac:dyDescent="0.25">
      <c r="A497">
        <v>10</v>
      </c>
      <c r="B497" s="3" t="str">
        <f>VLOOKUP(A497,EquipmentType!A$2:B$14,2,FALSE)</f>
        <v>Loading Level</v>
      </c>
      <c r="C497">
        <v>385</v>
      </c>
      <c r="D497" t="s">
        <v>805</v>
      </c>
      <c r="E497">
        <v>-1</v>
      </c>
    </row>
    <row r="498" spans="1:5" x14ac:dyDescent="0.25">
      <c r="A498">
        <v>10</v>
      </c>
      <c r="B498" s="3" t="str">
        <f>VLOOKUP(A498,EquipmentType!A$2:B$14,2,FALSE)</f>
        <v>Loading Level</v>
      </c>
      <c r="C498">
        <v>386</v>
      </c>
      <c r="D498" t="s">
        <v>806</v>
      </c>
      <c r="E498">
        <v>-1</v>
      </c>
    </row>
    <row r="499" spans="1:5" x14ac:dyDescent="0.25">
      <c r="A499">
        <v>10</v>
      </c>
      <c r="B499" s="3" t="str">
        <f>VLOOKUP(A499,EquipmentType!A$2:B$14,2,FALSE)</f>
        <v>Loading Level</v>
      </c>
      <c r="C499">
        <v>387</v>
      </c>
      <c r="D499" t="s">
        <v>807</v>
      </c>
      <c r="E499">
        <v>-1</v>
      </c>
    </row>
    <row r="500" spans="1:5" x14ac:dyDescent="0.25">
      <c r="A500">
        <v>10</v>
      </c>
      <c r="B500" s="3" t="str">
        <f>VLOOKUP(A500,EquipmentType!A$2:B$14,2,FALSE)</f>
        <v>Loading Level</v>
      </c>
      <c r="C500">
        <v>388</v>
      </c>
      <c r="D500" t="s">
        <v>808</v>
      </c>
      <c r="E500">
        <v>-1</v>
      </c>
    </row>
    <row r="501" spans="1:5" x14ac:dyDescent="0.25">
      <c r="A501">
        <v>10</v>
      </c>
      <c r="B501" s="3" t="str">
        <f>VLOOKUP(A501,EquipmentType!A$2:B$14,2,FALSE)</f>
        <v>Loading Level</v>
      </c>
      <c r="C501">
        <v>389</v>
      </c>
      <c r="D501" t="s">
        <v>809</v>
      </c>
      <c r="E501">
        <v>-1</v>
      </c>
    </row>
    <row r="502" spans="1:5" x14ac:dyDescent="0.25">
      <c r="A502">
        <v>10</v>
      </c>
      <c r="B502" s="3" t="str">
        <f>VLOOKUP(A502,EquipmentType!A$2:B$14,2,FALSE)</f>
        <v>Loading Level</v>
      </c>
      <c r="C502">
        <v>390</v>
      </c>
      <c r="D502" t="s">
        <v>810</v>
      </c>
      <c r="E502">
        <v>-1</v>
      </c>
    </row>
    <row r="503" spans="1:5" x14ac:dyDescent="0.25">
      <c r="A503">
        <v>10</v>
      </c>
      <c r="B503" s="3" t="str">
        <f>VLOOKUP(A503,EquipmentType!A$2:B$14,2,FALSE)</f>
        <v>Loading Level</v>
      </c>
      <c r="C503">
        <v>577</v>
      </c>
      <c r="D503" t="s">
        <v>581</v>
      </c>
      <c r="E503">
        <v>-1</v>
      </c>
    </row>
    <row r="504" spans="1:5" x14ac:dyDescent="0.25">
      <c r="A504">
        <v>10</v>
      </c>
      <c r="B504" s="3" t="str">
        <f>VLOOKUP(A504,EquipmentType!A$2:B$14,2,FALSE)</f>
        <v>Loading Level</v>
      </c>
      <c r="C504">
        <v>607</v>
      </c>
      <c r="D504" t="s">
        <v>955</v>
      </c>
      <c r="E504">
        <v>-1</v>
      </c>
    </row>
    <row r="505" spans="1:5" x14ac:dyDescent="0.25">
      <c r="A505">
        <v>10</v>
      </c>
      <c r="B505" s="3" t="str">
        <f>VLOOKUP(A505,EquipmentType!A$2:B$14,2,FALSE)</f>
        <v>Loading Level</v>
      </c>
      <c r="C505">
        <v>609</v>
      </c>
      <c r="D505" t="s">
        <v>956</v>
      </c>
      <c r="E505">
        <v>-1</v>
      </c>
    </row>
    <row r="506" spans="1:5" x14ac:dyDescent="0.25">
      <c r="A506">
        <v>11</v>
      </c>
      <c r="B506" s="3" t="str">
        <f>VLOOKUP(A506,EquipmentType!A$2:B$14,2,FALSE)</f>
        <v>Winders</v>
      </c>
      <c r="C506">
        <v>391</v>
      </c>
      <c r="D506" t="s">
        <v>811</v>
      </c>
      <c r="E506">
        <v>-1</v>
      </c>
    </row>
    <row r="507" spans="1:5" x14ac:dyDescent="0.25">
      <c r="A507">
        <v>11</v>
      </c>
      <c r="B507" s="3" t="str">
        <f>VLOOKUP(A507,EquipmentType!A$2:B$14,2,FALSE)</f>
        <v>Winders</v>
      </c>
      <c r="C507">
        <v>392</v>
      </c>
      <c r="D507" t="s">
        <v>812</v>
      </c>
      <c r="E507">
        <v>-1</v>
      </c>
    </row>
    <row r="508" spans="1:5" x14ac:dyDescent="0.25">
      <c r="A508">
        <v>11</v>
      </c>
      <c r="B508" s="3" t="str">
        <f>VLOOKUP(A508,EquipmentType!A$2:B$14,2,FALSE)</f>
        <v>Winders</v>
      </c>
      <c r="C508">
        <v>393</v>
      </c>
      <c r="D508" t="s">
        <v>813</v>
      </c>
      <c r="E508">
        <v>-1</v>
      </c>
    </row>
    <row r="509" spans="1:5" x14ac:dyDescent="0.25">
      <c r="A509">
        <v>11</v>
      </c>
      <c r="B509" s="3" t="str">
        <f>VLOOKUP(A509,EquipmentType!A$2:B$14,2,FALSE)</f>
        <v>Winders</v>
      </c>
      <c r="C509">
        <v>394</v>
      </c>
      <c r="D509" t="s">
        <v>814</v>
      </c>
      <c r="E509">
        <v>-1</v>
      </c>
    </row>
    <row r="510" spans="1:5" x14ac:dyDescent="0.25">
      <c r="A510">
        <v>11</v>
      </c>
      <c r="B510" s="3" t="str">
        <f>VLOOKUP(A510,EquipmentType!A$2:B$14,2,FALSE)</f>
        <v>Winders</v>
      </c>
      <c r="C510">
        <v>395</v>
      </c>
      <c r="D510" t="s">
        <v>815</v>
      </c>
      <c r="E510">
        <v>-1</v>
      </c>
    </row>
    <row r="511" spans="1:5" x14ac:dyDescent="0.25">
      <c r="A511">
        <v>11</v>
      </c>
      <c r="B511" s="3" t="str">
        <f>VLOOKUP(A511,EquipmentType!A$2:B$14,2,FALSE)</f>
        <v>Winders</v>
      </c>
      <c r="C511">
        <v>396</v>
      </c>
      <c r="D511" t="s">
        <v>816</v>
      </c>
      <c r="E511">
        <v>-1</v>
      </c>
    </row>
    <row r="512" spans="1:5" x14ac:dyDescent="0.25">
      <c r="A512">
        <v>11</v>
      </c>
      <c r="B512" s="3" t="str">
        <f>VLOOKUP(A512,EquipmentType!A$2:B$14,2,FALSE)</f>
        <v>Winders</v>
      </c>
      <c r="C512">
        <v>397</v>
      </c>
      <c r="D512" t="s">
        <v>817</v>
      </c>
      <c r="E512">
        <v>-1</v>
      </c>
    </row>
    <row r="513" spans="1:5" x14ac:dyDescent="0.25">
      <c r="A513">
        <v>11</v>
      </c>
      <c r="B513" s="3" t="str">
        <f>VLOOKUP(A513,EquipmentType!A$2:B$14,2,FALSE)</f>
        <v>Winders</v>
      </c>
      <c r="C513">
        <v>398</v>
      </c>
      <c r="D513" t="s">
        <v>818</v>
      </c>
      <c r="E513">
        <v>-1</v>
      </c>
    </row>
    <row r="514" spans="1:5" x14ac:dyDescent="0.25">
      <c r="A514">
        <v>11</v>
      </c>
      <c r="B514" s="3" t="str">
        <f>VLOOKUP(A514,EquipmentType!A$2:B$14,2,FALSE)</f>
        <v>Winders</v>
      </c>
      <c r="C514">
        <v>399</v>
      </c>
      <c r="D514" t="s">
        <v>515</v>
      </c>
      <c r="E514">
        <v>-1</v>
      </c>
    </row>
    <row r="515" spans="1:5" x14ac:dyDescent="0.25">
      <c r="A515">
        <v>11</v>
      </c>
      <c r="B515" s="3" t="str">
        <f>VLOOKUP(A515,EquipmentType!A$2:B$14,2,FALSE)</f>
        <v>Winders</v>
      </c>
      <c r="C515">
        <v>400</v>
      </c>
      <c r="D515" t="s">
        <v>819</v>
      </c>
      <c r="E515">
        <v>-1</v>
      </c>
    </row>
    <row r="516" spans="1:5" x14ac:dyDescent="0.25">
      <c r="A516">
        <v>11</v>
      </c>
      <c r="B516" s="3" t="str">
        <f>VLOOKUP(A516,EquipmentType!A$2:B$14,2,FALSE)</f>
        <v>Winders</v>
      </c>
      <c r="C516">
        <v>401</v>
      </c>
      <c r="D516" t="s">
        <v>820</v>
      </c>
      <c r="E516">
        <v>-1</v>
      </c>
    </row>
    <row r="517" spans="1:5" x14ac:dyDescent="0.25">
      <c r="A517">
        <v>11</v>
      </c>
      <c r="B517" s="3" t="str">
        <f>VLOOKUP(A517,EquipmentType!A$2:B$14,2,FALSE)</f>
        <v>Winders</v>
      </c>
      <c r="C517">
        <v>402</v>
      </c>
      <c r="D517" t="s">
        <v>624</v>
      </c>
      <c r="E517">
        <v>-1</v>
      </c>
    </row>
    <row r="518" spans="1:5" x14ac:dyDescent="0.25">
      <c r="A518">
        <v>11</v>
      </c>
      <c r="B518" s="3" t="str">
        <f>VLOOKUP(A518,EquipmentType!A$2:B$14,2,FALSE)</f>
        <v>Winders</v>
      </c>
      <c r="C518">
        <v>403</v>
      </c>
      <c r="D518" t="s">
        <v>821</v>
      </c>
      <c r="E518">
        <v>-1</v>
      </c>
    </row>
    <row r="519" spans="1:5" x14ac:dyDescent="0.25">
      <c r="A519">
        <v>11</v>
      </c>
      <c r="B519" s="3" t="str">
        <f>VLOOKUP(A519,EquipmentType!A$2:B$14,2,FALSE)</f>
        <v>Winders</v>
      </c>
      <c r="C519">
        <v>404</v>
      </c>
      <c r="D519" t="s">
        <v>822</v>
      </c>
      <c r="E519">
        <v>-1</v>
      </c>
    </row>
    <row r="520" spans="1:5" x14ac:dyDescent="0.25">
      <c r="A520">
        <v>11</v>
      </c>
      <c r="B520" s="3" t="str">
        <f>VLOOKUP(A520,EquipmentType!A$2:B$14,2,FALSE)</f>
        <v>Winders</v>
      </c>
      <c r="C520">
        <v>405</v>
      </c>
      <c r="D520" t="s">
        <v>823</v>
      </c>
      <c r="E520">
        <v>-1</v>
      </c>
    </row>
    <row r="521" spans="1:5" x14ac:dyDescent="0.25">
      <c r="A521">
        <v>11</v>
      </c>
      <c r="B521" s="3" t="str">
        <f>VLOOKUP(A521,EquipmentType!A$2:B$14,2,FALSE)</f>
        <v>Winders</v>
      </c>
      <c r="C521">
        <v>406</v>
      </c>
      <c r="D521" t="s">
        <v>824</v>
      </c>
      <c r="E521">
        <v>-1</v>
      </c>
    </row>
    <row r="522" spans="1:5" x14ac:dyDescent="0.25">
      <c r="A522">
        <v>11</v>
      </c>
      <c r="B522" s="3" t="str">
        <f>VLOOKUP(A522,EquipmentType!A$2:B$14,2,FALSE)</f>
        <v>Winders</v>
      </c>
      <c r="C522">
        <v>407</v>
      </c>
      <c r="D522" t="s">
        <v>825</v>
      </c>
      <c r="E522">
        <v>-1</v>
      </c>
    </row>
    <row r="523" spans="1:5" x14ac:dyDescent="0.25">
      <c r="A523">
        <v>11</v>
      </c>
      <c r="B523" s="3" t="str">
        <f>VLOOKUP(A523,EquipmentType!A$2:B$14,2,FALSE)</f>
        <v>Winders</v>
      </c>
      <c r="C523">
        <v>408</v>
      </c>
      <c r="D523" t="s">
        <v>826</v>
      </c>
      <c r="E523">
        <v>-1</v>
      </c>
    </row>
    <row r="524" spans="1:5" x14ac:dyDescent="0.25">
      <c r="A524">
        <v>11</v>
      </c>
      <c r="B524" s="3" t="str">
        <f>VLOOKUP(A524,EquipmentType!A$2:B$14,2,FALSE)</f>
        <v>Winders</v>
      </c>
      <c r="C524">
        <v>409</v>
      </c>
      <c r="D524" t="s">
        <v>827</v>
      </c>
      <c r="E524">
        <v>-1</v>
      </c>
    </row>
    <row r="525" spans="1:5" x14ac:dyDescent="0.25">
      <c r="A525">
        <v>11</v>
      </c>
      <c r="B525" s="3" t="str">
        <f>VLOOKUP(A525,EquipmentType!A$2:B$14,2,FALSE)</f>
        <v>Winders</v>
      </c>
      <c r="C525">
        <v>410</v>
      </c>
      <c r="D525" t="s">
        <v>828</v>
      </c>
      <c r="E525">
        <v>-1</v>
      </c>
    </row>
    <row r="526" spans="1:5" x14ac:dyDescent="0.25">
      <c r="A526">
        <v>11</v>
      </c>
      <c r="B526" s="3" t="str">
        <f>VLOOKUP(A526,EquipmentType!A$2:B$14,2,FALSE)</f>
        <v>Winders</v>
      </c>
      <c r="C526">
        <v>411</v>
      </c>
      <c r="D526" t="s">
        <v>829</v>
      </c>
      <c r="E526">
        <v>-1</v>
      </c>
    </row>
    <row r="527" spans="1:5" x14ac:dyDescent="0.25">
      <c r="A527">
        <v>11</v>
      </c>
      <c r="B527" s="3" t="str">
        <f>VLOOKUP(A527,EquipmentType!A$2:B$14,2,FALSE)</f>
        <v>Winders</v>
      </c>
      <c r="C527">
        <v>412</v>
      </c>
      <c r="D527" t="s">
        <v>725</v>
      </c>
      <c r="E527">
        <v>-1</v>
      </c>
    </row>
    <row r="528" spans="1:5" x14ac:dyDescent="0.25">
      <c r="A528">
        <v>11</v>
      </c>
      <c r="B528" s="3" t="str">
        <f>VLOOKUP(A528,EquipmentType!A$2:B$14,2,FALSE)</f>
        <v>Winders</v>
      </c>
      <c r="C528">
        <v>413</v>
      </c>
      <c r="D528" t="s">
        <v>830</v>
      </c>
      <c r="E528">
        <v>-1</v>
      </c>
    </row>
    <row r="529" spans="1:5" x14ac:dyDescent="0.25">
      <c r="A529">
        <v>11</v>
      </c>
      <c r="B529" s="3" t="str">
        <f>VLOOKUP(A529,EquipmentType!A$2:B$14,2,FALSE)</f>
        <v>Winders</v>
      </c>
      <c r="C529">
        <v>414</v>
      </c>
      <c r="D529" t="s">
        <v>831</v>
      </c>
      <c r="E529">
        <v>-1</v>
      </c>
    </row>
    <row r="530" spans="1:5" x14ac:dyDescent="0.25">
      <c r="A530">
        <v>11</v>
      </c>
      <c r="B530" s="3" t="str">
        <f>VLOOKUP(A530,EquipmentType!A$2:B$14,2,FALSE)</f>
        <v>Winders</v>
      </c>
      <c r="C530">
        <v>415</v>
      </c>
      <c r="D530" t="s">
        <v>832</v>
      </c>
      <c r="E530">
        <v>-1</v>
      </c>
    </row>
    <row r="531" spans="1:5" x14ac:dyDescent="0.25">
      <c r="A531">
        <v>11</v>
      </c>
      <c r="B531" s="3" t="str">
        <f>VLOOKUP(A531,EquipmentType!A$2:B$14,2,FALSE)</f>
        <v>Winders</v>
      </c>
      <c r="C531">
        <v>416</v>
      </c>
      <c r="D531" t="s">
        <v>833</v>
      </c>
      <c r="E531">
        <v>-1</v>
      </c>
    </row>
    <row r="532" spans="1:5" x14ac:dyDescent="0.25">
      <c r="A532">
        <v>11</v>
      </c>
      <c r="B532" s="3" t="str">
        <f>VLOOKUP(A532,EquipmentType!A$2:B$14,2,FALSE)</f>
        <v>Winders</v>
      </c>
      <c r="C532">
        <v>417</v>
      </c>
      <c r="D532" t="s">
        <v>834</v>
      </c>
      <c r="E532">
        <v>-1</v>
      </c>
    </row>
    <row r="533" spans="1:5" x14ac:dyDescent="0.25">
      <c r="A533">
        <v>11</v>
      </c>
      <c r="B533" s="3" t="str">
        <f>VLOOKUP(A533,EquipmentType!A$2:B$14,2,FALSE)</f>
        <v>Winders</v>
      </c>
      <c r="C533">
        <v>418</v>
      </c>
      <c r="D533" t="s">
        <v>835</v>
      </c>
      <c r="E533">
        <v>-1</v>
      </c>
    </row>
    <row r="534" spans="1:5" x14ac:dyDescent="0.25">
      <c r="A534">
        <v>11</v>
      </c>
      <c r="B534" s="3" t="str">
        <f>VLOOKUP(A534,EquipmentType!A$2:B$14,2,FALSE)</f>
        <v>Winders</v>
      </c>
      <c r="C534">
        <v>419</v>
      </c>
      <c r="D534" t="s">
        <v>836</v>
      </c>
      <c r="E534">
        <v>-1</v>
      </c>
    </row>
    <row r="535" spans="1:5" x14ac:dyDescent="0.25">
      <c r="A535">
        <v>11</v>
      </c>
      <c r="B535" s="3" t="str">
        <f>VLOOKUP(A535,EquipmentType!A$2:B$14,2,FALSE)</f>
        <v>Winders</v>
      </c>
      <c r="C535">
        <v>420</v>
      </c>
      <c r="D535" t="s">
        <v>837</v>
      </c>
      <c r="E535">
        <v>-1</v>
      </c>
    </row>
    <row r="536" spans="1:5" x14ac:dyDescent="0.25">
      <c r="A536">
        <v>11</v>
      </c>
      <c r="B536" s="3" t="str">
        <f>VLOOKUP(A536,EquipmentType!A$2:B$14,2,FALSE)</f>
        <v>Winders</v>
      </c>
      <c r="C536">
        <v>421</v>
      </c>
      <c r="D536" t="s">
        <v>838</v>
      </c>
      <c r="E536">
        <v>-1</v>
      </c>
    </row>
    <row r="537" spans="1:5" x14ac:dyDescent="0.25">
      <c r="A537">
        <v>11</v>
      </c>
      <c r="B537" s="3" t="str">
        <f>VLOOKUP(A537,EquipmentType!A$2:B$14,2,FALSE)</f>
        <v>Winders</v>
      </c>
      <c r="C537">
        <v>422</v>
      </c>
      <c r="D537" t="s">
        <v>839</v>
      </c>
      <c r="E537">
        <v>-1</v>
      </c>
    </row>
    <row r="538" spans="1:5" x14ac:dyDescent="0.25">
      <c r="A538">
        <v>11</v>
      </c>
      <c r="B538" s="3" t="str">
        <f>VLOOKUP(A538,EquipmentType!A$2:B$14,2,FALSE)</f>
        <v>Winders</v>
      </c>
      <c r="C538">
        <v>423</v>
      </c>
      <c r="D538" t="s">
        <v>840</v>
      </c>
      <c r="E538">
        <v>-1</v>
      </c>
    </row>
    <row r="539" spans="1:5" x14ac:dyDescent="0.25">
      <c r="A539">
        <v>11</v>
      </c>
      <c r="B539" s="3" t="str">
        <f>VLOOKUP(A539,EquipmentType!A$2:B$14,2,FALSE)</f>
        <v>Winders</v>
      </c>
      <c r="C539">
        <v>424</v>
      </c>
      <c r="D539" t="s">
        <v>841</v>
      </c>
      <c r="E539">
        <v>-1</v>
      </c>
    </row>
    <row r="540" spans="1:5" x14ac:dyDescent="0.25">
      <c r="A540">
        <v>11</v>
      </c>
      <c r="B540" s="3" t="str">
        <f>VLOOKUP(A540,EquipmentType!A$2:B$14,2,FALSE)</f>
        <v>Winders</v>
      </c>
      <c r="C540">
        <v>425</v>
      </c>
      <c r="D540" t="s">
        <v>769</v>
      </c>
      <c r="E540">
        <v>-1</v>
      </c>
    </row>
    <row r="541" spans="1:5" x14ac:dyDescent="0.25">
      <c r="A541">
        <v>11</v>
      </c>
      <c r="B541" s="3" t="str">
        <f>VLOOKUP(A541,EquipmentType!A$2:B$14,2,FALSE)</f>
        <v>Winders</v>
      </c>
      <c r="C541">
        <v>426</v>
      </c>
      <c r="D541" t="s">
        <v>842</v>
      </c>
      <c r="E541">
        <v>-1</v>
      </c>
    </row>
    <row r="542" spans="1:5" x14ac:dyDescent="0.25">
      <c r="A542">
        <v>11</v>
      </c>
      <c r="B542" s="3" t="str">
        <f>VLOOKUP(A542,EquipmentType!A$2:B$14,2,FALSE)</f>
        <v>Winders</v>
      </c>
      <c r="C542">
        <v>427</v>
      </c>
      <c r="D542" t="s">
        <v>843</v>
      </c>
      <c r="E542">
        <v>-1</v>
      </c>
    </row>
    <row r="543" spans="1:5" x14ac:dyDescent="0.25">
      <c r="A543">
        <v>11</v>
      </c>
      <c r="B543" s="3" t="str">
        <f>VLOOKUP(A543,EquipmentType!A$2:B$14,2,FALSE)</f>
        <v>Winders</v>
      </c>
      <c r="C543">
        <v>428</v>
      </c>
      <c r="D543" t="s">
        <v>844</v>
      </c>
      <c r="E543">
        <v>-1</v>
      </c>
    </row>
    <row r="544" spans="1:5" x14ac:dyDescent="0.25">
      <c r="A544">
        <v>11</v>
      </c>
      <c r="B544" s="3" t="str">
        <f>VLOOKUP(A544,EquipmentType!A$2:B$14,2,FALSE)</f>
        <v>Winders</v>
      </c>
      <c r="C544">
        <v>429</v>
      </c>
      <c r="D544" t="s">
        <v>845</v>
      </c>
      <c r="E544">
        <v>-1</v>
      </c>
    </row>
    <row r="545" spans="1:5" x14ac:dyDescent="0.25">
      <c r="A545">
        <v>11</v>
      </c>
      <c r="B545" s="3" t="str">
        <f>VLOOKUP(A545,EquipmentType!A$2:B$14,2,FALSE)</f>
        <v>Winders</v>
      </c>
      <c r="C545">
        <v>430</v>
      </c>
      <c r="D545" t="s">
        <v>846</v>
      </c>
      <c r="E545">
        <v>-1</v>
      </c>
    </row>
    <row r="546" spans="1:5" x14ac:dyDescent="0.25">
      <c r="A546">
        <v>11</v>
      </c>
      <c r="B546" s="3" t="str">
        <f>VLOOKUP(A546,EquipmentType!A$2:B$14,2,FALSE)</f>
        <v>Winders</v>
      </c>
      <c r="C546">
        <v>431</v>
      </c>
      <c r="D546" t="s">
        <v>847</v>
      </c>
      <c r="E546">
        <v>-1</v>
      </c>
    </row>
    <row r="547" spans="1:5" x14ac:dyDescent="0.25">
      <c r="A547">
        <v>11</v>
      </c>
      <c r="B547" s="3" t="str">
        <f>VLOOKUP(A547,EquipmentType!A$2:B$14,2,FALSE)</f>
        <v>Winders</v>
      </c>
      <c r="C547">
        <v>432</v>
      </c>
      <c r="D547" t="s">
        <v>848</v>
      </c>
      <c r="E547">
        <v>-1</v>
      </c>
    </row>
    <row r="548" spans="1:5" x14ac:dyDescent="0.25">
      <c r="A548">
        <v>11</v>
      </c>
      <c r="B548" s="3" t="str">
        <f>VLOOKUP(A548,EquipmentType!A$2:B$14,2,FALSE)</f>
        <v>Winders</v>
      </c>
      <c r="C548">
        <v>433</v>
      </c>
      <c r="D548" t="s">
        <v>849</v>
      </c>
      <c r="E548">
        <v>-1</v>
      </c>
    </row>
    <row r="549" spans="1:5" x14ac:dyDescent="0.25">
      <c r="A549">
        <v>11</v>
      </c>
      <c r="B549" s="3" t="str">
        <f>VLOOKUP(A549,EquipmentType!A$2:B$14,2,FALSE)</f>
        <v>Winders</v>
      </c>
      <c r="C549">
        <v>434</v>
      </c>
      <c r="D549" t="s">
        <v>503</v>
      </c>
      <c r="E549">
        <v>-1</v>
      </c>
    </row>
    <row r="550" spans="1:5" x14ac:dyDescent="0.25">
      <c r="A550">
        <v>11</v>
      </c>
      <c r="B550" s="3" t="str">
        <f>VLOOKUP(A550,EquipmentType!A$2:B$14,2,FALSE)</f>
        <v>Winders</v>
      </c>
      <c r="C550">
        <v>435</v>
      </c>
      <c r="D550" t="s">
        <v>850</v>
      </c>
      <c r="E550">
        <v>-1</v>
      </c>
    </row>
    <row r="551" spans="1:5" x14ac:dyDescent="0.25">
      <c r="A551">
        <v>11</v>
      </c>
      <c r="B551" s="3" t="str">
        <f>VLOOKUP(A551,EquipmentType!A$2:B$14,2,FALSE)</f>
        <v>Winders</v>
      </c>
      <c r="C551">
        <v>436</v>
      </c>
      <c r="D551" t="s">
        <v>851</v>
      </c>
      <c r="E551">
        <v>-1</v>
      </c>
    </row>
    <row r="552" spans="1:5" x14ac:dyDescent="0.25">
      <c r="A552">
        <v>11</v>
      </c>
      <c r="B552" s="3" t="str">
        <f>VLOOKUP(A552,EquipmentType!A$2:B$14,2,FALSE)</f>
        <v>Winders</v>
      </c>
      <c r="C552">
        <v>437</v>
      </c>
      <c r="D552" t="s">
        <v>852</v>
      </c>
      <c r="E552">
        <v>-1</v>
      </c>
    </row>
    <row r="553" spans="1:5" x14ac:dyDescent="0.25">
      <c r="A553">
        <v>11</v>
      </c>
      <c r="B553" s="3" t="str">
        <f>VLOOKUP(A553,EquipmentType!A$2:B$14,2,FALSE)</f>
        <v>Winders</v>
      </c>
      <c r="C553">
        <v>438</v>
      </c>
      <c r="D553" t="s">
        <v>853</v>
      </c>
      <c r="E553">
        <v>-1</v>
      </c>
    </row>
    <row r="554" spans="1:5" x14ac:dyDescent="0.25">
      <c r="A554">
        <v>11</v>
      </c>
      <c r="B554" s="3" t="str">
        <f>VLOOKUP(A554,EquipmentType!A$2:B$14,2,FALSE)</f>
        <v>Winders</v>
      </c>
      <c r="C554">
        <v>573</v>
      </c>
      <c r="D554" t="s">
        <v>931</v>
      </c>
      <c r="E554">
        <v>-1</v>
      </c>
    </row>
    <row r="555" spans="1:5" x14ac:dyDescent="0.25">
      <c r="A555">
        <v>11</v>
      </c>
      <c r="B555" s="3" t="str">
        <f>VLOOKUP(A555,EquipmentType!A$2:B$14,2,FALSE)</f>
        <v>Winders</v>
      </c>
      <c r="C555">
        <v>578</v>
      </c>
      <c r="D555" t="s">
        <v>581</v>
      </c>
      <c r="E555">
        <v>-1</v>
      </c>
    </row>
    <row r="556" spans="1:5" x14ac:dyDescent="0.25">
      <c r="A556">
        <v>11</v>
      </c>
      <c r="B556" s="3" t="str">
        <f>VLOOKUP(A556,EquipmentType!A$2:B$14,2,FALSE)</f>
        <v>Winders</v>
      </c>
      <c r="C556">
        <v>608</v>
      </c>
      <c r="D556" t="s">
        <v>321</v>
      </c>
      <c r="E556">
        <v>-1</v>
      </c>
    </row>
    <row r="557" spans="1:5" x14ac:dyDescent="0.25">
      <c r="A557">
        <v>12</v>
      </c>
      <c r="B557" s="3" t="str">
        <f>VLOOKUP(A557,EquipmentType!A$2:B$14,2,FALSE)</f>
        <v>Stockpile</v>
      </c>
      <c r="C557">
        <v>439</v>
      </c>
      <c r="D557" t="s">
        <v>781</v>
      </c>
      <c r="E557">
        <v>-1</v>
      </c>
    </row>
    <row r="558" spans="1:5" x14ac:dyDescent="0.25">
      <c r="A558">
        <v>12</v>
      </c>
      <c r="B558" s="3" t="str">
        <f>VLOOKUP(A558,EquipmentType!A$2:B$14,2,FALSE)</f>
        <v>Stockpile</v>
      </c>
      <c r="C558">
        <v>440</v>
      </c>
      <c r="D558" t="s">
        <v>854</v>
      </c>
      <c r="E558">
        <v>-1</v>
      </c>
    </row>
    <row r="559" spans="1:5" x14ac:dyDescent="0.25">
      <c r="A559">
        <v>12</v>
      </c>
      <c r="B559" s="3" t="str">
        <f>VLOOKUP(A559,EquipmentType!A$2:B$14,2,FALSE)</f>
        <v>Stockpile</v>
      </c>
      <c r="C559">
        <v>441</v>
      </c>
      <c r="D559" t="s">
        <v>855</v>
      </c>
      <c r="E559">
        <v>-1</v>
      </c>
    </row>
    <row r="560" spans="1:5" x14ac:dyDescent="0.25">
      <c r="A560">
        <v>12</v>
      </c>
      <c r="B560" s="3" t="str">
        <f>VLOOKUP(A560,EquipmentType!A$2:B$14,2,FALSE)</f>
        <v>Stockpile</v>
      </c>
      <c r="C560">
        <v>442</v>
      </c>
      <c r="D560" t="s">
        <v>856</v>
      </c>
      <c r="E560">
        <v>-1</v>
      </c>
    </row>
    <row r="561" spans="1:5" x14ac:dyDescent="0.25">
      <c r="A561">
        <v>12</v>
      </c>
      <c r="B561" s="3" t="str">
        <f>VLOOKUP(A561,EquipmentType!A$2:B$14,2,FALSE)</f>
        <v>Stockpile</v>
      </c>
      <c r="C561">
        <v>443</v>
      </c>
      <c r="D561" t="s">
        <v>558</v>
      </c>
      <c r="E561">
        <v>-1</v>
      </c>
    </row>
    <row r="562" spans="1:5" x14ac:dyDescent="0.25">
      <c r="A562">
        <v>12</v>
      </c>
      <c r="B562" s="3" t="str">
        <f>VLOOKUP(A562,EquipmentType!A$2:B$14,2,FALSE)</f>
        <v>Stockpile</v>
      </c>
      <c r="C562">
        <v>444</v>
      </c>
      <c r="D562" t="s">
        <v>752</v>
      </c>
      <c r="E562">
        <v>-1</v>
      </c>
    </row>
    <row r="563" spans="1:5" x14ac:dyDescent="0.25">
      <c r="A563">
        <v>12</v>
      </c>
      <c r="B563" s="3" t="str">
        <f>VLOOKUP(A563,EquipmentType!A$2:B$14,2,FALSE)</f>
        <v>Stockpile</v>
      </c>
      <c r="C563">
        <v>445</v>
      </c>
      <c r="D563" t="s">
        <v>857</v>
      </c>
      <c r="E563">
        <v>-1</v>
      </c>
    </row>
    <row r="564" spans="1:5" x14ac:dyDescent="0.25">
      <c r="A564">
        <v>12</v>
      </c>
      <c r="B564" s="3" t="str">
        <f>VLOOKUP(A564,EquipmentType!A$2:B$14,2,FALSE)</f>
        <v>Stockpile</v>
      </c>
      <c r="C564">
        <v>446</v>
      </c>
      <c r="D564" t="s">
        <v>858</v>
      </c>
      <c r="E564">
        <v>-1</v>
      </c>
    </row>
    <row r="565" spans="1:5" x14ac:dyDescent="0.25">
      <c r="A565">
        <v>12</v>
      </c>
      <c r="B565" s="3" t="str">
        <f>VLOOKUP(A565,EquipmentType!A$2:B$14,2,FALSE)</f>
        <v>Stockpile</v>
      </c>
      <c r="C565">
        <v>447</v>
      </c>
      <c r="D565" t="s">
        <v>783</v>
      </c>
      <c r="E565">
        <v>-1</v>
      </c>
    </row>
    <row r="566" spans="1:5" x14ac:dyDescent="0.25">
      <c r="A566">
        <v>12</v>
      </c>
      <c r="B566" s="3" t="str">
        <f>VLOOKUP(A566,EquipmentType!A$2:B$14,2,FALSE)</f>
        <v>Stockpile</v>
      </c>
      <c r="C566">
        <v>448</v>
      </c>
      <c r="D566" t="s">
        <v>859</v>
      </c>
      <c r="E566">
        <v>-1</v>
      </c>
    </row>
    <row r="567" spans="1:5" x14ac:dyDescent="0.25">
      <c r="A567">
        <v>12</v>
      </c>
      <c r="B567" s="3" t="str">
        <f>VLOOKUP(A567,EquipmentType!A$2:B$14,2,FALSE)</f>
        <v>Stockpile</v>
      </c>
      <c r="C567">
        <v>449</v>
      </c>
      <c r="D567" t="s">
        <v>860</v>
      </c>
      <c r="E567">
        <v>-1</v>
      </c>
    </row>
    <row r="568" spans="1:5" x14ac:dyDescent="0.25">
      <c r="A568">
        <v>12</v>
      </c>
      <c r="B568" s="3" t="str">
        <f>VLOOKUP(A568,EquipmentType!A$2:B$14,2,FALSE)</f>
        <v>Stockpile</v>
      </c>
      <c r="C568">
        <v>450</v>
      </c>
      <c r="D568" t="s">
        <v>861</v>
      </c>
      <c r="E568">
        <v>-1</v>
      </c>
    </row>
    <row r="569" spans="1:5" x14ac:dyDescent="0.25">
      <c r="A569">
        <v>12</v>
      </c>
      <c r="B569" s="3" t="str">
        <f>VLOOKUP(A569,EquipmentType!A$2:B$14,2,FALSE)</f>
        <v>Stockpile</v>
      </c>
      <c r="C569">
        <v>451</v>
      </c>
      <c r="D569" t="s">
        <v>862</v>
      </c>
      <c r="E569">
        <v>-1</v>
      </c>
    </row>
    <row r="570" spans="1:5" x14ac:dyDescent="0.25">
      <c r="A570">
        <v>12</v>
      </c>
      <c r="B570" s="3" t="str">
        <f>VLOOKUP(A570,EquipmentType!A$2:B$14,2,FALSE)</f>
        <v>Stockpile</v>
      </c>
      <c r="C570">
        <v>452</v>
      </c>
      <c r="D570" t="s">
        <v>863</v>
      </c>
      <c r="E570">
        <v>-1</v>
      </c>
    </row>
    <row r="571" spans="1:5" x14ac:dyDescent="0.25">
      <c r="A571">
        <v>12</v>
      </c>
      <c r="B571" s="3" t="str">
        <f>VLOOKUP(A571,EquipmentType!A$2:B$14,2,FALSE)</f>
        <v>Stockpile</v>
      </c>
      <c r="C571">
        <v>453</v>
      </c>
      <c r="D571" t="s">
        <v>658</v>
      </c>
      <c r="E571">
        <v>-1</v>
      </c>
    </row>
    <row r="572" spans="1:5" x14ac:dyDescent="0.25">
      <c r="A572">
        <v>12</v>
      </c>
      <c r="B572" s="3" t="str">
        <f>VLOOKUP(A572,EquipmentType!A$2:B$14,2,FALSE)</f>
        <v>Stockpile</v>
      </c>
      <c r="C572">
        <v>454</v>
      </c>
      <c r="D572" t="s">
        <v>864</v>
      </c>
      <c r="E572">
        <v>-1</v>
      </c>
    </row>
    <row r="573" spans="1:5" x14ac:dyDescent="0.25">
      <c r="A573">
        <v>12</v>
      </c>
      <c r="B573" s="3" t="str">
        <f>VLOOKUP(A573,EquipmentType!A$2:B$14,2,FALSE)</f>
        <v>Stockpile</v>
      </c>
      <c r="C573">
        <v>455</v>
      </c>
      <c r="D573" t="s">
        <v>786</v>
      </c>
      <c r="E573">
        <v>-1</v>
      </c>
    </row>
    <row r="574" spans="1:5" x14ac:dyDescent="0.25">
      <c r="A574">
        <v>12</v>
      </c>
      <c r="B574" s="3" t="str">
        <f>VLOOKUP(A574,EquipmentType!A$2:B$14,2,FALSE)</f>
        <v>Stockpile</v>
      </c>
      <c r="C574">
        <v>456</v>
      </c>
      <c r="D574" t="s">
        <v>865</v>
      </c>
      <c r="E574">
        <v>-1</v>
      </c>
    </row>
    <row r="575" spans="1:5" x14ac:dyDescent="0.25">
      <c r="A575">
        <v>12</v>
      </c>
      <c r="B575" s="3" t="str">
        <f>VLOOKUP(A575,EquipmentType!A$2:B$14,2,FALSE)</f>
        <v>Stockpile</v>
      </c>
      <c r="C575">
        <v>457</v>
      </c>
      <c r="D575" t="s">
        <v>866</v>
      </c>
      <c r="E575">
        <v>-1</v>
      </c>
    </row>
    <row r="576" spans="1:5" x14ac:dyDescent="0.25">
      <c r="A576">
        <v>12</v>
      </c>
      <c r="B576" s="3" t="str">
        <f>VLOOKUP(A576,EquipmentType!A$2:B$14,2,FALSE)</f>
        <v>Stockpile</v>
      </c>
      <c r="C576">
        <v>458</v>
      </c>
      <c r="D576" t="s">
        <v>867</v>
      </c>
      <c r="E576">
        <v>-1</v>
      </c>
    </row>
    <row r="577" spans="1:5" x14ac:dyDescent="0.25">
      <c r="A577">
        <v>12</v>
      </c>
      <c r="B577" s="3" t="str">
        <f>VLOOKUP(A577,EquipmentType!A$2:B$14,2,FALSE)</f>
        <v>Stockpile</v>
      </c>
      <c r="C577">
        <v>459</v>
      </c>
      <c r="D577" t="s">
        <v>535</v>
      </c>
      <c r="E577">
        <v>-1</v>
      </c>
    </row>
    <row r="578" spans="1:5" x14ac:dyDescent="0.25">
      <c r="A578">
        <v>12</v>
      </c>
      <c r="B578" s="3" t="str">
        <f>VLOOKUP(A578,EquipmentType!A$2:B$14,2,FALSE)</f>
        <v>Stockpile</v>
      </c>
      <c r="C578">
        <v>460</v>
      </c>
      <c r="D578" t="s">
        <v>868</v>
      </c>
      <c r="E578">
        <v>-1</v>
      </c>
    </row>
    <row r="579" spans="1:5" x14ac:dyDescent="0.25">
      <c r="A579">
        <v>12</v>
      </c>
      <c r="B579" s="3" t="str">
        <f>VLOOKUP(A579,EquipmentType!A$2:B$14,2,FALSE)</f>
        <v>Stockpile</v>
      </c>
      <c r="C579">
        <v>461</v>
      </c>
      <c r="D579" t="s">
        <v>788</v>
      </c>
      <c r="E579">
        <v>-1</v>
      </c>
    </row>
    <row r="580" spans="1:5" x14ac:dyDescent="0.25">
      <c r="A580">
        <v>12</v>
      </c>
      <c r="B580" s="3" t="str">
        <f>VLOOKUP(A580,EquipmentType!A$2:B$14,2,FALSE)</f>
        <v>Stockpile</v>
      </c>
      <c r="C580">
        <v>462</v>
      </c>
      <c r="D580" t="s">
        <v>869</v>
      </c>
      <c r="E580">
        <v>-1</v>
      </c>
    </row>
    <row r="581" spans="1:5" x14ac:dyDescent="0.25">
      <c r="A581">
        <v>12</v>
      </c>
      <c r="B581" s="3" t="str">
        <f>VLOOKUP(A581,EquipmentType!A$2:B$14,2,FALSE)</f>
        <v>Stockpile</v>
      </c>
      <c r="C581">
        <v>463</v>
      </c>
      <c r="D581" t="s">
        <v>725</v>
      </c>
      <c r="E581">
        <v>-1</v>
      </c>
    </row>
    <row r="582" spans="1:5" x14ac:dyDescent="0.25">
      <c r="A582">
        <v>12</v>
      </c>
      <c r="B582" s="3" t="str">
        <f>VLOOKUP(A582,EquipmentType!A$2:B$14,2,FALSE)</f>
        <v>Stockpile</v>
      </c>
      <c r="C582">
        <v>464</v>
      </c>
      <c r="D582" t="s">
        <v>766</v>
      </c>
      <c r="E582">
        <v>-1</v>
      </c>
    </row>
    <row r="583" spans="1:5" x14ac:dyDescent="0.25">
      <c r="A583">
        <v>12</v>
      </c>
      <c r="B583" s="3" t="str">
        <f>VLOOKUP(A583,EquipmentType!A$2:B$14,2,FALSE)</f>
        <v>Stockpile</v>
      </c>
      <c r="C583">
        <v>465</v>
      </c>
      <c r="D583" t="s">
        <v>790</v>
      </c>
      <c r="E583">
        <v>-1</v>
      </c>
    </row>
    <row r="584" spans="1:5" x14ac:dyDescent="0.25">
      <c r="A584">
        <v>12</v>
      </c>
      <c r="B584" s="3" t="str">
        <f>VLOOKUP(A584,EquipmentType!A$2:B$14,2,FALSE)</f>
        <v>Stockpile</v>
      </c>
      <c r="C584">
        <v>466</v>
      </c>
      <c r="D584" t="s">
        <v>870</v>
      </c>
      <c r="E584">
        <v>-1</v>
      </c>
    </row>
    <row r="585" spans="1:5" x14ac:dyDescent="0.25">
      <c r="A585">
        <v>12</v>
      </c>
      <c r="B585" s="3" t="str">
        <f>VLOOKUP(A585,EquipmentType!A$2:B$14,2,FALSE)</f>
        <v>Stockpile</v>
      </c>
      <c r="C585">
        <v>467</v>
      </c>
      <c r="D585" t="s">
        <v>871</v>
      </c>
      <c r="E585">
        <v>-1</v>
      </c>
    </row>
    <row r="586" spans="1:5" x14ac:dyDescent="0.25">
      <c r="A586">
        <v>12</v>
      </c>
      <c r="B586" s="3" t="str">
        <f>VLOOKUP(A586,EquipmentType!A$2:B$14,2,FALSE)</f>
        <v>Stockpile</v>
      </c>
      <c r="C586">
        <v>468</v>
      </c>
      <c r="D586" t="s">
        <v>872</v>
      </c>
      <c r="E586">
        <v>-1</v>
      </c>
    </row>
    <row r="587" spans="1:5" x14ac:dyDescent="0.25">
      <c r="A587">
        <v>12</v>
      </c>
      <c r="B587" s="3" t="str">
        <f>VLOOKUP(A587,EquipmentType!A$2:B$14,2,FALSE)</f>
        <v>Stockpile</v>
      </c>
      <c r="C587">
        <v>469</v>
      </c>
      <c r="D587" t="s">
        <v>873</v>
      </c>
      <c r="E587">
        <v>-1</v>
      </c>
    </row>
    <row r="588" spans="1:5" x14ac:dyDescent="0.25">
      <c r="A588">
        <v>12</v>
      </c>
      <c r="B588" s="3" t="str">
        <f>VLOOKUP(A588,EquipmentType!A$2:B$14,2,FALSE)</f>
        <v>Stockpile</v>
      </c>
      <c r="C588">
        <v>470</v>
      </c>
      <c r="D588" t="s">
        <v>770</v>
      </c>
      <c r="E588">
        <v>-1</v>
      </c>
    </row>
    <row r="589" spans="1:5" x14ac:dyDescent="0.25">
      <c r="A589">
        <v>12</v>
      </c>
      <c r="B589" s="3" t="str">
        <f>VLOOKUP(A589,EquipmentType!A$2:B$14,2,FALSE)</f>
        <v>Stockpile</v>
      </c>
      <c r="C589">
        <v>471</v>
      </c>
      <c r="D589" t="s">
        <v>874</v>
      </c>
      <c r="E589">
        <v>-1</v>
      </c>
    </row>
    <row r="590" spans="1:5" x14ac:dyDescent="0.25">
      <c r="A590">
        <v>12</v>
      </c>
      <c r="B590" s="3" t="str">
        <f>VLOOKUP(A590,EquipmentType!A$2:B$14,2,FALSE)</f>
        <v>Stockpile</v>
      </c>
      <c r="C590">
        <v>472</v>
      </c>
      <c r="D590" t="s">
        <v>771</v>
      </c>
      <c r="E590">
        <v>-1</v>
      </c>
    </row>
    <row r="591" spans="1:5" x14ac:dyDescent="0.25">
      <c r="A591">
        <v>12</v>
      </c>
      <c r="B591" s="3" t="str">
        <f>VLOOKUP(A591,EquipmentType!A$2:B$14,2,FALSE)</f>
        <v>Stockpile</v>
      </c>
      <c r="C591">
        <v>473</v>
      </c>
      <c r="D591" t="s">
        <v>875</v>
      </c>
      <c r="E591">
        <v>-1</v>
      </c>
    </row>
    <row r="592" spans="1:5" x14ac:dyDescent="0.25">
      <c r="A592">
        <v>12</v>
      </c>
      <c r="B592" s="3" t="str">
        <f>VLOOKUP(A592,EquipmentType!A$2:B$14,2,FALSE)</f>
        <v>Stockpile</v>
      </c>
      <c r="C592">
        <v>474</v>
      </c>
      <c r="D592" t="s">
        <v>645</v>
      </c>
      <c r="E592">
        <v>-1</v>
      </c>
    </row>
    <row r="593" spans="1:5" x14ac:dyDescent="0.25">
      <c r="A593">
        <v>12</v>
      </c>
      <c r="B593" s="3" t="str">
        <f>VLOOKUP(A593,EquipmentType!A$2:B$14,2,FALSE)</f>
        <v>Stockpile</v>
      </c>
      <c r="C593">
        <v>475</v>
      </c>
      <c r="D593" t="s">
        <v>876</v>
      </c>
      <c r="E593">
        <v>-1</v>
      </c>
    </row>
    <row r="594" spans="1:5" x14ac:dyDescent="0.25">
      <c r="A594">
        <v>12</v>
      </c>
      <c r="B594" s="3" t="str">
        <f>VLOOKUP(A594,EquipmentType!A$2:B$14,2,FALSE)</f>
        <v>Stockpile</v>
      </c>
      <c r="C594">
        <v>476</v>
      </c>
      <c r="D594" t="s">
        <v>799</v>
      </c>
      <c r="E594">
        <v>-1</v>
      </c>
    </row>
    <row r="595" spans="1:5" x14ac:dyDescent="0.25">
      <c r="A595">
        <v>12</v>
      </c>
      <c r="B595" s="3" t="str">
        <f>VLOOKUP(A595,EquipmentType!A$2:B$14,2,FALSE)</f>
        <v>Stockpile</v>
      </c>
      <c r="C595">
        <v>477</v>
      </c>
      <c r="D595" t="s">
        <v>877</v>
      </c>
      <c r="E595">
        <v>-1</v>
      </c>
    </row>
    <row r="596" spans="1:5" x14ac:dyDescent="0.25">
      <c r="A596">
        <v>12</v>
      </c>
      <c r="B596" s="3" t="str">
        <f>VLOOKUP(A596,EquipmentType!A$2:B$14,2,FALSE)</f>
        <v>Stockpile</v>
      </c>
      <c r="C596">
        <v>478</v>
      </c>
      <c r="D596" t="s">
        <v>800</v>
      </c>
      <c r="E596">
        <v>-1</v>
      </c>
    </row>
    <row r="597" spans="1:5" x14ac:dyDescent="0.25">
      <c r="A597">
        <v>12</v>
      </c>
      <c r="B597" s="3" t="str">
        <f>VLOOKUP(A597,EquipmentType!A$2:B$14,2,FALSE)</f>
        <v>Stockpile</v>
      </c>
      <c r="C597">
        <v>479</v>
      </c>
      <c r="D597" t="s">
        <v>878</v>
      </c>
      <c r="E597">
        <v>-1</v>
      </c>
    </row>
    <row r="598" spans="1:5" x14ac:dyDescent="0.25">
      <c r="A598">
        <v>12</v>
      </c>
      <c r="B598" s="3" t="str">
        <f>VLOOKUP(A598,EquipmentType!A$2:B$14,2,FALSE)</f>
        <v>Stockpile</v>
      </c>
      <c r="C598">
        <v>480</v>
      </c>
      <c r="D598" t="s">
        <v>879</v>
      </c>
      <c r="E598">
        <v>-1</v>
      </c>
    </row>
    <row r="599" spans="1:5" x14ac:dyDescent="0.25">
      <c r="A599">
        <v>12</v>
      </c>
      <c r="B599" s="3" t="str">
        <f>VLOOKUP(A599,EquipmentType!A$2:B$14,2,FALSE)</f>
        <v>Stockpile</v>
      </c>
      <c r="C599">
        <v>481</v>
      </c>
      <c r="D599" t="s">
        <v>880</v>
      </c>
      <c r="E599">
        <v>-1</v>
      </c>
    </row>
    <row r="600" spans="1:5" x14ac:dyDescent="0.25">
      <c r="A600">
        <v>12</v>
      </c>
      <c r="B600" s="3" t="str">
        <f>VLOOKUP(A600,EquipmentType!A$2:B$14,2,FALSE)</f>
        <v>Stockpile</v>
      </c>
      <c r="C600">
        <v>482</v>
      </c>
      <c r="D600" t="s">
        <v>804</v>
      </c>
      <c r="E600">
        <v>-1</v>
      </c>
    </row>
    <row r="601" spans="1:5" x14ac:dyDescent="0.25">
      <c r="A601">
        <v>12</v>
      </c>
      <c r="B601" s="3" t="str">
        <f>VLOOKUP(A601,EquipmentType!A$2:B$14,2,FALSE)</f>
        <v>Stockpile</v>
      </c>
      <c r="C601">
        <v>483</v>
      </c>
      <c r="D601" t="s">
        <v>881</v>
      </c>
      <c r="E601">
        <v>-1</v>
      </c>
    </row>
    <row r="602" spans="1:5" x14ac:dyDescent="0.25">
      <c r="A602">
        <v>12</v>
      </c>
      <c r="B602" s="3" t="str">
        <f>VLOOKUP(A602,EquipmentType!A$2:B$14,2,FALSE)</f>
        <v>Stockpile</v>
      </c>
      <c r="C602">
        <v>484</v>
      </c>
      <c r="D602" t="s">
        <v>882</v>
      </c>
      <c r="E602">
        <v>-1</v>
      </c>
    </row>
    <row r="603" spans="1:5" x14ac:dyDescent="0.25">
      <c r="A603">
        <v>12</v>
      </c>
      <c r="B603" s="3" t="str">
        <f>VLOOKUP(A603,EquipmentType!A$2:B$14,2,FALSE)</f>
        <v>Stockpile</v>
      </c>
      <c r="C603">
        <v>485</v>
      </c>
      <c r="D603" t="s">
        <v>883</v>
      </c>
      <c r="E603">
        <v>-1</v>
      </c>
    </row>
    <row r="604" spans="1:5" x14ac:dyDescent="0.25">
      <c r="A604">
        <v>12</v>
      </c>
      <c r="B604" s="3" t="str">
        <f>VLOOKUP(A604,EquipmentType!A$2:B$14,2,FALSE)</f>
        <v>Stockpile</v>
      </c>
      <c r="C604">
        <v>486</v>
      </c>
      <c r="D604" t="s">
        <v>853</v>
      </c>
      <c r="E604">
        <v>-1</v>
      </c>
    </row>
    <row r="605" spans="1:5" x14ac:dyDescent="0.25">
      <c r="A605">
        <v>12</v>
      </c>
      <c r="B605" s="3" t="str">
        <f>VLOOKUP(A605,EquipmentType!A$2:B$14,2,FALSE)</f>
        <v>Stockpile</v>
      </c>
      <c r="C605">
        <v>487</v>
      </c>
      <c r="D605" t="s">
        <v>884</v>
      </c>
      <c r="E605">
        <v>-1</v>
      </c>
    </row>
    <row r="606" spans="1:5" x14ac:dyDescent="0.25">
      <c r="A606">
        <v>12</v>
      </c>
      <c r="B606" s="3" t="str">
        <f>VLOOKUP(A606,EquipmentType!A$2:B$14,2,FALSE)</f>
        <v>Stockpile</v>
      </c>
      <c r="C606">
        <v>488</v>
      </c>
      <c r="D606" t="s">
        <v>885</v>
      </c>
      <c r="E606">
        <v>-1</v>
      </c>
    </row>
    <row r="607" spans="1:5" x14ac:dyDescent="0.25">
      <c r="A607">
        <v>12</v>
      </c>
      <c r="B607" s="3" t="str">
        <f>VLOOKUP(A607,EquipmentType!A$2:B$14,2,FALSE)</f>
        <v>Stockpile</v>
      </c>
      <c r="C607">
        <v>489</v>
      </c>
      <c r="D607" t="s">
        <v>809</v>
      </c>
      <c r="E607">
        <v>-1</v>
      </c>
    </row>
    <row r="608" spans="1:5" x14ac:dyDescent="0.25">
      <c r="A608">
        <v>12</v>
      </c>
      <c r="B608" s="3" t="str">
        <f>VLOOKUP(A608,EquipmentType!A$2:B$14,2,FALSE)</f>
        <v>Stockpile</v>
      </c>
      <c r="C608">
        <v>579</v>
      </c>
      <c r="D608" t="s">
        <v>581</v>
      </c>
      <c r="E608">
        <v>-1</v>
      </c>
    </row>
    <row r="609" spans="1:5" x14ac:dyDescent="0.25">
      <c r="A609">
        <v>13</v>
      </c>
      <c r="B609" s="3" t="str">
        <f>VLOOKUP(A609,EquipmentType!A$2:B$14,2,FALSE)</f>
        <v>Compressed Air</v>
      </c>
      <c r="C609">
        <v>580</v>
      </c>
      <c r="D609" t="s">
        <v>932</v>
      </c>
      <c r="E609">
        <v>-1</v>
      </c>
    </row>
    <row r="610" spans="1:5" x14ac:dyDescent="0.25">
      <c r="A610">
        <v>13</v>
      </c>
      <c r="B610" s="3" t="str">
        <f>VLOOKUP(A610,EquipmentType!A$2:B$14,2,FALSE)</f>
        <v>Compressed Air</v>
      </c>
      <c r="C610">
        <v>581</v>
      </c>
      <c r="D610" t="s">
        <v>933</v>
      </c>
      <c r="E610">
        <v>-1</v>
      </c>
    </row>
    <row r="611" spans="1:5" x14ac:dyDescent="0.25">
      <c r="A611">
        <v>13</v>
      </c>
      <c r="B611" s="3" t="str">
        <f>VLOOKUP(A611,EquipmentType!A$2:B$14,2,FALSE)</f>
        <v>Compressed Air</v>
      </c>
      <c r="C611">
        <v>582</v>
      </c>
      <c r="D611" t="s">
        <v>934</v>
      </c>
      <c r="E611">
        <v>-1</v>
      </c>
    </row>
  </sheetData>
  <sortState ref="A2:E611">
    <sortCondition ref="A2:A6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"/>
    </sheetView>
  </sheetViews>
  <sheetFormatPr defaultRowHeight="15" x14ac:dyDescent="0.25"/>
  <cols>
    <col min="1" max="1" width="11.42578125" bestFit="1" customWidth="1"/>
    <col min="2" max="2" width="20.140625" bestFit="1" customWidth="1"/>
  </cols>
  <sheetData>
    <row r="1" spans="1:3" x14ac:dyDescent="0.25">
      <c r="A1" t="s">
        <v>959</v>
      </c>
      <c r="B1" t="s">
        <v>960</v>
      </c>
      <c r="C1" t="s">
        <v>7</v>
      </c>
    </row>
    <row r="2" spans="1:3" x14ac:dyDescent="0.25">
      <c r="A2">
        <v>1</v>
      </c>
      <c r="B2" t="s">
        <v>961</v>
      </c>
      <c r="C2">
        <v>-1</v>
      </c>
    </row>
    <row r="3" spans="1:3" x14ac:dyDescent="0.25">
      <c r="A3">
        <v>2</v>
      </c>
      <c r="B3" t="s">
        <v>571</v>
      </c>
      <c r="C3">
        <v>-1</v>
      </c>
    </row>
    <row r="4" spans="1:3" x14ac:dyDescent="0.25">
      <c r="A4">
        <v>3</v>
      </c>
      <c r="B4" t="s">
        <v>962</v>
      </c>
      <c r="C4">
        <v>-1</v>
      </c>
    </row>
    <row r="5" spans="1:3" x14ac:dyDescent="0.25">
      <c r="A5">
        <v>4</v>
      </c>
      <c r="B5" t="s">
        <v>963</v>
      </c>
      <c r="C5">
        <v>-1</v>
      </c>
    </row>
    <row r="6" spans="1:3" x14ac:dyDescent="0.25">
      <c r="A6">
        <v>5</v>
      </c>
      <c r="B6" t="s">
        <v>964</v>
      </c>
      <c r="C6">
        <v>-1</v>
      </c>
    </row>
    <row r="7" spans="1:3" x14ac:dyDescent="0.25">
      <c r="A7">
        <v>6</v>
      </c>
      <c r="B7" t="s">
        <v>965</v>
      </c>
      <c r="C7">
        <v>-1</v>
      </c>
    </row>
    <row r="8" spans="1:3" x14ac:dyDescent="0.25">
      <c r="A8">
        <v>7</v>
      </c>
      <c r="B8" t="s">
        <v>966</v>
      </c>
      <c r="C8">
        <v>-1</v>
      </c>
    </row>
    <row r="9" spans="1:3" x14ac:dyDescent="0.25">
      <c r="A9">
        <v>8</v>
      </c>
      <c r="B9" t="s">
        <v>967</v>
      </c>
      <c r="C9">
        <v>-1</v>
      </c>
    </row>
    <row r="10" spans="1:3" x14ac:dyDescent="0.25">
      <c r="A10">
        <v>9</v>
      </c>
      <c r="B10" t="s">
        <v>968</v>
      </c>
      <c r="C10">
        <v>-1</v>
      </c>
    </row>
    <row r="11" spans="1:3" x14ac:dyDescent="0.25">
      <c r="A11">
        <v>10</v>
      </c>
      <c r="B11" t="s">
        <v>969</v>
      </c>
      <c r="C11">
        <v>-1</v>
      </c>
    </row>
    <row r="12" spans="1:3" x14ac:dyDescent="0.25">
      <c r="A12">
        <v>11</v>
      </c>
      <c r="B12" t="s">
        <v>970</v>
      </c>
      <c r="C1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2"/>
  <sheetViews>
    <sheetView workbookViewId="0">
      <selection activeCell="F2" sqref="F2"/>
    </sheetView>
  </sheetViews>
  <sheetFormatPr defaultRowHeight="15" x14ac:dyDescent="0.25"/>
  <cols>
    <col min="1" max="1" width="16.85546875" bestFit="1" customWidth="1"/>
    <col min="2" max="2" width="16.85546875" style="3" customWidth="1"/>
    <col min="3" max="3" width="13.28515625" bestFit="1" customWidth="1"/>
    <col min="4" max="4" width="44.42578125" style="3" bestFit="1" customWidth="1"/>
    <col min="5" max="5" width="11.42578125" bestFit="1" customWidth="1"/>
    <col min="6" max="6" width="18.42578125" style="3" bestFit="1" customWidth="1"/>
  </cols>
  <sheetData>
    <row r="1" spans="1:6" x14ac:dyDescent="0.25">
      <c r="A1" t="s">
        <v>5</v>
      </c>
      <c r="B1" s="3" t="s">
        <v>491</v>
      </c>
      <c r="C1" t="s">
        <v>504</v>
      </c>
      <c r="D1" s="3" t="s">
        <v>971</v>
      </c>
      <c r="E1" t="s">
        <v>959</v>
      </c>
      <c r="F1" s="3" t="s">
        <v>972</v>
      </c>
    </row>
    <row r="2" spans="1:6" x14ac:dyDescent="0.25">
      <c r="A2">
        <v>1</v>
      </c>
      <c r="B2" s="3" t="str">
        <f>VLOOKUP(A2,EquipmentType!A$2:B$14,2,FALSE)</f>
        <v>LHD</v>
      </c>
      <c r="C2">
        <v>1</v>
      </c>
      <c r="D2" s="3" t="str">
        <f>VLOOKUP(C2,Component!C$2:D$611,2,FALSE)</f>
        <v>Air Conditioner</v>
      </c>
      <c r="E2">
        <v>1</v>
      </c>
      <c r="F2" s="3" t="str">
        <f>VLOOKUP(E2,Discipline!A$2:B$12,2,FALSE)</f>
        <v>Auto-Electrical</v>
      </c>
    </row>
    <row r="3" spans="1:6" x14ac:dyDescent="0.25">
      <c r="A3">
        <v>1</v>
      </c>
      <c r="B3" s="3" t="str">
        <f>VLOOKUP(A3,EquipmentType!A$2:B$14,2,FALSE)</f>
        <v>LHD</v>
      </c>
      <c r="C3">
        <v>1</v>
      </c>
      <c r="D3" s="3" t="str">
        <f>VLOOKUP(C3,Component!C$2:D$611,2,FALSE)</f>
        <v>Air Conditioner</v>
      </c>
      <c r="E3">
        <v>5</v>
      </c>
      <c r="F3" s="3" t="str">
        <f>VLOOKUP(E3,Discipline!A$2:B$12,2,FALSE)</f>
        <v>Maintenance</v>
      </c>
    </row>
    <row r="4" spans="1:6" x14ac:dyDescent="0.25">
      <c r="A4">
        <v>1</v>
      </c>
      <c r="B4" s="3" t="str">
        <f>VLOOKUP(A4,EquipmentType!A$2:B$14,2,FALSE)</f>
        <v>LHD</v>
      </c>
      <c r="C4">
        <v>1</v>
      </c>
      <c r="D4" s="3" t="str">
        <f>VLOOKUP(C4,Component!C$2:D$611,2,FALSE)</f>
        <v>Air Conditioner</v>
      </c>
      <c r="E4">
        <v>6</v>
      </c>
      <c r="F4" s="3" t="str">
        <f>VLOOKUP(E4,Discipline!A$2:B$12,2,FALSE)</f>
        <v>Mechanical</v>
      </c>
    </row>
    <row r="5" spans="1:6" x14ac:dyDescent="0.25">
      <c r="A5">
        <v>1</v>
      </c>
      <c r="B5" s="3" t="str">
        <f>VLOOKUP(A5,EquipmentType!A$2:B$14,2,FALSE)</f>
        <v>LHD</v>
      </c>
      <c r="C5">
        <v>2</v>
      </c>
      <c r="D5" s="3" t="str">
        <f>VLOOKUP(C5,Component!C$2:D$611,2,FALSE)</f>
        <v>Alternator</v>
      </c>
      <c r="E5">
        <v>1</v>
      </c>
      <c r="F5" s="3" t="str">
        <f>VLOOKUP(E5,Discipline!A$2:B$12,2,FALSE)</f>
        <v>Auto-Electrical</v>
      </c>
    </row>
    <row r="6" spans="1:6" x14ac:dyDescent="0.25">
      <c r="A6">
        <v>1</v>
      </c>
      <c r="B6" s="3" t="str">
        <f>VLOOKUP(A6,EquipmentType!A$2:B$14,2,FALSE)</f>
        <v>LHD</v>
      </c>
      <c r="C6">
        <v>2</v>
      </c>
      <c r="D6" s="3" t="str">
        <f>VLOOKUP(C6,Component!C$2:D$611,2,FALSE)</f>
        <v>Alternator</v>
      </c>
      <c r="E6">
        <v>6</v>
      </c>
      <c r="F6" s="3" t="str">
        <f>VLOOKUP(E6,Discipline!A$2:B$12,2,FALSE)</f>
        <v>Mechanical</v>
      </c>
    </row>
    <row r="7" spans="1:6" x14ac:dyDescent="0.25">
      <c r="A7">
        <v>1</v>
      </c>
      <c r="B7" s="3" t="str">
        <f>VLOOKUP(A7,EquipmentType!A$2:B$14,2,FALSE)</f>
        <v>LHD</v>
      </c>
      <c r="C7">
        <v>3</v>
      </c>
      <c r="D7" s="3" t="str">
        <f>VLOOKUP(C7,Component!C$2:D$611,2,FALSE)</f>
        <v>Articulation</v>
      </c>
      <c r="E7">
        <v>6</v>
      </c>
      <c r="F7" s="3" t="str">
        <f>VLOOKUP(E7,Discipline!A$2:B$12,2,FALSE)</f>
        <v>Mechanical</v>
      </c>
    </row>
    <row r="8" spans="1:6" x14ac:dyDescent="0.25">
      <c r="A8">
        <v>1</v>
      </c>
      <c r="B8" s="3" t="str">
        <f>VLOOKUP(A8,EquipmentType!A$2:B$14,2,FALSE)</f>
        <v>LHD</v>
      </c>
      <c r="C8">
        <v>4</v>
      </c>
      <c r="D8" s="3" t="str">
        <f>VLOOKUP(C8,Component!C$2:D$611,2,FALSE)</f>
        <v>Auto Elect System</v>
      </c>
      <c r="E8">
        <v>1</v>
      </c>
      <c r="F8" s="3" t="str">
        <f>VLOOKUP(E8,Discipline!A$2:B$12,2,FALSE)</f>
        <v>Auto-Electrical</v>
      </c>
    </row>
    <row r="9" spans="1:6" x14ac:dyDescent="0.25">
      <c r="A9">
        <v>1</v>
      </c>
      <c r="B9" s="3" t="str">
        <f>VLOOKUP(A9,EquipmentType!A$2:B$14,2,FALSE)</f>
        <v>LHD</v>
      </c>
      <c r="C9">
        <v>5</v>
      </c>
      <c r="D9" s="3" t="str">
        <f>VLOOKUP(C9,Component!C$2:D$611,2,FALSE)</f>
        <v xml:space="preserve">Axle-Front </v>
      </c>
      <c r="E9">
        <v>6</v>
      </c>
      <c r="F9" s="3" t="str">
        <f>VLOOKUP(E9,Discipline!A$2:B$12,2,FALSE)</f>
        <v>Mechanical</v>
      </c>
    </row>
    <row r="10" spans="1:6" x14ac:dyDescent="0.25">
      <c r="A10">
        <v>1</v>
      </c>
      <c r="B10" s="3" t="str">
        <f>VLOOKUP(A10,EquipmentType!A$2:B$14,2,FALSE)</f>
        <v>LHD</v>
      </c>
      <c r="C10">
        <v>6</v>
      </c>
      <c r="D10" s="3" t="str">
        <f>VLOOKUP(C10,Component!C$2:D$611,2,FALSE)</f>
        <v xml:space="preserve">Axle-Rear </v>
      </c>
      <c r="E10">
        <v>6</v>
      </c>
      <c r="F10" s="3" t="str">
        <f>VLOOKUP(E10,Discipline!A$2:B$12,2,FALSE)</f>
        <v>Mechanical</v>
      </c>
    </row>
    <row r="11" spans="1:6" x14ac:dyDescent="0.25">
      <c r="A11">
        <v>1</v>
      </c>
      <c r="B11" s="3" t="str">
        <f>VLOOKUP(A11,EquipmentType!A$2:B$14,2,FALSE)</f>
        <v>LHD</v>
      </c>
      <c r="C11">
        <v>7</v>
      </c>
      <c r="D11" s="3" t="str">
        <f>VLOOKUP(C11,Component!C$2:D$611,2,FALSE)</f>
        <v>Batteries</v>
      </c>
      <c r="E11">
        <v>1</v>
      </c>
      <c r="F11" s="3" t="str">
        <f>VLOOKUP(E11,Discipline!A$2:B$12,2,FALSE)</f>
        <v>Auto-Electrical</v>
      </c>
    </row>
    <row r="12" spans="1:6" x14ac:dyDescent="0.25">
      <c r="A12">
        <v>1</v>
      </c>
      <c r="B12" s="3" t="str">
        <f>VLOOKUP(A12,EquipmentType!A$2:B$14,2,FALSE)</f>
        <v>LHD</v>
      </c>
      <c r="C12">
        <v>8</v>
      </c>
      <c r="D12" s="3" t="str">
        <f>VLOOKUP(C12,Component!C$2:D$611,2,FALSE)</f>
        <v>Body/Frame</v>
      </c>
      <c r="E12">
        <v>6</v>
      </c>
      <c r="F12" s="3" t="str">
        <f>VLOOKUP(E12,Discipline!A$2:B$12,2,FALSE)</f>
        <v>Mechanical</v>
      </c>
    </row>
    <row r="13" spans="1:6" x14ac:dyDescent="0.25">
      <c r="A13">
        <v>1</v>
      </c>
      <c r="B13" s="3" t="str">
        <f>VLOOKUP(A13,EquipmentType!A$2:B$14,2,FALSE)</f>
        <v>LHD</v>
      </c>
      <c r="C13">
        <v>9</v>
      </c>
      <c r="D13" s="3" t="str">
        <f>VLOOKUP(C13,Component!C$2:D$611,2,FALSE)</f>
        <v>Boom</v>
      </c>
      <c r="E13">
        <v>6</v>
      </c>
      <c r="F13" s="3" t="str">
        <f>VLOOKUP(E13,Discipline!A$2:B$12,2,FALSE)</f>
        <v>Mechanical</v>
      </c>
    </row>
    <row r="14" spans="1:6" x14ac:dyDescent="0.25">
      <c r="A14">
        <v>1</v>
      </c>
      <c r="B14" s="3" t="str">
        <f>VLOOKUP(A14,EquipmentType!A$2:B$14,2,FALSE)</f>
        <v>LHD</v>
      </c>
      <c r="C14">
        <v>10</v>
      </c>
      <c r="D14" s="3" t="str">
        <f>VLOOKUP(C14,Component!C$2:D$611,2,FALSE)</f>
        <v>Brakes</v>
      </c>
      <c r="E14">
        <v>1</v>
      </c>
      <c r="F14" s="3" t="str">
        <f>VLOOKUP(E14,Discipline!A$2:B$12,2,FALSE)</f>
        <v>Auto-Electrical</v>
      </c>
    </row>
    <row r="15" spans="1:6" x14ac:dyDescent="0.25">
      <c r="A15">
        <v>1</v>
      </c>
      <c r="B15" s="3" t="str">
        <f>VLOOKUP(A15,EquipmentType!A$2:B$14,2,FALSE)</f>
        <v>LHD</v>
      </c>
      <c r="C15">
        <v>10</v>
      </c>
      <c r="D15" s="3" t="str">
        <f>VLOOKUP(C15,Component!C$2:D$611,2,FALSE)</f>
        <v>Brakes</v>
      </c>
      <c r="E15">
        <v>6</v>
      </c>
      <c r="F15" s="3" t="str">
        <f>VLOOKUP(E15,Discipline!A$2:B$12,2,FALSE)</f>
        <v>Mechanical</v>
      </c>
    </row>
    <row r="16" spans="1:6" x14ac:dyDescent="0.25">
      <c r="A16">
        <v>1</v>
      </c>
      <c r="B16" s="3" t="str">
        <f>VLOOKUP(A16,EquipmentType!A$2:B$14,2,FALSE)</f>
        <v>LHD</v>
      </c>
      <c r="C16">
        <v>11</v>
      </c>
      <c r="D16" s="3" t="str">
        <f>VLOOKUP(C16,Component!C$2:D$611,2,FALSE)</f>
        <v>Bucket</v>
      </c>
      <c r="E16">
        <v>6</v>
      </c>
      <c r="F16" s="3" t="str">
        <f>VLOOKUP(E16,Discipline!A$2:B$12,2,FALSE)</f>
        <v>Mechanical</v>
      </c>
    </row>
    <row r="17" spans="1:6" x14ac:dyDescent="0.25">
      <c r="A17">
        <v>1</v>
      </c>
      <c r="B17" s="3" t="str">
        <f>VLOOKUP(A17,EquipmentType!A$2:B$14,2,FALSE)</f>
        <v>LHD</v>
      </c>
      <c r="C17">
        <v>12</v>
      </c>
      <c r="D17" s="3" t="str">
        <f>VLOOKUP(C17,Component!C$2:D$611,2,FALSE)</f>
        <v>C&amp;I Teleremote</v>
      </c>
      <c r="E17">
        <v>1</v>
      </c>
      <c r="F17" s="3" t="str">
        <f>VLOOKUP(E17,Discipline!A$2:B$12,2,FALSE)</f>
        <v>Auto-Electrical</v>
      </c>
    </row>
    <row r="18" spans="1:6" x14ac:dyDescent="0.25">
      <c r="A18">
        <v>1</v>
      </c>
      <c r="B18" s="3" t="str">
        <f>VLOOKUP(A18,EquipmentType!A$2:B$14,2,FALSE)</f>
        <v>LHD</v>
      </c>
      <c r="C18">
        <v>12</v>
      </c>
      <c r="D18" s="3" t="str">
        <f>VLOOKUP(C18,Component!C$2:D$611,2,FALSE)</f>
        <v>C&amp;I Teleremote</v>
      </c>
      <c r="E18">
        <v>4</v>
      </c>
      <c r="F18" s="3" t="str">
        <f>VLOOKUP(E18,Discipline!A$2:B$12,2,FALSE)</f>
        <v>Instrumentation</v>
      </c>
    </row>
    <row r="19" spans="1:6" x14ac:dyDescent="0.25">
      <c r="A19">
        <v>1</v>
      </c>
      <c r="B19" s="3" t="str">
        <f>VLOOKUP(A19,EquipmentType!A$2:B$14,2,FALSE)</f>
        <v>LHD</v>
      </c>
      <c r="C19">
        <v>12</v>
      </c>
      <c r="D19" s="3" t="str">
        <f>VLOOKUP(C19,Component!C$2:D$611,2,FALSE)</f>
        <v>C&amp;I Teleremote</v>
      </c>
      <c r="E19">
        <v>6</v>
      </c>
      <c r="F19" s="3" t="str">
        <f>VLOOKUP(E19,Discipline!A$2:B$12,2,FALSE)</f>
        <v>Mechanical</v>
      </c>
    </row>
    <row r="20" spans="1:6" x14ac:dyDescent="0.25">
      <c r="A20">
        <v>1</v>
      </c>
      <c r="B20" s="3" t="str">
        <f>VLOOKUP(A20,EquipmentType!A$2:B$14,2,FALSE)</f>
        <v>LHD</v>
      </c>
      <c r="C20">
        <v>13</v>
      </c>
      <c r="D20" s="3" t="str">
        <f>VLOOKUP(C20,Component!C$2:D$611,2,FALSE)</f>
        <v>Cab</v>
      </c>
      <c r="E20">
        <v>6</v>
      </c>
      <c r="F20" s="3" t="str">
        <f>VLOOKUP(E20,Discipline!A$2:B$12,2,FALSE)</f>
        <v>Mechanical</v>
      </c>
    </row>
    <row r="21" spans="1:6" x14ac:dyDescent="0.25">
      <c r="A21">
        <v>1</v>
      </c>
      <c r="B21" s="3" t="str">
        <f>VLOOKUP(A21,EquipmentType!A$2:B$14,2,FALSE)</f>
        <v>LHD</v>
      </c>
      <c r="C21">
        <v>13</v>
      </c>
      <c r="D21" s="3" t="str">
        <f>VLOOKUP(C21,Component!C$2:D$611,2,FALSE)</f>
        <v>Cab</v>
      </c>
      <c r="E21">
        <v>9</v>
      </c>
      <c r="F21" s="3" t="str">
        <f>VLOOKUP(E21,Discipline!A$2:B$12,2,FALSE)</f>
        <v>Structural</v>
      </c>
    </row>
    <row r="22" spans="1:6" x14ac:dyDescent="0.25">
      <c r="A22">
        <v>1</v>
      </c>
      <c r="B22" s="3" t="str">
        <f>VLOOKUP(A22,EquipmentType!A$2:B$14,2,FALSE)</f>
        <v>LHD</v>
      </c>
      <c r="C22">
        <v>14</v>
      </c>
      <c r="D22" s="3" t="str">
        <f>VLOOKUP(C22,Component!C$2:D$611,2,FALSE)</f>
        <v>Centre Portion</v>
      </c>
      <c r="E22">
        <v>6</v>
      </c>
      <c r="F22" s="3" t="str">
        <f>VLOOKUP(E22,Discipline!A$2:B$12,2,FALSE)</f>
        <v>Mechanical</v>
      </c>
    </row>
    <row r="23" spans="1:6" x14ac:dyDescent="0.25">
      <c r="A23">
        <v>1</v>
      </c>
      <c r="B23" s="3" t="str">
        <f>VLOOKUP(A23,EquipmentType!A$2:B$14,2,FALSE)</f>
        <v>LHD</v>
      </c>
      <c r="C23">
        <v>15</v>
      </c>
      <c r="D23" s="3" t="str">
        <f>VLOOKUP(C23,Component!C$2:D$611,2,FALSE)</f>
        <v>Cylinder-Lift</v>
      </c>
      <c r="E23">
        <v>3</v>
      </c>
      <c r="F23" s="3" t="str">
        <f>VLOOKUP(E23,Discipline!A$2:B$12,2,FALSE)</f>
        <v>Hydraulic</v>
      </c>
    </row>
    <row r="24" spans="1:6" x14ac:dyDescent="0.25">
      <c r="A24">
        <v>1</v>
      </c>
      <c r="B24" s="3" t="str">
        <f>VLOOKUP(A24,EquipmentType!A$2:B$14,2,FALSE)</f>
        <v>LHD</v>
      </c>
      <c r="C24">
        <v>15</v>
      </c>
      <c r="D24" s="3" t="str">
        <f>VLOOKUP(C24,Component!C$2:D$611,2,FALSE)</f>
        <v>Cylinder-Lift</v>
      </c>
      <c r="E24">
        <v>6</v>
      </c>
      <c r="F24" s="3" t="str">
        <f>VLOOKUP(E24,Discipline!A$2:B$12,2,FALSE)</f>
        <v>Mechanical</v>
      </c>
    </row>
    <row r="25" spans="1:6" x14ac:dyDescent="0.25">
      <c r="A25">
        <v>1</v>
      </c>
      <c r="B25" s="3" t="str">
        <f>VLOOKUP(A25,EquipmentType!A$2:B$14,2,FALSE)</f>
        <v>LHD</v>
      </c>
      <c r="C25">
        <v>16</v>
      </c>
      <c r="D25" s="3" t="str">
        <f>VLOOKUP(C25,Component!C$2:D$611,2,FALSE)</f>
        <v>Cylinders-Boom</v>
      </c>
      <c r="E25">
        <v>3</v>
      </c>
      <c r="F25" s="3" t="str">
        <f>VLOOKUP(E25,Discipline!A$2:B$12,2,FALSE)</f>
        <v>Hydraulic</v>
      </c>
    </row>
    <row r="26" spans="1:6" x14ac:dyDescent="0.25">
      <c r="A26">
        <v>1</v>
      </c>
      <c r="B26" s="3" t="str">
        <f>VLOOKUP(A26,EquipmentType!A$2:B$14,2,FALSE)</f>
        <v>LHD</v>
      </c>
      <c r="C26">
        <v>16</v>
      </c>
      <c r="D26" s="3" t="str">
        <f>VLOOKUP(C26,Component!C$2:D$611,2,FALSE)</f>
        <v>Cylinders-Boom</v>
      </c>
      <c r="E26">
        <v>6</v>
      </c>
      <c r="F26" s="3" t="str">
        <f>VLOOKUP(E26,Discipline!A$2:B$12,2,FALSE)</f>
        <v>Mechanical</v>
      </c>
    </row>
    <row r="27" spans="1:6" x14ac:dyDescent="0.25">
      <c r="A27">
        <v>1</v>
      </c>
      <c r="B27" s="3" t="str">
        <f>VLOOKUP(A27,EquipmentType!A$2:B$14,2,FALSE)</f>
        <v>LHD</v>
      </c>
      <c r="C27">
        <v>17</v>
      </c>
      <c r="D27" s="3" t="str">
        <f>VLOOKUP(C27,Component!C$2:D$611,2,FALSE)</f>
        <v>Cylinder-Steering</v>
      </c>
      <c r="E27">
        <v>3</v>
      </c>
      <c r="F27" s="3" t="str">
        <f>VLOOKUP(E27,Discipline!A$2:B$12,2,FALSE)</f>
        <v>Hydraulic</v>
      </c>
    </row>
    <row r="28" spans="1:6" x14ac:dyDescent="0.25">
      <c r="A28">
        <v>1</v>
      </c>
      <c r="B28" s="3" t="str">
        <f>VLOOKUP(A28,EquipmentType!A$2:B$14,2,FALSE)</f>
        <v>LHD</v>
      </c>
      <c r="C28">
        <v>17</v>
      </c>
      <c r="D28" s="3" t="str">
        <f>VLOOKUP(C28,Component!C$2:D$611,2,FALSE)</f>
        <v>Cylinder-Steering</v>
      </c>
      <c r="E28">
        <v>6</v>
      </c>
      <c r="F28" s="3" t="str">
        <f>VLOOKUP(E28,Discipline!A$2:B$12,2,FALSE)</f>
        <v>Mechanical</v>
      </c>
    </row>
    <row r="29" spans="1:6" x14ac:dyDescent="0.25">
      <c r="A29">
        <v>1</v>
      </c>
      <c r="B29" s="3" t="str">
        <f>VLOOKUP(A29,EquipmentType!A$2:B$14,2,FALSE)</f>
        <v>LHD</v>
      </c>
      <c r="C29">
        <v>18</v>
      </c>
      <c r="D29" s="3" t="str">
        <f>VLOOKUP(C29,Component!C$2:D$611,2,FALSE)</f>
        <v>Cylinder-Tilt</v>
      </c>
      <c r="E29">
        <v>3</v>
      </c>
      <c r="F29" s="3" t="str">
        <f>VLOOKUP(E29,Discipline!A$2:B$12,2,FALSE)</f>
        <v>Hydraulic</v>
      </c>
    </row>
    <row r="30" spans="1:6" x14ac:dyDescent="0.25">
      <c r="A30">
        <v>1</v>
      </c>
      <c r="B30" s="3" t="str">
        <f>VLOOKUP(A30,EquipmentType!A$2:B$14,2,FALSE)</f>
        <v>LHD</v>
      </c>
      <c r="C30">
        <v>18</v>
      </c>
      <c r="D30" s="3" t="str">
        <f>VLOOKUP(C30,Component!C$2:D$611,2,FALSE)</f>
        <v>Cylinder-Tilt</v>
      </c>
      <c r="E30">
        <v>6</v>
      </c>
      <c r="F30" s="3" t="str">
        <f>VLOOKUP(E30,Discipline!A$2:B$12,2,FALSE)</f>
        <v>Mechanical</v>
      </c>
    </row>
    <row r="31" spans="1:6" x14ac:dyDescent="0.25">
      <c r="A31">
        <v>1</v>
      </c>
      <c r="B31" s="3" t="str">
        <f>VLOOKUP(A31,EquipmentType!A$2:B$14,2,FALSE)</f>
        <v>LHD</v>
      </c>
      <c r="C31">
        <v>19</v>
      </c>
      <c r="D31" s="3" t="str">
        <f>VLOOKUP(C31,Component!C$2:D$611,2,FALSE)</f>
        <v>Damage</v>
      </c>
      <c r="E31">
        <v>1</v>
      </c>
      <c r="F31" s="3" t="str">
        <f>VLOOKUP(E31,Discipline!A$2:B$12,2,FALSE)</f>
        <v>Auto-Electrical</v>
      </c>
    </row>
    <row r="32" spans="1:6" x14ac:dyDescent="0.25">
      <c r="A32">
        <v>1</v>
      </c>
      <c r="B32" s="3" t="str">
        <f>VLOOKUP(A32,EquipmentType!A$2:B$14,2,FALSE)</f>
        <v>LHD</v>
      </c>
      <c r="C32">
        <v>19</v>
      </c>
      <c r="D32" s="3" t="str">
        <f>VLOOKUP(C32,Component!C$2:D$611,2,FALSE)</f>
        <v>Damage</v>
      </c>
      <c r="E32">
        <v>2</v>
      </c>
      <c r="F32" s="3" t="str">
        <f>VLOOKUP(E32,Discipline!A$2:B$12,2,FALSE)</f>
        <v>Electrical</v>
      </c>
    </row>
    <row r="33" spans="1:6" x14ac:dyDescent="0.25">
      <c r="A33">
        <v>1</v>
      </c>
      <c r="B33" s="3" t="str">
        <f>VLOOKUP(A33,EquipmentType!A$2:B$14,2,FALSE)</f>
        <v>LHD</v>
      </c>
      <c r="C33">
        <v>19</v>
      </c>
      <c r="D33" s="3" t="str">
        <f>VLOOKUP(C33,Component!C$2:D$611,2,FALSE)</f>
        <v>Damage</v>
      </c>
      <c r="E33">
        <v>3</v>
      </c>
      <c r="F33" s="3" t="str">
        <f>VLOOKUP(E33,Discipline!A$2:B$12,2,FALSE)</f>
        <v>Hydraulic</v>
      </c>
    </row>
    <row r="34" spans="1:6" x14ac:dyDescent="0.25">
      <c r="A34">
        <v>1</v>
      </c>
      <c r="B34" s="3" t="str">
        <f>VLOOKUP(A34,EquipmentType!A$2:B$14,2,FALSE)</f>
        <v>LHD</v>
      </c>
      <c r="C34">
        <v>19</v>
      </c>
      <c r="D34" s="3" t="str">
        <f>VLOOKUP(C34,Component!C$2:D$611,2,FALSE)</f>
        <v>Damage</v>
      </c>
      <c r="E34">
        <v>4</v>
      </c>
      <c r="F34" s="3" t="str">
        <f>VLOOKUP(E34,Discipline!A$2:B$12,2,FALSE)</f>
        <v>Instrumentation</v>
      </c>
    </row>
    <row r="35" spans="1:6" x14ac:dyDescent="0.25">
      <c r="A35">
        <v>1</v>
      </c>
      <c r="B35" s="3" t="str">
        <f>VLOOKUP(A35,EquipmentType!A$2:B$14,2,FALSE)</f>
        <v>LHD</v>
      </c>
      <c r="C35">
        <v>19</v>
      </c>
      <c r="D35" s="3" t="str">
        <f>VLOOKUP(C35,Component!C$2:D$611,2,FALSE)</f>
        <v>Damage</v>
      </c>
      <c r="E35">
        <v>5</v>
      </c>
      <c r="F35" s="3" t="str">
        <f>VLOOKUP(E35,Discipline!A$2:B$12,2,FALSE)</f>
        <v>Maintenance</v>
      </c>
    </row>
    <row r="36" spans="1:6" x14ac:dyDescent="0.25">
      <c r="A36">
        <v>1</v>
      </c>
      <c r="B36" s="3" t="str">
        <f>VLOOKUP(A36,EquipmentType!A$2:B$14,2,FALSE)</f>
        <v>LHD</v>
      </c>
      <c r="C36">
        <v>19</v>
      </c>
      <c r="D36" s="3" t="str">
        <f>VLOOKUP(C36,Component!C$2:D$611,2,FALSE)</f>
        <v>Damage</v>
      </c>
      <c r="E36">
        <v>6</v>
      </c>
      <c r="F36" s="3" t="str">
        <f>VLOOKUP(E36,Discipline!A$2:B$12,2,FALSE)</f>
        <v>Mechanical</v>
      </c>
    </row>
    <row r="37" spans="1:6" x14ac:dyDescent="0.25">
      <c r="A37">
        <v>1</v>
      </c>
      <c r="B37" s="3" t="str">
        <f>VLOOKUP(A37,EquipmentType!A$2:B$14,2,FALSE)</f>
        <v>LHD</v>
      </c>
      <c r="C37">
        <v>19</v>
      </c>
      <c r="D37" s="3" t="str">
        <f>VLOOKUP(C37,Component!C$2:D$611,2,FALSE)</f>
        <v>Damage</v>
      </c>
      <c r="E37">
        <v>9</v>
      </c>
      <c r="F37" s="3" t="str">
        <f>VLOOKUP(E37,Discipline!A$2:B$12,2,FALSE)</f>
        <v>Structural</v>
      </c>
    </row>
    <row r="38" spans="1:6" x14ac:dyDescent="0.25">
      <c r="A38">
        <v>1</v>
      </c>
      <c r="B38" s="3" t="str">
        <f>VLOOKUP(A38,EquipmentType!A$2:B$14,2,FALSE)</f>
        <v>LHD</v>
      </c>
      <c r="C38">
        <v>19</v>
      </c>
      <c r="D38" s="3" t="str">
        <f>VLOOKUP(C38,Component!C$2:D$611,2,FALSE)</f>
        <v>Damage</v>
      </c>
      <c r="E38">
        <v>10</v>
      </c>
      <c r="F38" s="3" t="str">
        <f>VLOOKUP(E38,Discipline!A$2:B$12,2,FALSE)</f>
        <v>Mining Operational</v>
      </c>
    </row>
    <row r="39" spans="1:6" x14ac:dyDescent="0.25">
      <c r="A39">
        <v>1</v>
      </c>
      <c r="B39" s="3" t="str">
        <f>VLOOKUP(A39,EquipmentType!A$2:B$14,2,FALSE)</f>
        <v>LHD</v>
      </c>
      <c r="C39">
        <v>20</v>
      </c>
      <c r="D39" s="3" t="str">
        <f>VLOOKUP(C39,Component!C$2:D$611,2,FALSE)</f>
        <v>Diesel</v>
      </c>
      <c r="E39">
        <v>1</v>
      </c>
      <c r="F39" s="3" t="str">
        <f>VLOOKUP(E39,Discipline!A$2:B$12,2,FALSE)</f>
        <v>Auto-Electrical</v>
      </c>
    </row>
    <row r="40" spans="1:6" x14ac:dyDescent="0.25">
      <c r="A40">
        <v>1</v>
      </c>
      <c r="B40" s="3" t="str">
        <f>VLOOKUP(A40,EquipmentType!A$2:B$14,2,FALSE)</f>
        <v>LHD</v>
      </c>
      <c r="C40">
        <v>20</v>
      </c>
      <c r="D40" s="3" t="str">
        <f>VLOOKUP(C40,Component!C$2:D$611,2,FALSE)</f>
        <v>Diesel</v>
      </c>
      <c r="E40">
        <v>6</v>
      </c>
      <c r="F40" s="3" t="str">
        <f>VLOOKUP(E40,Discipline!A$2:B$12,2,FALSE)</f>
        <v>Mechanical</v>
      </c>
    </row>
    <row r="41" spans="1:6" x14ac:dyDescent="0.25">
      <c r="A41">
        <v>1</v>
      </c>
      <c r="B41" s="3" t="str">
        <f>VLOOKUP(A41,EquipmentType!A$2:B$14,2,FALSE)</f>
        <v>LHD</v>
      </c>
      <c r="C41">
        <v>20</v>
      </c>
      <c r="D41" s="3" t="str">
        <f>VLOOKUP(C41,Component!C$2:D$611,2,FALSE)</f>
        <v>Diesel</v>
      </c>
      <c r="E41">
        <v>10</v>
      </c>
      <c r="F41" s="3" t="str">
        <f>VLOOKUP(E41,Discipline!A$2:B$12,2,FALSE)</f>
        <v>Mining Operational</v>
      </c>
    </row>
    <row r="42" spans="1:6" x14ac:dyDescent="0.25">
      <c r="A42">
        <v>1</v>
      </c>
      <c r="B42" s="3" t="str">
        <f>VLOOKUP(A42,EquipmentType!A$2:B$14,2,FALSE)</f>
        <v>LHD</v>
      </c>
      <c r="C42">
        <v>21</v>
      </c>
      <c r="D42" s="3" t="str">
        <f>VLOOKUP(C42,Component!C$2:D$611,2,FALSE)</f>
        <v>Drawbox</v>
      </c>
      <c r="E42">
        <v>6</v>
      </c>
      <c r="F42" s="3" t="str">
        <f>VLOOKUP(E42,Discipline!A$2:B$12,2,FALSE)</f>
        <v>Mechanical</v>
      </c>
    </row>
    <row r="43" spans="1:6" x14ac:dyDescent="0.25">
      <c r="A43">
        <v>1</v>
      </c>
      <c r="B43" s="3" t="str">
        <f>VLOOKUP(A43,EquipmentType!A$2:B$14,2,FALSE)</f>
        <v>LHD</v>
      </c>
      <c r="C43">
        <v>22</v>
      </c>
      <c r="D43" s="3" t="str">
        <f>VLOOKUP(C43,Component!C$2:D$611,2,FALSE)</f>
        <v>Engine</v>
      </c>
      <c r="E43">
        <v>1</v>
      </c>
      <c r="F43" s="3" t="str">
        <f>VLOOKUP(E43,Discipline!A$2:B$12,2,FALSE)</f>
        <v>Auto-Electrical</v>
      </c>
    </row>
    <row r="44" spans="1:6" x14ac:dyDescent="0.25">
      <c r="A44">
        <v>1</v>
      </c>
      <c r="B44" s="3" t="str">
        <f>VLOOKUP(A44,EquipmentType!A$2:B$14,2,FALSE)</f>
        <v>LHD</v>
      </c>
      <c r="C44">
        <v>22</v>
      </c>
      <c r="D44" s="3" t="str">
        <f>VLOOKUP(C44,Component!C$2:D$611,2,FALSE)</f>
        <v>Engine</v>
      </c>
      <c r="E44">
        <v>6</v>
      </c>
      <c r="F44" s="3" t="str">
        <f>VLOOKUP(E44,Discipline!A$2:B$12,2,FALSE)</f>
        <v>Mechanical</v>
      </c>
    </row>
    <row r="45" spans="1:6" x14ac:dyDescent="0.25">
      <c r="A45">
        <v>1</v>
      </c>
      <c r="B45" s="3" t="str">
        <f>VLOOKUP(A45,EquipmentType!A$2:B$14,2,FALSE)</f>
        <v>LHD</v>
      </c>
      <c r="C45">
        <v>23</v>
      </c>
      <c r="D45" s="3" t="str">
        <f>VLOOKUP(C45,Component!C$2:D$611,2,FALSE)</f>
        <v>Final Drive</v>
      </c>
      <c r="E45">
        <v>6</v>
      </c>
      <c r="F45" s="3" t="str">
        <f>VLOOKUP(E45,Discipline!A$2:B$12,2,FALSE)</f>
        <v>Mechanical</v>
      </c>
    </row>
    <row r="46" spans="1:6" x14ac:dyDescent="0.25">
      <c r="A46">
        <v>1</v>
      </c>
      <c r="B46" s="3" t="str">
        <f>VLOOKUP(A46,EquipmentType!A$2:B$14,2,FALSE)</f>
        <v>LHD</v>
      </c>
      <c r="C46">
        <v>24</v>
      </c>
      <c r="D46" s="3" t="str">
        <f>VLOOKUP(C46,Component!C$2:D$611,2,FALSE)</f>
        <v>Fire Suppresion</v>
      </c>
      <c r="E46">
        <v>1</v>
      </c>
      <c r="F46" s="3" t="str">
        <f>VLOOKUP(E46,Discipline!A$2:B$12,2,FALSE)</f>
        <v>Auto-Electrical</v>
      </c>
    </row>
    <row r="47" spans="1:6" x14ac:dyDescent="0.25">
      <c r="A47">
        <v>1</v>
      </c>
      <c r="B47" s="3" t="str">
        <f>VLOOKUP(A47,EquipmentType!A$2:B$14,2,FALSE)</f>
        <v>LHD</v>
      </c>
      <c r="C47">
        <v>24</v>
      </c>
      <c r="D47" s="3" t="str">
        <f>VLOOKUP(C47,Component!C$2:D$611,2,FALSE)</f>
        <v>Fire Suppresion</v>
      </c>
      <c r="E47">
        <v>6</v>
      </c>
      <c r="F47" s="3" t="str">
        <f>VLOOKUP(E47,Discipline!A$2:B$12,2,FALSE)</f>
        <v>Mechanical</v>
      </c>
    </row>
    <row r="48" spans="1:6" x14ac:dyDescent="0.25">
      <c r="A48">
        <v>1</v>
      </c>
      <c r="B48" s="3" t="str">
        <f>VLOOKUP(A48,EquipmentType!A$2:B$14,2,FALSE)</f>
        <v>LHD</v>
      </c>
      <c r="C48">
        <v>25</v>
      </c>
      <c r="D48" s="3" t="str">
        <f>VLOOKUP(C48,Component!C$2:D$611,2,FALSE)</f>
        <v>Gears</v>
      </c>
      <c r="E48">
        <v>1</v>
      </c>
      <c r="F48" s="3" t="str">
        <f>VLOOKUP(E48,Discipline!A$2:B$12,2,FALSE)</f>
        <v>Auto-Electrical</v>
      </c>
    </row>
    <row r="49" spans="1:6" x14ac:dyDescent="0.25">
      <c r="A49">
        <v>1</v>
      </c>
      <c r="B49" s="3" t="str">
        <f>VLOOKUP(A49,EquipmentType!A$2:B$14,2,FALSE)</f>
        <v>LHD</v>
      </c>
      <c r="C49">
        <v>25</v>
      </c>
      <c r="D49" s="3" t="str">
        <f>VLOOKUP(C49,Component!C$2:D$611,2,FALSE)</f>
        <v>Gears</v>
      </c>
      <c r="E49">
        <v>6</v>
      </c>
      <c r="F49" s="3" t="str">
        <f>VLOOKUP(E49,Discipline!A$2:B$12,2,FALSE)</f>
        <v>Mechanical</v>
      </c>
    </row>
    <row r="50" spans="1:6" x14ac:dyDescent="0.25">
      <c r="A50">
        <v>1</v>
      </c>
      <c r="B50" s="3" t="str">
        <f>VLOOKUP(A50,EquipmentType!A$2:B$14,2,FALSE)</f>
        <v>LHD</v>
      </c>
      <c r="C50">
        <v>26</v>
      </c>
      <c r="D50" s="3" t="str">
        <f>VLOOKUP(C50,Component!C$2:D$611,2,FALSE)</f>
        <v>Grease System</v>
      </c>
      <c r="E50">
        <v>1</v>
      </c>
      <c r="F50" s="3" t="str">
        <f>VLOOKUP(E50,Discipline!A$2:B$12,2,FALSE)</f>
        <v>Auto-Electrical</v>
      </c>
    </row>
    <row r="51" spans="1:6" x14ac:dyDescent="0.25">
      <c r="A51">
        <v>1</v>
      </c>
      <c r="B51" s="3" t="str">
        <f>VLOOKUP(A51,EquipmentType!A$2:B$14,2,FALSE)</f>
        <v>LHD</v>
      </c>
      <c r="C51">
        <v>26</v>
      </c>
      <c r="D51" s="3" t="str">
        <f>VLOOKUP(C51,Component!C$2:D$611,2,FALSE)</f>
        <v>Grease System</v>
      </c>
      <c r="E51">
        <v>6</v>
      </c>
      <c r="F51" s="3" t="str">
        <f>VLOOKUP(E51,Discipline!A$2:B$12,2,FALSE)</f>
        <v>Mechanical</v>
      </c>
    </row>
    <row r="52" spans="1:6" x14ac:dyDescent="0.25">
      <c r="A52">
        <v>1</v>
      </c>
      <c r="B52" s="3" t="str">
        <f>VLOOKUP(A52,EquipmentType!A$2:B$14,2,FALSE)</f>
        <v>LHD</v>
      </c>
      <c r="C52">
        <v>27</v>
      </c>
      <c r="D52" s="3" t="str">
        <f>VLOOKUP(C52,Component!C$2:D$611,2,FALSE)</f>
        <v>H-Frame</v>
      </c>
      <c r="E52">
        <v>6</v>
      </c>
      <c r="F52" s="3" t="str">
        <f>VLOOKUP(E52,Discipline!A$2:B$12,2,FALSE)</f>
        <v>Mechanical</v>
      </c>
    </row>
    <row r="53" spans="1:6" x14ac:dyDescent="0.25">
      <c r="A53">
        <v>1</v>
      </c>
      <c r="B53" s="3" t="str">
        <f>VLOOKUP(A53,EquipmentType!A$2:B$14,2,FALSE)</f>
        <v>LHD</v>
      </c>
      <c r="C53">
        <v>28</v>
      </c>
      <c r="D53" s="3" t="str">
        <f>VLOOKUP(C53,Component!C$2:D$611,2,FALSE)</f>
        <v>Hydraulic Pipes</v>
      </c>
      <c r="E53">
        <v>6</v>
      </c>
      <c r="F53" s="3" t="str">
        <f>VLOOKUP(E53,Discipline!A$2:B$12,2,FALSE)</f>
        <v>Mechanical</v>
      </c>
    </row>
    <row r="54" spans="1:6" x14ac:dyDescent="0.25">
      <c r="A54">
        <v>1</v>
      </c>
      <c r="B54" s="3" t="str">
        <f>VLOOKUP(A54,EquipmentType!A$2:B$14,2,FALSE)</f>
        <v>LHD</v>
      </c>
      <c r="C54">
        <v>29</v>
      </c>
      <c r="D54" s="3" t="str">
        <f>VLOOKUP(C54,Component!C$2:D$611,2,FALSE)</f>
        <v>Hydraulic Valves</v>
      </c>
      <c r="E54">
        <v>1</v>
      </c>
      <c r="F54" s="3" t="str">
        <f>VLOOKUP(E54,Discipline!A$2:B$12,2,FALSE)</f>
        <v>Auto-Electrical</v>
      </c>
    </row>
    <row r="55" spans="1:6" x14ac:dyDescent="0.25">
      <c r="A55">
        <v>1</v>
      </c>
      <c r="B55" s="3" t="str">
        <f>VLOOKUP(A55,EquipmentType!A$2:B$14,2,FALSE)</f>
        <v>LHD</v>
      </c>
      <c r="C55">
        <v>29</v>
      </c>
      <c r="D55" s="3" t="str">
        <f>VLOOKUP(C55,Component!C$2:D$611,2,FALSE)</f>
        <v>Hydraulic Valves</v>
      </c>
      <c r="E55">
        <v>6</v>
      </c>
      <c r="F55" s="3" t="str">
        <f>VLOOKUP(E55,Discipline!A$2:B$12,2,FALSE)</f>
        <v>Mechanical</v>
      </c>
    </row>
    <row r="56" spans="1:6" x14ac:dyDescent="0.25">
      <c r="A56">
        <v>1</v>
      </c>
      <c r="B56" s="3" t="str">
        <f>VLOOKUP(A56,EquipmentType!A$2:B$14,2,FALSE)</f>
        <v>LHD</v>
      </c>
      <c r="C56">
        <v>30</v>
      </c>
      <c r="D56" s="3" t="str">
        <f>VLOOKUP(C56,Component!C$2:D$611,2,FALSE)</f>
        <v>Lights</v>
      </c>
      <c r="E56">
        <v>1</v>
      </c>
      <c r="F56" s="3" t="str">
        <f>VLOOKUP(E56,Discipline!A$2:B$12,2,FALSE)</f>
        <v>Auto-Electrical</v>
      </c>
    </row>
    <row r="57" spans="1:6" x14ac:dyDescent="0.25">
      <c r="A57">
        <v>1</v>
      </c>
      <c r="B57" s="3" t="str">
        <f>VLOOKUP(A57,EquipmentType!A$2:B$14,2,FALSE)</f>
        <v>LHD</v>
      </c>
      <c r="C57">
        <v>31</v>
      </c>
      <c r="D57" s="3" t="str">
        <f>VLOOKUP(C57,Component!C$2:D$611,2,FALSE)</f>
        <v>Oil</v>
      </c>
      <c r="E57">
        <v>6</v>
      </c>
      <c r="F57" s="3" t="str">
        <f>VLOOKUP(E57,Discipline!A$2:B$12,2,FALSE)</f>
        <v>Mechanical</v>
      </c>
    </row>
    <row r="58" spans="1:6" x14ac:dyDescent="0.25">
      <c r="A58">
        <v>1</v>
      </c>
      <c r="B58" s="3" t="str">
        <f>VLOOKUP(A58,EquipmentType!A$2:B$14,2,FALSE)</f>
        <v>LHD</v>
      </c>
      <c r="C58">
        <v>32</v>
      </c>
      <c r="D58" s="3" t="str">
        <f>VLOOKUP(C58,Component!C$2:D$611,2,FALSE)</f>
        <v>Driver /Operator</v>
      </c>
      <c r="E58">
        <v>10</v>
      </c>
      <c r="F58" s="3" t="str">
        <f>VLOOKUP(E58,Discipline!A$2:B$12,2,FALSE)</f>
        <v>Mining Operational</v>
      </c>
    </row>
    <row r="59" spans="1:6" x14ac:dyDescent="0.25">
      <c r="A59">
        <v>1</v>
      </c>
      <c r="B59" s="3" t="str">
        <f>VLOOKUP(A59,EquipmentType!A$2:B$14,2,FALSE)</f>
        <v>LHD</v>
      </c>
      <c r="C59">
        <v>33</v>
      </c>
      <c r="D59" s="3" t="str">
        <f>VLOOKUP(C59,Component!C$2:D$611,2,FALSE)</f>
        <v>Ore Pass</v>
      </c>
      <c r="E59">
        <v>10</v>
      </c>
      <c r="F59" s="3" t="str">
        <f>VLOOKUP(E59,Discipline!A$2:B$12,2,FALSE)</f>
        <v>Mining Operational</v>
      </c>
    </row>
    <row r="60" spans="1:6" x14ac:dyDescent="0.25">
      <c r="A60">
        <v>1</v>
      </c>
      <c r="B60" s="3" t="str">
        <f>VLOOKUP(A60,EquipmentType!A$2:B$14,2,FALSE)</f>
        <v>LHD</v>
      </c>
      <c r="C60">
        <v>34</v>
      </c>
      <c r="D60" s="3" t="str">
        <f>VLOOKUP(C60,Component!C$2:D$611,2,FALSE)</f>
        <v>Other-(Specified in Additional Reason)</v>
      </c>
      <c r="E60">
        <v>1</v>
      </c>
      <c r="F60" s="3" t="str">
        <f>VLOOKUP(E60,Discipline!A$2:B$12,2,FALSE)</f>
        <v>Auto-Electrical</v>
      </c>
    </row>
    <row r="61" spans="1:6" x14ac:dyDescent="0.25">
      <c r="A61">
        <v>1</v>
      </c>
      <c r="B61" s="3" t="str">
        <f>VLOOKUP(A61,EquipmentType!A$2:B$14,2,FALSE)</f>
        <v>LHD</v>
      </c>
      <c r="C61">
        <v>34</v>
      </c>
      <c r="D61" s="3" t="str">
        <f>VLOOKUP(C61,Component!C$2:D$611,2,FALSE)</f>
        <v>Other-(Specified in Additional Reason)</v>
      </c>
      <c r="E61">
        <v>2</v>
      </c>
      <c r="F61" s="3" t="str">
        <f>VLOOKUP(E61,Discipline!A$2:B$12,2,FALSE)</f>
        <v>Electrical</v>
      </c>
    </row>
    <row r="62" spans="1:6" x14ac:dyDescent="0.25">
      <c r="A62">
        <v>1</v>
      </c>
      <c r="B62" s="3" t="str">
        <f>VLOOKUP(A62,EquipmentType!A$2:B$14,2,FALSE)</f>
        <v>LHD</v>
      </c>
      <c r="C62">
        <v>34</v>
      </c>
      <c r="D62" s="3" t="str">
        <f>VLOOKUP(C62,Component!C$2:D$611,2,FALSE)</f>
        <v>Other-(Specified in Additional Reason)</v>
      </c>
      <c r="E62">
        <v>3</v>
      </c>
      <c r="F62" s="3" t="str">
        <f>VLOOKUP(E62,Discipline!A$2:B$12,2,FALSE)</f>
        <v>Hydraulic</v>
      </c>
    </row>
    <row r="63" spans="1:6" x14ac:dyDescent="0.25">
      <c r="A63">
        <v>1</v>
      </c>
      <c r="B63" s="3" t="str">
        <f>VLOOKUP(A63,EquipmentType!A$2:B$14,2,FALSE)</f>
        <v>LHD</v>
      </c>
      <c r="C63">
        <v>34</v>
      </c>
      <c r="D63" s="3" t="str">
        <f>VLOOKUP(C63,Component!C$2:D$611,2,FALSE)</f>
        <v>Other-(Specified in Additional Reason)</v>
      </c>
      <c r="E63">
        <v>4</v>
      </c>
      <c r="F63" s="3" t="str">
        <f>VLOOKUP(E63,Discipline!A$2:B$12,2,FALSE)</f>
        <v>Instrumentation</v>
      </c>
    </row>
    <row r="64" spans="1:6" x14ac:dyDescent="0.25">
      <c r="A64">
        <v>1</v>
      </c>
      <c r="B64" s="3" t="str">
        <f>VLOOKUP(A64,EquipmentType!A$2:B$14,2,FALSE)</f>
        <v>LHD</v>
      </c>
      <c r="C64">
        <v>34</v>
      </c>
      <c r="D64" s="3" t="str">
        <f>VLOOKUP(C64,Component!C$2:D$611,2,FALSE)</f>
        <v>Other-(Specified in Additional Reason)</v>
      </c>
      <c r="E64">
        <v>5</v>
      </c>
      <c r="F64" s="3" t="str">
        <f>VLOOKUP(E64,Discipline!A$2:B$12,2,FALSE)</f>
        <v>Maintenance</v>
      </c>
    </row>
    <row r="65" spans="1:6" x14ac:dyDescent="0.25">
      <c r="A65">
        <v>1</v>
      </c>
      <c r="B65" s="3" t="str">
        <f>VLOOKUP(A65,EquipmentType!A$2:B$14,2,FALSE)</f>
        <v>LHD</v>
      </c>
      <c r="C65">
        <v>34</v>
      </c>
      <c r="D65" s="3" t="str">
        <f>VLOOKUP(C65,Component!C$2:D$611,2,FALSE)</f>
        <v>Other-(Specified in Additional Reason)</v>
      </c>
      <c r="E65">
        <v>6</v>
      </c>
      <c r="F65" s="3" t="str">
        <f>VLOOKUP(E65,Discipline!A$2:B$12,2,FALSE)</f>
        <v>Mechanical</v>
      </c>
    </row>
    <row r="66" spans="1:6" x14ac:dyDescent="0.25">
      <c r="A66">
        <v>1</v>
      </c>
      <c r="B66" s="3" t="str">
        <f>VLOOKUP(A66,EquipmentType!A$2:B$14,2,FALSE)</f>
        <v>LHD</v>
      </c>
      <c r="C66">
        <v>34</v>
      </c>
      <c r="D66" s="3" t="str">
        <f>VLOOKUP(C66,Component!C$2:D$611,2,FALSE)</f>
        <v>Other-(Specified in Additional Reason)</v>
      </c>
      <c r="E66">
        <v>8</v>
      </c>
      <c r="F66" s="3" t="str">
        <f>VLOOKUP(E66,Discipline!A$2:B$12,2,FALSE)</f>
        <v>Pneumatic</v>
      </c>
    </row>
    <row r="67" spans="1:6" x14ac:dyDescent="0.25">
      <c r="A67">
        <v>1</v>
      </c>
      <c r="B67" s="3" t="str">
        <f>VLOOKUP(A67,EquipmentType!A$2:B$14,2,FALSE)</f>
        <v>LHD</v>
      </c>
      <c r="C67">
        <v>34</v>
      </c>
      <c r="D67" s="3" t="str">
        <f>VLOOKUP(C67,Component!C$2:D$611,2,FALSE)</f>
        <v>Other-(Specified in Additional Reason)</v>
      </c>
      <c r="E67">
        <v>9</v>
      </c>
      <c r="F67" s="3" t="str">
        <f>VLOOKUP(E67,Discipline!A$2:B$12,2,FALSE)</f>
        <v>Structural</v>
      </c>
    </row>
    <row r="68" spans="1:6" x14ac:dyDescent="0.25">
      <c r="A68">
        <v>1</v>
      </c>
      <c r="B68" s="3" t="str">
        <f>VLOOKUP(A68,EquipmentType!A$2:B$14,2,FALSE)</f>
        <v>LHD</v>
      </c>
      <c r="C68">
        <v>34</v>
      </c>
      <c r="D68" s="3" t="str">
        <f>VLOOKUP(C68,Component!C$2:D$611,2,FALSE)</f>
        <v>Other-(Specified in Additional Reason)</v>
      </c>
      <c r="E68">
        <v>10</v>
      </c>
      <c r="F68" s="3" t="str">
        <f>VLOOKUP(E68,Discipline!A$2:B$12,2,FALSE)</f>
        <v>Mining Operational</v>
      </c>
    </row>
    <row r="69" spans="1:6" x14ac:dyDescent="0.25">
      <c r="A69">
        <v>1</v>
      </c>
      <c r="B69" s="3" t="str">
        <f>VLOOKUP(A69,EquipmentType!A$2:B$14,2,FALSE)</f>
        <v>LHD</v>
      </c>
      <c r="C69">
        <v>35</v>
      </c>
      <c r="D69" s="3" t="str">
        <f>VLOOKUP(C69,Component!C$2:D$611,2,FALSE)</f>
        <v>Pins</v>
      </c>
      <c r="E69">
        <v>6</v>
      </c>
      <c r="F69" s="3" t="str">
        <f>VLOOKUP(E69,Discipline!A$2:B$12,2,FALSE)</f>
        <v>Mechanical</v>
      </c>
    </row>
    <row r="70" spans="1:6" x14ac:dyDescent="0.25">
      <c r="A70">
        <v>1</v>
      </c>
      <c r="B70" s="3" t="str">
        <f>VLOOKUP(A70,EquipmentType!A$2:B$14,2,FALSE)</f>
        <v>LHD</v>
      </c>
      <c r="C70">
        <v>36</v>
      </c>
      <c r="D70" s="3" t="str">
        <f>VLOOKUP(C70,Component!C$2:D$611,2,FALSE)</f>
        <v>Propshaft</v>
      </c>
      <c r="E70">
        <v>6</v>
      </c>
      <c r="F70" s="3" t="str">
        <f>VLOOKUP(E70,Discipline!A$2:B$12,2,FALSE)</f>
        <v>Mechanical</v>
      </c>
    </row>
    <row r="71" spans="1:6" x14ac:dyDescent="0.25">
      <c r="A71">
        <v>1</v>
      </c>
      <c r="B71" s="3" t="str">
        <f>VLOOKUP(A71,EquipmentType!A$2:B$14,2,FALSE)</f>
        <v>LHD</v>
      </c>
      <c r="C71">
        <v>37</v>
      </c>
      <c r="D71" s="3" t="str">
        <f>VLOOKUP(C71,Component!C$2:D$611,2,FALSE)</f>
        <v>Radiator</v>
      </c>
      <c r="E71">
        <v>1</v>
      </c>
      <c r="F71" s="3" t="str">
        <f>VLOOKUP(E71,Discipline!A$2:B$12,2,FALSE)</f>
        <v>Auto-Electrical</v>
      </c>
    </row>
    <row r="72" spans="1:6" x14ac:dyDescent="0.25">
      <c r="A72">
        <v>1</v>
      </c>
      <c r="B72" s="3" t="str">
        <f>VLOOKUP(A72,EquipmentType!A$2:B$14,2,FALSE)</f>
        <v>LHD</v>
      </c>
      <c r="C72">
        <v>37</v>
      </c>
      <c r="D72" s="3" t="str">
        <f>VLOOKUP(C72,Component!C$2:D$611,2,FALSE)</f>
        <v>Radiator</v>
      </c>
      <c r="E72">
        <v>4</v>
      </c>
      <c r="F72" s="3" t="str">
        <f>VLOOKUP(E72,Discipline!A$2:B$12,2,FALSE)</f>
        <v>Instrumentation</v>
      </c>
    </row>
    <row r="73" spans="1:6" x14ac:dyDescent="0.25">
      <c r="A73">
        <v>1</v>
      </c>
      <c r="B73" s="3" t="str">
        <f>VLOOKUP(A73,EquipmentType!A$2:B$14,2,FALSE)</f>
        <v>LHD</v>
      </c>
      <c r="C73">
        <v>37</v>
      </c>
      <c r="D73" s="3" t="str">
        <f>VLOOKUP(C73,Component!C$2:D$611,2,FALSE)</f>
        <v>Radiator</v>
      </c>
      <c r="E73">
        <v>6</v>
      </c>
      <c r="F73" s="3" t="str">
        <f>VLOOKUP(E73,Discipline!A$2:B$12,2,FALSE)</f>
        <v>Mechanical</v>
      </c>
    </row>
    <row r="74" spans="1:6" x14ac:dyDescent="0.25">
      <c r="A74">
        <v>1</v>
      </c>
      <c r="B74" s="3" t="str">
        <f>VLOOKUP(A74,EquipmentType!A$2:B$14,2,FALSE)</f>
        <v>LHD</v>
      </c>
      <c r="C74">
        <v>38</v>
      </c>
      <c r="D74" s="3" t="str">
        <f>VLOOKUP(C74,Component!C$2:D$611,2,FALSE)</f>
        <v>Remote Control</v>
      </c>
      <c r="E74">
        <v>1</v>
      </c>
      <c r="F74" s="3" t="str">
        <f>VLOOKUP(E74,Discipline!A$2:B$12,2,FALSE)</f>
        <v>Auto-Electrical</v>
      </c>
    </row>
    <row r="75" spans="1:6" x14ac:dyDescent="0.25">
      <c r="A75">
        <v>1</v>
      </c>
      <c r="B75" s="3" t="str">
        <f>VLOOKUP(A75,EquipmentType!A$2:B$14,2,FALSE)</f>
        <v>LHD</v>
      </c>
      <c r="C75">
        <v>39</v>
      </c>
      <c r="D75" s="3" t="str">
        <f>VLOOKUP(C75,Component!C$2:D$611,2,FALSE)</f>
        <v>Rockbreaker o.o.o</v>
      </c>
      <c r="E75">
        <v>10</v>
      </c>
      <c r="F75" s="3" t="str">
        <f>VLOOKUP(E75,Discipline!A$2:B$12,2,FALSE)</f>
        <v>Mining Operational</v>
      </c>
    </row>
    <row r="76" spans="1:6" x14ac:dyDescent="0.25">
      <c r="A76">
        <v>1</v>
      </c>
      <c r="B76" s="3" t="str">
        <f>VLOOKUP(A76,EquipmentType!A$2:B$14,2,FALSE)</f>
        <v>LHD</v>
      </c>
      <c r="C76">
        <v>40</v>
      </c>
      <c r="D76" s="3" t="str">
        <f>VLOOKUP(C76,Component!C$2:D$611,2,FALSE)</f>
        <v>Seat</v>
      </c>
      <c r="E76">
        <v>6</v>
      </c>
      <c r="F76" s="3" t="str">
        <f>VLOOKUP(E76,Discipline!A$2:B$12,2,FALSE)</f>
        <v>Mechanical</v>
      </c>
    </row>
    <row r="77" spans="1:6" x14ac:dyDescent="0.25">
      <c r="A77">
        <v>1</v>
      </c>
      <c r="B77" s="3" t="str">
        <f>VLOOKUP(A77,EquipmentType!A$2:B$14,2,FALSE)</f>
        <v>LHD</v>
      </c>
      <c r="C77">
        <v>41</v>
      </c>
      <c r="D77" s="3" t="str">
        <f>VLOOKUP(C77,Component!C$2:D$611,2,FALSE)</f>
        <v xml:space="preserve">Service </v>
      </c>
      <c r="E77">
        <v>5</v>
      </c>
      <c r="F77" s="3" t="str">
        <f>VLOOKUP(E77,Discipline!A$2:B$12,2,FALSE)</f>
        <v>Maintenance</v>
      </c>
    </row>
    <row r="78" spans="1:6" x14ac:dyDescent="0.25">
      <c r="A78">
        <v>1</v>
      </c>
      <c r="B78" s="3" t="str">
        <f>VLOOKUP(A78,EquipmentType!A$2:B$14,2,FALSE)</f>
        <v>LHD</v>
      </c>
      <c r="C78">
        <v>42</v>
      </c>
      <c r="D78" s="3" t="str">
        <f>VLOOKUP(C78,Component!C$2:D$611,2,FALSE)</f>
        <v>Spillage</v>
      </c>
      <c r="E78">
        <v>10</v>
      </c>
      <c r="F78" s="3" t="str">
        <f>VLOOKUP(E78,Discipline!A$2:B$12,2,FALSE)</f>
        <v>Mining Operational</v>
      </c>
    </row>
    <row r="79" spans="1:6" x14ac:dyDescent="0.25">
      <c r="A79">
        <v>1</v>
      </c>
      <c r="B79" s="3" t="str">
        <f>VLOOKUP(A79,EquipmentType!A$2:B$14,2,FALSE)</f>
        <v>LHD</v>
      </c>
      <c r="C79">
        <v>43</v>
      </c>
      <c r="D79" s="3" t="str">
        <f>VLOOKUP(C79,Component!C$2:D$611,2,FALSE)</f>
        <v>Starter</v>
      </c>
      <c r="E79">
        <v>1</v>
      </c>
      <c r="F79" s="3" t="str">
        <f>VLOOKUP(E79,Discipline!A$2:B$12,2,FALSE)</f>
        <v>Auto-Electrical</v>
      </c>
    </row>
    <row r="80" spans="1:6" x14ac:dyDescent="0.25">
      <c r="A80">
        <v>1</v>
      </c>
      <c r="B80" s="3" t="str">
        <f>VLOOKUP(A80,EquipmentType!A$2:B$14,2,FALSE)</f>
        <v>LHD</v>
      </c>
      <c r="C80">
        <v>43</v>
      </c>
      <c r="D80" s="3" t="str">
        <f>VLOOKUP(C80,Component!C$2:D$611,2,FALSE)</f>
        <v>Starter</v>
      </c>
      <c r="E80">
        <v>6</v>
      </c>
      <c r="F80" s="3" t="str">
        <f>VLOOKUP(E80,Discipline!A$2:B$12,2,FALSE)</f>
        <v>Mechanical</v>
      </c>
    </row>
    <row r="81" spans="1:6" x14ac:dyDescent="0.25">
      <c r="A81">
        <v>1</v>
      </c>
      <c r="B81" s="3" t="str">
        <f>VLOOKUP(A81,EquipmentType!A$2:B$14,2,FALSE)</f>
        <v>LHD</v>
      </c>
      <c r="C81">
        <v>44</v>
      </c>
      <c r="D81" s="3" t="str">
        <f>VLOOKUP(C81,Component!C$2:D$611,2,FALSE)</f>
        <v>Steering</v>
      </c>
      <c r="E81">
        <v>6</v>
      </c>
      <c r="F81" s="3" t="str">
        <f>VLOOKUP(E81,Discipline!A$2:B$12,2,FALSE)</f>
        <v>Mechanical</v>
      </c>
    </row>
    <row r="82" spans="1:6" x14ac:dyDescent="0.25">
      <c r="A82">
        <v>1</v>
      </c>
      <c r="B82" s="3" t="str">
        <f>VLOOKUP(A82,EquipmentType!A$2:B$14,2,FALSE)</f>
        <v>LHD</v>
      </c>
      <c r="C82">
        <v>45</v>
      </c>
      <c r="D82" s="3" t="str">
        <f>VLOOKUP(C82,Component!C$2:D$611,2,FALSE)</f>
        <v>Transmission</v>
      </c>
      <c r="E82">
        <v>1</v>
      </c>
      <c r="F82" s="3" t="str">
        <f>VLOOKUP(E82,Discipline!A$2:B$12,2,FALSE)</f>
        <v>Auto-Electrical</v>
      </c>
    </row>
    <row r="83" spans="1:6" x14ac:dyDescent="0.25">
      <c r="A83">
        <v>1</v>
      </c>
      <c r="B83" s="3" t="str">
        <f>VLOOKUP(A83,EquipmentType!A$2:B$14,2,FALSE)</f>
        <v>LHD</v>
      </c>
      <c r="C83">
        <v>45</v>
      </c>
      <c r="D83" s="3" t="str">
        <f>VLOOKUP(C83,Component!C$2:D$611,2,FALSE)</f>
        <v>Transmission</v>
      </c>
      <c r="E83">
        <v>6</v>
      </c>
      <c r="F83" s="3" t="str">
        <f>VLOOKUP(E83,Discipline!A$2:B$12,2,FALSE)</f>
        <v>Mechanical</v>
      </c>
    </row>
    <row r="84" spans="1:6" x14ac:dyDescent="0.25">
      <c r="A84">
        <v>1</v>
      </c>
      <c r="B84" s="3" t="str">
        <f>VLOOKUP(A84,EquipmentType!A$2:B$14,2,FALSE)</f>
        <v>LHD</v>
      </c>
      <c r="C84">
        <v>46</v>
      </c>
      <c r="D84" s="3" t="str">
        <f>VLOOKUP(C84,Component!C$2:D$611,2,FALSE)</f>
        <v>Wheel (Chain)</v>
      </c>
      <c r="E84">
        <v>6</v>
      </c>
      <c r="F84" s="3" t="str">
        <f>VLOOKUP(E84,Discipline!A$2:B$12,2,FALSE)</f>
        <v>Mechanical</v>
      </c>
    </row>
    <row r="85" spans="1:6" x14ac:dyDescent="0.25">
      <c r="A85">
        <v>1</v>
      </c>
      <c r="B85" s="3" t="str">
        <f>VLOOKUP(A85,EquipmentType!A$2:B$14,2,FALSE)</f>
        <v>LHD</v>
      </c>
      <c r="C85">
        <v>47</v>
      </c>
      <c r="D85" s="3" t="str">
        <f>VLOOKUP(C85,Component!C$2:D$611,2,FALSE)</f>
        <v>Wheel (Tyre)</v>
      </c>
      <c r="E85">
        <v>6</v>
      </c>
      <c r="F85" s="3" t="str">
        <f>VLOOKUP(E85,Discipline!A$2:B$12,2,FALSE)</f>
        <v>Mechanical</v>
      </c>
    </row>
    <row r="86" spans="1:6" x14ac:dyDescent="0.25">
      <c r="A86">
        <v>1</v>
      </c>
      <c r="B86" s="3" t="str">
        <f>VLOOKUP(A86,EquipmentType!A$2:B$14,2,FALSE)</f>
        <v>LHD</v>
      </c>
      <c r="C86">
        <v>48</v>
      </c>
      <c r="D86" s="3" t="str">
        <f>VLOOKUP(C86,Component!C$2:D$611,2,FALSE)</f>
        <v>Windows</v>
      </c>
      <c r="E86">
        <v>6</v>
      </c>
      <c r="F86" s="3" t="str">
        <f>VLOOKUP(E86,Discipline!A$2:B$12,2,FALSE)</f>
        <v>Mechanical</v>
      </c>
    </row>
    <row r="87" spans="1:6" x14ac:dyDescent="0.25">
      <c r="A87">
        <v>1</v>
      </c>
      <c r="B87" s="3" t="str">
        <f>VLOOKUP(A87,EquipmentType!A$2:B$14,2,FALSE)</f>
        <v>LHD</v>
      </c>
      <c r="C87">
        <v>49</v>
      </c>
      <c r="D87" s="3" t="str">
        <f>VLOOKUP(C87,Component!C$2:D$611,2,FALSE)</f>
        <v>Major Repair</v>
      </c>
      <c r="E87">
        <v>5</v>
      </c>
      <c r="F87" s="3" t="str">
        <f>VLOOKUP(E87,Discipline!A$2:B$12,2,FALSE)</f>
        <v>Maintenance</v>
      </c>
    </row>
    <row r="88" spans="1:6" x14ac:dyDescent="0.25">
      <c r="A88">
        <v>1</v>
      </c>
      <c r="B88" s="3" t="str">
        <f>VLOOKUP(A88,EquipmentType!A$2:B$14,2,FALSE)</f>
        <v>LHD</v>
      </c>
      <c r="C88">
        <v>586</v>
      </c>
      <c r="D88" s="3" t="str">
        <f>VLOOKUP(C88,Component!C$2:D$611,2,FALSE)</f>
        <v>Booyco (PDS System)</v>
      </c>
      <c r="E88">
        <v>1</v>
      </c>
      <c r="F88" s="3" t="str">
        <f>VLOOKUP(E88,Discipline!A$2:B$12,2,FALSE)</f>
        <v>Auto-Electrical</v>
      </c>
    </row>
    <row r="89" spans="1:6" x14ac:dyDescent="0.25">
      <c r="A89">
        <v>1</v>
      </c>
      <c r="B89" s="3" t="str">
        <f>VLOOKUP(A89,EquipmentType!A$2:B$14,2,FALSE)</f>
        <v>LHD</v>
      </c>
      <c r="C89">
        <v>603</v>
      </c>
      <c r="D89" s="3" t="str">
        <f>VLOOKUP(C89,Component!C$2:D$611,2,FALSE)</f>
        <v>Flushing Pump</v>
      </c>
      <c r="E89">
        <v>1</v>
      </c>
      <c r="F89" s="3" t="str">
        <f>VLOOKUP(E89,Discipline!A$2:B$12,2,FALSE)</f>
        <v>Auto-Electrical</v>
      </c>
    </row>
    <row r="90" spans="1:6" x14ac:dyDescent="0.25">
      <c r="A90">
        <v>1</v>
      </c>
      <c r="B90" s="3" t="str">
        <f>VLOOKUP(A90,EquipmentType!A$2:B$14,2,FALSE)</f>
        <v>LHD</v>
      </c>
      <c r="C90">
        <v>606</v>
      </c>
      <c r="D90" s="3" t="str">
        <f>VLOOKUP(C90,Component!C$2:D$611,2,FALSE)</f>
        <v>Draw Control System</v>
      </c>
      <c r="E90">
        <v>4</v>
      </c>
      <c r="F90" s="3" t="str">
        <f>VLOOKUP(E90,Discipline!A$2:B$12,2,FALSE)</f>
        <v>Instrumentation</v>
      </c>
    </row>
    <row r="91" spans="1:6" x14ac:dyDescent="0.25">
      <c r="A91">
        <v>2</v>
      </c>
      <c r="B91" s="3" t="str">
        <f>VLOOKUP(A91,EquipmentType!A$2:B$14,2,FALSE)</f>
        <v>Drillrig</v>
      </c>
      <c r="C91">
        <v>50</v>
      </c>
      <c r="D91" s="3" t="str">
        <f>VLOOKUP(C91,Component!C$2:D$611,2,FALSE)</f>
        <v>Accumulator</v>
      </c>
      <c r="E91">
        <v>3</v>
      </c>
      <c r="F91" s="3" t="str">
        <f>VLOOKUP(E91,Discipline!A$2:B$12,2,FALSE)</f>
        <v>Hydraulic</v>
      </c>
    </row>
    <row r="92" spans="1:6" x14ac:dyDescent="0.25">
      <c r="A92">
        <v>2</v>
      </c>
      <c r="B92" s="3" t="str">
        <f>VLOOKUP(A92,EquipmentType!A$2:B$14,2,FALSE)</f>
        <v>Drillrig</v>
      </c>
      <c r="C92">
        <v>51</v>
      </c>
      <c r="D92" s="3" t="str">
        <f>VLOOKUP(C92,Component!C$2:D$611,2,FALSE)</f>
        <v>Air Hose</v>
      </c>
      <c r="E92">
        <v>3</v>
      </c>
      <c r="F92" s="3" t="str">
        <f>VLOOKUP(E92,Discipline!A$2:B$12,2,FALSE)</f>
        <v>Hydraulic</v>
      </c>
    </row>
    <row r="93" spans="1:6" x14ac:dyDescent="0.25">
      <c r="A93">
        <v>2</v>
      </c>
      <c r="B93" s="3" t="str">
        <f>VLOOKUP(A93,EquipmentType!A$2:B$14,2,FALSE)</f>
        <v>Drillrig</v>
      </c>
      <c r="C93">
        <v>51</v>
      </c>
      <c r="D93" s="3" t="str">
        <f>VLOOKUP(C93,Component!C$2:D$611,2,FALSE)</f>
        <v>Air Hose</v>
      </c>
      <c r="E93">
        <v>8</v>
      </c>
      <c r="F93" s="3" t="str">
        <f>VLOOKUP(E93,Discipline!A$2:B$12,2,FALSE)</f>
        <v>Pneumatic</v>
      </c>
    </row>
    <row r="94" spans="1:6" x14ac:dyDescent="0.25">
      <c r="A94">
        <v>2</v>
      </c>
      <c r="B94" s="3" t="str">
        <f>VLOOKUP(A94,EquipmentType!A$2:B$14,2,FALSE)</f>
        <v>Drillrig</v>
      </c>
      <c r="C94">
        <v>51</v>
      </c>
      <c r="D94" s="3" t="str">
        <f>VLOOKUP(C94,Component!C$2:D$611,2,FALSE)</f>
        <v>Air Hose</v>
      </c>
      <c r="E94">
        <v>10</v>
      </c>
      <c r="F94" s="3" t="str">
        <f>VLOOKUP(E94,Discipline!A$2:B$12,2,FALSE)</f>
        <v>Mining Operational</v>
      </c>
    </row>
    <row r="95" spans="1:6" x14ac:dyDescent="0.25">
      <c r="A95">
        <v>2</v>
      </c>
      <c r="B95" s="3" t="str">
        <f>VLOOKUP(A95,EquipmentType!A$2:B$14,2,FALSE)</f>
        <v>Drillrig</v>
      </c>
      <c r="C95">
        <v>52</v>
      </c>
      <c r="D95" s="3" t="str">
        <f>VLOOKUP(C95,Component!C$2:D$611,2,FALSE)</f>
        <v>Articulation</v>
      </c>
      <c r="E95">
        <v>6</v>
      </c>
      <c r="F95" s="3" t="str">
        <f>VLOOKUP(E95,Discipline!A$2:B$12,2,FALSE)</f>
        <v>Mechanical</v>
      </c>
    </row>
    <row r="96" spans="1:6" x14ac:dyDescent="0.25">
      <c r="A96">
        <v>2</v>
      </c>
      <c r="B96" s="3" t="str">
        <f>VLOOKUP(A96,EquipmentType!A$2:B$14,2,FALSE)</f>
        <v>Drillrig</v>
      </c>
      <c r="C96">
        <v>53</v>
      </c>
      <c r="D96" s="3" t="str">
        <f>VLOOKUP(C96,Component!C$2:D$611,2,FALSE)</f>
        <v>Auto Elect System</v>
      </c>
      <c r="E96">
        <v>1</v>
      </c>
      <c r="F96" s="3" t="str">
        <f>VLOOKUP(E96,Discipline!A$2:B$12,2,FALSE)</f>
        <v>Auto-Electrical</v>
      </c>
    </row>
    <row r="97" spans="1:6" x14ac:dyDescent="0.25">
      <c r="A97">
        <v>2</v>
      </c>
      <c r="B97" s="3" t="str">
        <f>VLOOKUP(A97,EquipmentType!A$2:B$14,2,FALSE)</f>
        <v>Drillrig</v>
      </c>
      <c r="C97">
        <v>54</v>
      </c>
      <c r="D97" s="3" t="str">
        <f>VLOOKUP(C97,Component!C$2:D$611,2,FALSE)</f>
        <v>Battery</v>
      </c>
      <c r="E97">
        <v>1</v>
      </c>
      <c r="F97" s="3" t="str">
        <f>VLOOKUP(E97,Discipline!A$2:B$12,2,FALSE)</f>
        <v>Auto-Electrical</v>
      </c>
    </row>
    <row r="98" spans="1:6" x14ac:dyDescent="0.25">
      <c r="A98">
        <v>2</v>
      </c>
      <c r="B98" s="3" t="str">
        <f>VLOOKUP(A98,EquipmentType!A$2:B$14,2,FALSE)</f>
        <v>Drillrig</v>
      </c>
      <c r="C98">
        <v>55</v>
      </c>
      <c r="D98" s="3" t="str">
        <f>VLOOKUP(C98,Component!C$2:D$611,2,FALSE)</f>
        <v>Boom</v>
      </c>
      <c r="E98">
        <v>2</v>
      </c>
      <c r="F98" s="3" t="str">
        <f>VLOOKUP(E98,Discipline!A$2:B$12,2,FALSE)</f>
        <v>Electrical</v>
      </c>
    </row>
    <row r="99" spans="1:6" x14ac:dyDescent="0.25">
      <c r="A99">
        <v>2</v>
      </c>
      <c r="B99" s="3" t="str">
        <f>VLOOKUP(A99,EquipmentType!A$2:B$14,2,FALSE)</f>
        <v>Drillrig</v>
      </c>
      <c r="C99">
        <v>55</v>
      </c>
      <c r="D99" s="3" t="str">
        <f>VLOOKUP(C99,Component!C$2:D$611,2,FALSE)</f>
        <v>Boom</v>
      </c>
      <c r="E99">
        <v>6</v>
      </c>
      <c r="F99" s="3" t="str">
        <f>VLOOKUP(E99,Discipline!A$2:B$12,2,FALSE)</f>
        <v>Mechanical</v>
      </c>
    </row>
    <row r="100" spans="1:6" x14ac:dyDescent="0.25">
      <c r="A100">
        <v>2</v>
      </c>
      <c r="B100" s="3" t="str">
        <f>VLOOKUP(A100,EquipmentType!A$2:B$14,2,FALSE)</f>
        <v>Drillrig</v>
      </c>
      <c r="C100">
        <v>56</v>
      </c>
      <c r="D100" s="3" t="str">
        <f>VLOOKUP(C100,Component!C$2:D$611,2,FALSE)</f>
        <v>Brakes</v>
      </c>
      <c r="E100">
        <v>6</v>
      </c>
      <c r="F100" s="3" t="str">
        <f>VLOOKUP(E100,Discipline!A$2:B$12,2,FALSE)</f>
        <v>Mechanical</v>
      </c>
    </row>
    <row r="101" spans="1:6" x14ac:dyDescent="0.25">
      <c r="A101">
        <v>2</v>
      </c>
      <c r="B101" s="3" t="str">
        <f>VLOOKUP(A101,EquipmentType!A$2:B$14,2,FALSE)</f>
        <v>Drillrig</v>
      </c>
      <c r="C101">
        <v>57</v>
      </c>
      <c r="D101" s="3" t="str">
        <f>VLOOKUP(C101,Component!C$2:D$611,2,FALSE)</f>
        <v>Cable</v>
      </c>
      <c r="E101">
        <v>2</v>
      </c>
      <c r="F101" s="3" t="str">
        <f>VLOOKUP(E101,Discipline!A$2:B$12,2,FALSE)</f>
        <v>Electrical</v>
      </c>
    </row>
    <row r="102" spans="1:6" x14ac:dyDescent="0.25">
      <c r="A102">
        <v>2</v>
      </c>
      <c r="B102" s="3" t="str">
        <f>VLOOKUP(A102,EquipmentType!A$2:B$14,2,FALSE)</f>
        <v>Drillrig</v>
      </c>
      <c r="C102">
        <v>58</v>
      </c>
      <c r="D102" s="3" t="str">
        <f>VLOOKUP(C102,Component!C$2:D$611,2,FALSE)</f>
        <v>Clamp</v>
      </c>
      <c r="E102">
        <v>2</v>
      </c>
      <c r="F102" s="3" t="str">
        <f>VLOOKUP(E102,Discipline!A$2:B$12,2,FALSE)</f>
        <v>Electrical</v>
      </c>
    </row>
    <row r="103" spans="1:6" x14ac:dyDescent="0.25">
      <c r="A103">
        <v>2</v>
      </c>
      <c r="B103" s="3" t="str">
        <f>VLOOKUP(A103,EquipmentType!A$2:B$14,2,FALSE)</f>
        <v>Drillrig</v>
      </c>
      <c r="C103">
        <v>59</v>
      </c>
      <c r="D103" s="3" t="str">
        <f>VLOOKUP(C103,Component!C$2:D$611,2,FALSE)</f>
        <v>Collector</v>
      </c>
      <c r="E103">
        <v>6</v>
      </c>
      <c r="F103" s="3" t="str">
        <f>VLOOKUP(E103,Discipline!A$2:B$12,2,FALSE)</f>
        <v>Mechanical</v>
      </c>
    </row>
    <row r="104" spans="1:6" x14ac:dyDescent="0.25">
      <c r="A104">
        <v>2</v>
      </c>
      <c r="B104" s="3" t="str">
        <f>VLOOKUP(A104,EquipmentType!A$2:B$14,2,FALSE)</f>
        <v>Drillrig</v>
      </c>
      <c r="C104">
        <v>60</v>
      </c>
      <c r="D104" s="3" t="str">
        <f>VLOOKUP(C104,Component!C$2:D$611,2,FALSE)</f>
        <v>Compressor</v>
      </c>
      <c r="E104">
        <v>2</v>
      </c>
      <c r="F104" s="3" t="str">
        <f>VLOOKUP(E104,Discipline!A$2:B$12,2,FALSE)</f>
        <v>Electrical</v>
      </c>
    </row>
    <row r="105" spans="1:6" x14ac:dyDescent="0.25">
      <c r="A105">
        <v>2</v>
      </c>
      <c r="B105" s="3" t="str">
        <f>VLOOKUP(A105,EquipmentType!A$2:B$14,2,FALSE)</f>
        <v>Drillrig</v>
      </c>
      <c r="C105">
        <v>60</v>
      </c>
      <c r="D105" s="3" t="str">
        <f>VLOOKUP(C105,Component!C$2:D$611,2,FALSE)</f>
        <v>Compressor</v>
      </c>
      <c r="E105">
        <v>6</v>
      </c>
      <c r="F105" s="3" t="str">
        <f>VLOOKUP(E105,Discipline!A$2:B$12,2,FALSE)</f>
        <v>Mechanical</v>
      </c>
    </row>
    <row r="106" spans="1:6" x14ac:dyDescent="0.25">
      <c r="A106">
        <v>2</v>
      </c>
      <c r="B106" s="3" t="str">
        <f>VLOOKUP(A106,EquipmentType!A$2:B$14,2,FALSE)</f>
        <v>Drillrig</v>
      </c>
      <c r="C106">
        <v>61</v>
      </c>
      <c r="D106" s="3" t="str">
        <f>VLOOKUP(C106,Component!C$2:D$611,2,FALSE)</f>
        <v>Cooler</v>
      </c>
      <c r="E106">
        <v>6</v>
      </c>
      <c r="F106" s="3" t="str">
        <f>VLOOKUP(E106,Discipline!A$2:B$12,2,FALSE)</f>
        <v>Mechanical</v>
      </c>
    </row>
    <row r="107" spans="1:6" x14ac:dyDescent="0.25">
      <c r="A107">
        <v>2</v>
      </c>
      <c r="B107" s="3" t="str">
        <f>VLOOKUP(A107,EquipmentType!A$2:B$14,2,FALSE)</f>
        <v>Drillrig</v>
      </c>
      <c r="C107">
        <v>62</v>
      </c>
      <c r="D107" s="3" t="str">
        <f>VLOOKUP(C107,Component!C$2:D$611,2,FALSE)</f>
        <v>Cyclone</v>
      </c>
      <c r="E107">
        <v>2</v>
      </c>
      <c r="F107" s="3" t="str">
        <f>VLOOKUP(E107,Discipline!A$2:B$12,2,FALSE)</f>
        <v>Electrical</v>
      </c>
    </row>
    <row r="108" spans="1:6" x14ac:dyDescent="0.25">
      <c r="A108">
        <v>2</v>
      </c>
      <c r="B108" s="3" t="str">
        <f>VLOOKUP(A108,EquipmentType!A$2:B$14,2,FALSE)</f>
        <v>Drillrig</v>
      </c>
      <c r="C108">
        <v>62</v>
      </c>
      <c r="D108" s="3" t="str">
        <f>VLOOKUP(C108,Component!C$2:D$611,2,FALSE)</f>
        <v>Cyclone</v>
      </c>
      <c r="E108">
        <v>6</v>
      </c>
      <c r="F108" s="3" t="str">
        <f>VLOOKUP(E108,Discipline!A$2:B$12,2,FALSE)</f>
        <v>Mechanical</v>
      </c>
    </row>
    <row r="109" spans="1:6" x14ac:dyDescent="0.25">
      <c r="A109">
        <v>2</v>
      </c>
      <c r="B109" s="3" t="str">
        <f>VLOOKUP(A109,EquipmentType!A$2:B$14,2,FALSE)</f>
        <v>Drillrig</v>
      </c>
      <c r="C109">
        <v>63</v>
      </c>
      <c r="D109" s="3" t="str">
        <f>VLOOKUP(C109,Component!C$2:D$611,2,FALSE)</f>
        <v>Cylinder</v>
      </c>
      <c r="E109">
        <v>3</v>
      </c>
      <c r="F109" s="3" t="str">
        <f>VLOOKUP(E109,Discipline!A$2:B$12,2,FALSE)</f>
        <v>Hydraulic</v>
      </c>
    </row>
    <row r="110" spans="1:6" x14ac:dyDescent="0.25">
      <c r="A110">
        <v>2</v>
      </c>
      <c r="B110" s="3" t="str">
        <f>VLOOKUP(A110,EquipmentType!A$2:B$14,2,FALSE)</f>
        <v>Drillrig</v>
      </c>
      <c r="C110">
        <v>63</v>
      </c>
      <c r="D110" s="3" t="str">
        <f>VLOOKUP(C110,Component!C$2:D$611,2,FALSE)</f>
        <v>Cylinder</v>
      </c>
      <c r="E110">
        <v>6</v>
      </c>
      <c r="F110" s="3" t="str">
        <f>VLOOKUP(E110,Discipline!A$2:B$12,2,FALSE)</f>
        <v>Mechanical</v>
      </c>
    </row>
    <row r="111" spans="1:6" x14ac:dyDescent="0.25">
      <c r="A111">
        <v>2</v>
      </c>
      <c r="B111" s="3" t="str">
        <f>VLOOKUP(A111,EquipmentType!A$2:B$14,2,FALSE)</f>
        <v>Drillrig</v>
      </c>
      <c r="C111">
        <v>64</v>
      </c>
      <c r="D111" s="3" t="str">
        <f>VLOOKUP(C111,Component!C$2:D$611,2,FALSE)</f>
        <v>Diesel</v>
      </c>
      <c r="E111">
        <v>6</v>
      </c>
      <c r="F111" s="3" t="str">
        <f>VLOOKUP(E111,Discipline!A$2:B$12,2,FALSE)</f>
        <v>Mechanical</v>
      </c>
    </row>
    <row r="112" spans="1:6" x14ac:dyDescent="0.25">
      <c r="A112">
        <v>2</v>
      </c>
      <c r="B112" s="3" t="str">
        <f>VLOOKUP(A112,EquipmentType!A$2:B$14,2,FALSE)</f>
        <v>Drillrig</v>
      </c>
      <c r="C112">
        <v>64</v>
      </c>
      <c r="D112" s="3" t="str">
        <f>VLOOKUP(C112,Component!C$2:D$611,2,FALSE)</f>
        <v>Diesel</v>
      </c>
      <c r="E112">
        <v>10</v>
      </c>
      <c r="F112" s="3" t="str">
        <f>VLOOKUP(E112,Discipline!A$2:B$12,2,FALSE)</f>
        <v>Mining Operational</v>
      </c>
    </row>
    <row r="113" spans="1:6" x14ac:dyDescent="0.25">
      <c r="A113">
        <v>2</v>
      </c>
      <c r="B113" s="3" t="str">
        <f>VLOOKUP(A113,EquipmentType!A$2:B$14,2,FALSE)</f>
        <v>Drillrig</v>
      </c>
      <c r="C113">
        <v>65</v>
      </c>
      <c r="D113" s="3" t="str">
        <f>VLOOKUP(C113,Component!C$2:D$611,2,FALSE)</f>
        <v>Donaldson</v>
      </c>
      <c r="E113">
        <v>2</v>
      </c>
      <c r="F113" s="3" t="str">
        <f>VLOOKUP(E113,Discipline!A$2:B$12,2,FALSE)</f>
        <v>Electrical</v>
      </c>
    </row>
    <row r="114" spans="1:6" x14ac:dyDescent="0.25">
      <c r="A114">
        <v>2</v>
      </c>
      <c r="B114" s="3" t="str">
        <f>VLOOKUP(A114,EquipmentType!A$2:B$14,2,FALSE)</f>
        <v>Drillrig</v>
      </c>
      <c r="C114">
        <v>66</v>
      </c>
      <c r="D114" s="3" t="str">
        <f>VLOOKUP(C114,Component!C$2:D$611,2,FALSE)</f>
        <v>Drifter</v>
      </c>
      <c r="E114">
        <v>3</v>
      </c>
      <c r="F114" s="3" t="str">
        <f>VLOOKUP(E114,Discipline!A$2:B$12,2,FALSE)</f>
        <v>Hydraulic</v>
      </c>
    </row>
    <row r="115" spans="1:6" x14ac:dyDescent="0.25">
      <c r="A115">
        <v>2</v>
      </c>
      <c r="B115" s="3" t="str">
        <f>VLOOKUP(A115,EquipmentType!A$2:B$14,2,FALSE)</f>
        <v>Drillrig</v>
      </c>
      <c r="C115">
        <v>66</v>
      </c>
      <c r="D115" s="3" t="str">
        <f>VLOOKUP(C115,Component!C$2:D$611,2,FALSE)</f>
        <v>Drifter</v>
      </c>
      <c r="E115">
        <v>6</v>
      </c>
      <c r="F115" s="3" t="str">
        <f>VLOOKUP(E115,Discipline!A$2:B$12,2,FALSE)</f>
        <v>Mechanical</v>
      </c>
    </row>
    <row r="116" spans="1:6" x14ac:dyDescent="0.25">
      <c r="A116">
        <v>2</v>
      </c>
      <c r="B116" s="3" t="str">
        <f>VLOOKUP(A116,EquipmentType!A$2:B$14,2,FALSE)</f>
        <v>Drillrig</v>
      </c>
      <c r="C116">
        <v>68</v>
      </c>
      <c r="D116" s="3" t="str">
        <f>VLOOKUP(C116,Component!C$2:D$611,2,FALSE)</f>
        <v>Drill Steel</v>
      </c>
      <c r="E116">
        <v>10</v>
      </c>
      <c r="F116" s="3" t="str">
        <f>VLOOKUP(E116,Discipline!A$2:B$12,2,FALSE)</f>
        <v>Mining Operational</v>
      </c>
    </row>
    <row r="117" spans="1:6" x14ac:dyDescent="0.25">
      <c r="A117">
        <v>2</v>
      </c>
      <c r="B117" s="3" t="str">
        <f>VLOOKUP(A117,EquipmentType!A$2:B$14,2,FALSE)</f>
        <v>Drillrig</v>
      </c>
      <c r="C117">
        <v>69</v>
      </c>
      <c r="D117" s="3" t="str">
        <f>VLOOKUP(C117,Component!C$2:D$611,2,FALSE)</f>
        <v>Drill Water</v>
      </c>
      <c r="E117">
        <v>10</v>
      </c>
      <c r="F117" s="3" t="str">
        <f>VLOOKUP(E117,Discipline!A$2:B$12,2,FALSE)</f>
        <v>Mining Operational</v>
      </c>
    </row>
    <row r="118" spans="1:6" x14ac:dyDescent="0.25">
      <c r="A118">
        <v>2</v>
      </c>
      <c r="B118" s="3" t="str">
        <f>VLOOKUP(A118,EquipmentType!A$2:B$14,2,FALSE)</f>
        <v>Drillrig</v>
      </c>
      <c r="C118">
        <v>70</v>
      </c>
      <c r="D118" s="3" t="str">
        <f>VLOOKUP(C118,Component!C$2:D$611,2,FALSE)</f>
        <v>Dust Colector</v>
      </c>
      <c r="E118">
        <v>2</v>
      </c>
      <c r="F118" s="3" t="str">
        <f>VLOOKUP(E118,Discipline!A$2:B$12,2,FALSE)</f>
        <v>Electrical</v>
      </c>
    </row>
    <row r="119" spans="1:6" x14ac:dyDescent="0.25">
      <c r="A119">
        <v>2</v>
      </c>
      <c r="B119" s="3" t="str">
        <f>VLOOKUP(A119,EquipmentType!A$2:B$14,2,FALSE)</f>
        <v>Drillrig</v>
      </c>
      <c r="C119">
        <v>70</v>
      </c>
      <c r="D119" s="3" t="str">
        <f>VLOOKUP(C119,Component!C$2:D$611,2,FALSE)</f>
        <v>Dust Colector</v>
      </c>
      <c r="E119">
        <v>5</v>
      </c>
      <c r="F119" s="3" t="str">
        <f>VLOOKUP(E119,Discipline!A$2:B$12,2,FALSE)</f>
        <v>Maintenance</v>
      </c>
    </row>
    <row r="120" spans="1:6" x14ac:dyDescent="0.25">
      <c r="A120">
        <v>2</v>
      </c>
      <c r="B120" s="3" t="str">
        <f>VLOOKUP(A120,EquipmentType!A$2:B$14,2,FALSE)</f>
        <v>Drillrig</v>
      </c>
      <c r="C120">
        <v>70</v>
      </c>
      <c r="D120" s="3" t="str">
        <f>VLOOKUP(C120,Component!C$2:D$611,2,FALSE)</f>
        <v>Dust Colector</v>
      </c>
      <c r="E120">
        <v>10</v>
      </c>
      <c r="F120" s="3" t="str">
        <f>VLOOKUP(E120,Discipline!A$2:B$12,2,FALSE)</f>
        <v>Mining Operational</v>
      </c>
    </row>
    <row r="121" spans="1:6" x14ac:dyDescent="0.25">
      <c r="A121">
        <v>2</v>
      </c>
      <c r="B121" s="3" t="str">
        <f>VLOOKUP(A121,EquipmentType!A$2:B$14,2,FALSE)</f>
        <v>Drillrig</v>
      </c>
      <c r="C121">
        <v>71</v>
      </c>
      <c r="D121" s="3" t="str">
        <f>VLOOKUP(C121,Component!C$2:D$611,2,FALSE)</f>
        <v>Electrical</v>
      </c>
      <c r="E121">
        <v>2</v>
      </c>
      <c r="F121" s="3" t="str">
        <f>VLOOKUP(E121,Discipline!A$2:B$12,2,FALSE)</f>
        <v>Electrical</v>
      </c>
    </row>
    <row r="122" spans="1:6" x14ac:dyDescent="0.25">
      <c r="A122">
        <v>2</v>
      </c>
      <c r="B122" s="3" t="str">
        <f>VLOOKUP(A122,EquipmentType!A$2:B$14,2,FALSE)</f>
        <v>Drillrig</v>
      </c>
      <c r="C122">
        <v>72</v>
      </c>
      <c r="D122" s="3" t="str">
        <f>VLOOKUP(C122,Component!C$2:D$611,2,FALSE)</f>
        <v>Engine</v>
      </c>
      <c r="E122">
        <v>6</v>
      </c>
      <c r="F122" s="3" t="str">
        <f>VLOOKUP(E122,Discipline!A$2:B$12,2,FALSE)</f>
        <v>Mechanical</v>
      </c>
    </row>
    <row r="123" spans="1:6" x14ac:dyDescent="0.25">
      <c r="A123">
        <v>2</v>
      </c>
      <c r="B123" s="3" t="str">
        <f>VLOOKUP(A123,EquipmentType!A$2:B$14,2,FALSE)</f>
        <v>Drillrig</v>
      </c>
      <c r="C123">
        <v>73</v>
      </c>
      <c r="D123" s="3" t="str">
        <f>VLOOKUP(C123,Component!C$2:D$611,2,FALSE)</f>
        <v>Extension</v>
      </c>
      <c r="E123">
        <v>2</v>
      </c>
      <c r="F123" s="3" t="str">
        <f>VLOOKUP(E123,Discipline!A$2:B$12,2,FALSE)</f>
        <v>Electrical</v>
      </c>
    </row>
    <row r="124" spans="1:6" x14ac:dyDescent="0.25">
      <c r="A124">
        <v>2</v>
      </c>
      <c r="B124" s="3" t="str">
        <f>VLOOKUP(A124,EquipmentType!A$2:B$14,2,FALSE)</f>
        <v>Drillrig</v>
      </c>
      <c r="C124">
        <v>74</v>
      </c>
      <c r="D124" s="3" t="str">
        <f>VLOOKUP(C124,Component!C$2:D$611,2,FALSE)</f>
        <v>Feed</v>
      </c>
      <c r="E124">
        <v>6</v>
      </c>
      <c r="F124" s="3" t="str">
        <f>VLOOKUP(E124,Discipline!A$2:B$12,2,FALSE)</f>
        <v>Mechanical</v>
      </c>
    </row>
    <row r="125" spans="1:6" x14ac:dyDescent="0.25">
      <c r="A125">
        <v>2</v>
      </c>
      <c r="B125" s="3" t="str">
        <f>VLOOKUP(A125,EquipmentType!A$2:B$14,2,FALSE)</f>
        <v>Drillrig</v>
      </c>
      <c r="C125">
        <v>75</v>
      </c>
      <c r="D125" s="3" t="str">
        <f>VLOOKUP(C125,Component!C$2:D$611,2,FALSE)</f>
        <v>Filter</v>
      </c>
      <c r="E125">
        <v>3</v>
      </c>
      <c r="F125" s="3" t="str">
        <f>VLOOKUP(E125,Discipline!A$2:B$12,2,FALSE)</f>
        <v>Hydraulic</v>
      </c>
    </row>
    <row r="126" spans="1:6" x14ac:dyDescent="0.25">
      <c r="A126">
        <v>2</v>
      </c>
      <c r="B126" s="3" t="str">
        <f>VLOOKUP(A126,EquipmentType!A$2:B$14,2,FALSE)</f>
        <v>Drillrig</v>
      </c>
      <c r="C126">
        <v>75</v>
      </c>
      <c r="D126" s="3" t="str">
        <f>VLOOKUP(C126,Component!C$2:D$611,2,FALSE)</f>
        <v>Filter</v>
      </c>
      <c r="E126">
        <v>6</v>
      </c>
      <c r="F126" s="3" t="str">
        <f>VLOOKUP(E126,Discipline!A$2:B$12,2,FALSE)</f>
        <v>Mechanical</v>
      </c>
    </row>
    <row r="127" spans="1:6" x14ac:dyDescent="0.25">
      <c r="A127">
        <v>2</v>
      </c>
      <c r="B127" s="3" t="str">
        <f>VLOOKUP(A127,EquipmentType!A$2:B$14,2,FALSE)</f>
        <v>Drillrig</v>
      </c>
      <c r="C127">
        <v>76</v>
      </c>
      <c r="D127" s="3" t="str">
        <f>VLOOKUP(C127,Component!C$2:D$611,2,FALSE)</f>
        <v>Hydraulic Fitting</v>
      </c>
      <c r="E127">
        <v>3</v>
      </c>
      <c r="F127" s="3" t="str">
        <f>VLOOKUP(E127,Discipline!A$2:B$12,2,FALSE)</f>
        <v>Hydraulic</v>
      </c>
    </row>
    <row r="128" spans="1:6" x14ac:dyDescent="0.25">
      <c r="A128">
        <v>2</v>
      </c>
      <c r="B128" s="3" t="str">
        <f>VLOOKUP(A128,EquipmentType!A$2:B$14,2,FALSE)</f>
        <v>Drillrig</v>
      </c>
      <c r="C128">
        <v>76</v>
      </c>
      <c r="D128" s="3" t="str">
        <f>VLOOKUP(C128,Component!C$2:D$611,2,FALSE)</f>
        <v>Hydraulic Fitting</v>
      </c>
      <c r="E128">
        <v>6</v>
      </c>
      <c r="F128" s="3" t="str">
        <f>VLOOKUP(E128,Discipline!A$2:B$12,2,FALSE)</f>
        <v>Mechanical</v>
      </c>
    </row>
    <row r="129" spans="1:6" x14ac:dyDescent="0.25">
      <c r="A129">
        <v>2</v>
      </c>
      <c r="B129" s="3" t="str">
        <f>VLOOKUP(A129,EquipmentType!A$2:B$14,2,FALSE)</f>
        <v>Drillrig</v>
      </c>
      <c r="C129">
        <v>77</v>
      </c>
      <c r="D129" s="3" t="str">
        <f>VLOOKUP(C129,Component!C$2:D$611,2,FALSE)</f>
        <v>Hydraulic Hose</v>
      </c>
      <c r="E129">
        <v>3</v>
      </c>
      <c r="F129" s="3" t="str">
        <f>VLOOKUP(E129,Discipline!A$2:B$12,2,FALSE)</f>
        <v>Hydraulic</v>
      </c>
    </row>
    <row r="130" spans="1:6" x14ac:dyDescent="0.25">
      <c r="A130">
        <v>2</v>
      </c>
      <c r="B130" s="3" t="str">
        <f>VLOOKUP(A130,EquipmentType!A$2:B$14,2,FALSE)</f>
        <v>Drillrig</v>
      </c>
      <c r="C130">
        <v>77</v>
      </c>
      <c r="D130" s="3" t="str">
        <f>VLOOKUP(C130,Component!C$2:D$611,2,FALSE)</f>
        <v>Hydraulic Hose</v>
      </c>
      <c r="E130">
        <v>6</v>
      </c>
      <c r="F130" s="3" t="str">
        <f>VLOOKUP(E130,Discipline!A$2:B$12,2,FALSE)</f>
        <v>Mechanical</v>
      </c>
    </row>
    <row r="131" spans="1:6" x14ac:dyDescent="0.25">
      <c r="A131">
        <v>2</v>
      </c>
      <c r="B131" s="3" t="str">
        <f>VLOOKUP(A131,EquipmentType!A$2:B$14,2,FALSE)</f>
        <v>Drillrig</v>
      </c>
      <c r="C131">
        <v>78</v>
      </c>
      <c r="D131" s="3" t="str">
        <f>VLOOKUP(C131,Component!C$2:D$611,2,FALSE)</f>
        <v>Hydraulic Pump</v>
      </c>
      <c r="E131">
        <v>3</v>
      </c>
      <c r="F131" s="3" t="str">
        <f>VLOOKUP(E131,Discipline!A$2:B$12,2,FALSE)</f>
        <v>Hydraulic</v>
      </c>
    </row>
    <row r="132" spans="1:6" x14ac:dyDescent="0.25">
      <c r="A132">
        <v>2</v>
      </c>
      <c r="B132" s="3" t="str">
        <f>VLOOKUP(A132,EquipmentType!A$2:B$14,2,FALSE)</f>
        <v>Drillrig</v>
      </c>
      <c r="C132">
        <v>78</v>
      </c>
      <c r="D132" s="3" t="str">
        <f>VLOOKUP(C132,Component!C$2:D$611,2,FALSE)</f>
        <v>Hydraulic Pump</v>
      </c>
      <c r="E132">
        <v>6</v>
      </c>
      <c r="F132" s="3" t="str">
        <f>VLOOKUP(E132,Discipline!A$2:B$12,2,FALSE)</f>
        <v>Mechanical</v>
      </c>
    </row>
    <row r="133" spans="1:6" x14ac:dyDescent="0.25">
      <c r="A133">
        <v>2</v>
      </c>
      <c r="B133" s="3" t="str">
        <f>VLOOKUP(A133,EquipmentType!A$2:B$14,2,FALSE)</f>
        <v>Drillrig</v>
      </c>
      <c r="C133">
        <v>79</v>
      </c>
      <c r="D133" s="3" t="str">
        <f>VLOOKUP(C133,Component!C$2:D$611,2,FALSE)</f>
        <v>Hydraulic Valve</v>
      </c>
      <c r="E133">
        <v>3</v>
      </c>
      <c r="F133" s="3" t="str">
        <f>VLOOKUP(E133,Discipline!A$2:B$12,2,FALSE)</f>
        <v>Hydraulic</v>
      </c>
    </row>
    <row r="134" spans="1:6" x14ac:dyDescent="0.25">
      <c r="A134">
        <v>2</v>
      </c>
      <c r="B134" s="3" t="str">
        <f>VLOOKUP(A134,EquipmentType!A$2:B$14,2,FALSE)</f>
        <v>Drillrig</v>
      </c>
      <c r="C134">
        <v>79</v>
      </c>
      <c r="D134" s="3" t="str">
        <f>VLOOKUP(C134,Component!C$2:D$611,2,FALSE)</f>
        <v>Hydraulic Valve</v>
      </c>
      <c r="E134">
        <v>6</v>
      </c>
      <c r="F134" s="3" t="str">
        <f>VLOOKUP(E134,Discipline!A$2:B$12,2,FALSE)</f>
        <v>Mechanical</v>
      </c>
    </row>
    <row r="135" spans="1:6" x14ac:dyDescent="0.25">
      <c r="A135">
        <v>2</v>
      </c>
      <c r="B135" s="3" t="str">
        <f>VLOOKUP(A135,EquipmentType!A$2:B$14,2,FALSE)</f>
        <v>Drillrig</v>
      </c>
      <c r="C135">
        <v>80</v>
      </c>
      <c r="D135" s="3" t="str">
        <f>VLOOKUP(C135,Component!C$2:D$611,2,FALSE)</f>
        <v>Joystick</v>
      </c>
      <c r="E135">
        <v>2</v>
      </c>
      <c r="F135" s="3" t="str">
        <f>VLOOKUP(E135,Discipline!A$2:B$12,2,FALSE)</f>
        <v>Electrical</v>
      </c>
    </row>
    <row r="136" spans="1:6" x14ac:dyDescent="0.25">
      <c r="A136">
        <v>2</v>
      </c>
      <c r="B136" s="3" t="str">
        <f>VLOOKUP(A136,EquipmentType!A$2:B$14,2,FALSE)</f>
        <v>Drillrig</v>
      </c>
      <c r="C136">
        <v>80</v>
      </c>
      <c r="D136" s="3" t="str">
        <f>VLOOKUP(C136,Component!C$2:D$611,2,FALSE)</f>
        <v>Joystick</v>
      </c>
      <c r="E136">
        <v>6</v>
      </c>
      <c r="F136" s="3" t="str">
        <f>VLOOKUP(E136,Discipline!A$2:B$12,2,FALSE)</f>
        <v>Mechanical</v>
      </c>
    </row>
    <row r="137" spans="1:6" x14ac:dyDescent="0.25">
      <c r="A137">
        <v>2</v>
      </c>
      <c r="B137" s="3" t="str">
        <f>VLOOKUP(A137,EquipmentType!A$2:B$14,2,FALSE)</f>
        <v>Drillrig</v>
      </c>
      <c r="C137">
        <v>81</v>
      </c>
      <c r="D137" s="3" t="str">
        <f>VLOOKUP(C137,Component!C$2:D$611,2,FALSE)</f>
        <v>Lights</v>
      </c>
      <c r="E137">
        <v>1</v>
      </c>
      <c r="F137" s="3" t="str">
        <f>VLOOKUP(E137,Discipline!A$2:B$12,2,FALSE)</f>
        <v>Auto-Electrical</v>
      </c>
    </row>
    <row r="138" spans="1:6" x14ac:dyDescent="0.25">
      <c r="A138">
        <v>2</v>
      </c>
      <c r="B138" s="3" t="str">
        <f>VLOOKUP(A138,EquipmentType!A$2:B$14,2,FALSE)</f>
        <v>Drillrig</v>
      </c>
      <c r="C138">
        <v>81</v>
      </c>
      <c r="D138" s="3" t="str">
        <f>VLOOKUP(C138,Component!C$2:D$611,2,FALSE)</f>
        <v>Lights</v>
      </c>
      <c r="E138">
        <v>2</v>
      </c>
      <c r="F138" s="3" t="str">
        <f>VLOOKUP(E138,Discipline!A$2:B$12,2,FALSE)</f>
        <v>Electrical</v>
      </c>
    </row>
    <row r="139" spans="1:6" x14ac:dyDescent="0.25">
      <c r="A139">
        <v>2</v>
      </c>
      <c r="B139" s="3" t="str">
        <f>VLOOKUP(A139,EquipmentType!A$2:B$14,2,FALSE)</f>
        <v>Drillrig</v>
      </c>
      <c r="C139">
        <v>82</v>
      </c>
      <c r="D139" s="3" t="str">
        <f>VLOOKUP(C139,Component!C$2:D$611,2,FALSE)</f>
        <v>Lube Oil</v>
      </c>
      <c r="E139">
        <v>3</v>
      </c>
      <c r="F139" s="3" t="str">
        <f>VLOOKUP(E139,Discipline!A$2:B$12,2,FALSE)</f>
        <v>Hydraulic</v>
      </c>
    </row>
    <row r="140" spans="1:6" x14ac:dyDescent="0.25">
      <c r="A140">
        <v>2</v>
      </c>
      <c r="B140" s="3" t="str">
        <f>VLOOKUP(A140,EquipmentType!A$2:B$14,2,FALSE)</f>
        <v>Drillrig</v>
      </c>
      <c r="C140">
        <v>82</v>
      </c>
      <c r="D140" s="3" t="str">
        <f>VLOOKUP(C140,Component!C$2:D$611,2,FALSE)</f>
        <v>Lube Oil</v>
      </c>
      <c r="E140">
        <v>6</v>
      </c>
      <c r="F140" s="3" t="str">
        <f>VLOOKUP(E140,Discipline!A$2:B$12,2,FALSE)</f>
        <v>Mechanical</v>
      </c>
    </row>
    <row r="141" spans="1:6" x14ac:dyDescent="0.25">
      <c r="A141">
        <v>2</v>
      </c>
      <c r="B141" s="3" t="str">
        <f>VLOOKUP(A141,EquipmentType!A$2:B$14,2,FALSE)</f>
        <v>Drillrig</v>
      </c>
      <c r="C141">
        <v>82</v>
      </c>
      <c r="D141" s="3" t="str">
        <f>VLOOKUP(C141,Component!C$2:D$611,2,FALSE)</f>
        <v>Lube Oil</v>
      </c>
      <c r="E141">
        <v>10</v>
      </c>
      <c r="F141" s="3" t="str">
        <f>VLOOKUP(E141,Discipline!A$2:B$12,2,FALSE)</f>
        <v>Mining Operational</v>
      </c>
    </row>
    <row r="142" spans="1:6" x14ac:dyDescent="0.25">
      <c r="A142">
        <v>2</v>
      </c>
      <c r="B142" s="3" t="str">
        <f>VLOOKUP(A142,EquipmentType!A$2:B$14,2,FALSE)</f>
        <v>Drillrig</v>
      </c>
      <c r="C142">
        <v>83</v>
      </c>
      <c r="D142" s="3" t="str">
        <f>VLOOKUP(C142,Component!C$2:D$611,2,FALSE)</f>
        <v>Service</v>
      </c>
      <c r="E142">
        <v>5</v>
      </c>
      <c r="F142" s="3" t="str">
        <f>VLOOKUP(E142,Discipline!A$2:B$12,2,FALSE)</f>
        <v>Maintenance</v>
      </c>
    </row>
    <row r="143" spans="1:6" x14ac:dyDescent="0.25">
      <c r="A143">
        <v>2</v>
      </c>
      <c r="B143" s="3" t="str">
        <f>VLOOKUP(A143,EquipmentType!A$2:B$14,2,FALSE)</f>
        <v>Drillrig</v>
      </c>
      <c r="C143">
        <v>84</v>
      </c>
      <c r="D143" s="3" t="str">
        <f>VLOOKUP(C143,Component!C$2:D$611,2,FALSE)</f>
        <v xml:space="preserve">Oil </v>
      </c>
      <c r="E143">
        <v>3</v>
      </c>
      <c r="F143" s="3" t="str">
        <f>VLOOKUP(E143,Discipline!A$2:B$12,2,FALSE)</f>
        <v>Hydraulic</v>
      </c>
    </row>
    <row r="144" spans="1:6" x14ac:dyDescent="0.25">
      <c r="A144">
        <v>2</v>
      </c>
      <c r="B144" s="3" t="str">
        <f>VLOOKUP(A144,EquipmentType!A$2:B$14,2,FALSE)</f>
        <v>Drillrig</v>
      </c>
      <c r="C144">
        <v>84</v>
      </c>
      <c r="D144" s="3" t="str">
        <f>VLOOKUP(C144,Component!C$2:D$611,2,FALSE)</f>
        <v xml:space="preserve">Oil </v>
      </c>
      <c r="E144">
        <v>5</v>
      </c>
      <c r="F144" s="3" t="str">
        <f>VLOOKUP(E144,Discipline!A$2:B$12,2,FALSE)</f>
        <v>Maintenance</v>
      </c>
    </row>
    <row r="145" spans="1:6" x14ac:dyDescent="0.25">
      <c r="A145">
        <v>2</v>
      </c>
      <c r="B145" s="3" t="str">
        <f>VLOOKUP(A145,EquipmentType!A$2:B$14,2,FALSE)</f>
        <v>Drillrig</v>
      </c>
      <c r="C145">
        <v>85</v>
      </c>
      <c r="D145" s="3" t="str">
        <f>VLOOKUP(C145,Component!C$2:D$611,2,FALSE)</f>
        <v>Other -Specified in Additional Reason</v>
      </c>
      <c r="E145">
        <v>1</v>
      </c>
      <c r="F145" s="3" t="str">
        <f>VLOOKUP(E145,Discipline!A$2:B$12,2,FALSE)</f>
        <v>Auto-Electrical</v>
      </c>
    </row>
    <row r="146" spans="1:6" x14ac:dyDescent="0.25">
      <c r="A146">
        <v>2</v>
      </c>
      <c r="B146" s="3" t="str">
        <f>VLOOKUP(A146,EquipmentType!A$2:B$14,2,FALSE)</f>
        <v>Drillrig</v>
      </c>
      <c r="C146">
        <v>85</v>
      </c>
      <c r="D146" s="3" t="str">
        <f>VLOOKUP(C146,Component!C$2:D$611,2,FALSE)</f>
        <v>Other -Specified in Additional Reason</v>
      </c>
      <c r="E146">
        <v>2</v>
      </c>
      <c r="F146" s="3" t="str">
        <f>VLOOKUP(E146,Discipline!A$2:B$12,2,FALSE)</f>
        <v>Electrical</v>
      </c>
    </row>
    <row r="147" spans="1:6" x14ac:dyDescent="0.25">
      <c r="A147">
        <v>2</v>
      </c>
      <c r="B147" s="3" t="str">
        <f>VLOOKUP(A147,EquipmentType!A$2:B$14,2,FALSE)</f>
        <v>Drillrig</v>
      </c>
      <c r="C147">
        <v>85</v>
      </c>
      <c r="D147" s="3" t="str">
        <f>VLOOKUP(C147,Component!C$2:D$611,2,FALSE)</f>
        <v>Other -Specified in Additional Reason</v>
      </c>
      <c r="E147">
        <v>3</v>
      </c>
      <c r="F147" s="3" t="str">
        <f>VLOOKUP(E147,Discipline!A$2:B$12,2,FALSE)</f>
        <v>Hydraulic</v>
      </c>
    </row>
    <row r="148" spans="1:6" x14ac:dyDescent="0.25">
      <c r="A148">
        <v>2</v>
      </c>
      <c r="B148" s="3" t="str">
        <f>VLOOKUP(A148,EquipmentType!A$2:B$14,2,FALSE)</f>
        <v>Drillrig</v>
      </c>
      <c r="C148">
        <v>85</v>
      </c>
      <c r="D148" s="3" t="str">
        <f>VLOOKUP(C148,Component!C$2:D$611,2,FALSE)</f>
        <v>Other -Specified in Additional Reason</v>
      </c>
      <c r="E148">
        <v>4</v>
      </c>
      <c r="F148" s="3" t="str">
        <f>VLOOKUP(E148,Discipline!A$2:B$12,2,FALSE)</f>
        <v>Instrumentation</v>
      </c>
    </row>
    <row r="149" spans="1:6" x14ac:dyDescent="0.25">
      <c r="A149">
        <v>2</v>
      </c>
      <c r="B149" s="3" t="str">
        <f>VLOOKUP(A149,EquipmentType!A$2:B$14,2,FALSE)</f>
        <v>Drillrig</v>
      </c>
      <c r="C149">
        <v>85</v>
      </c>
      <c r="D149" s="3" t="str">
        <f>VLOOKUP(C149,Component!C$2:D$611,2,FALSE)</f>
        <v>Other -Specified in Additional Reason</v>
      </c>
      <c r="E149">
        <v>5</v>
      </c>
      <c r="F149" s="3" t="str">
        <f>VLOOKUP(E149,Discipline!A$2:B$12,2,FALSE)</f>
        <v>Maintenance</v>
      </c>
    </row>
    <row r="150" spans="1:6" x14ac:dyDescent="0.25">
      <c r="A150">
        <v>2</v>
      </c>
      <c r="B150" s="3" t="str">
        <f>VLOOKUP(A150,EquipmentType!A$2:B$14,2,FALSE)</f>
        <v>Drillrig</v>
      </c>
      <c r="C150">
        <v>85</v>
      </c>
      <c r="D150" s="3" t="str">
        <f>VLOOKUP(C150,Component!C$2:D$611,2,FALSE)</f>
        <v>Other -Specified in Additional Reason</v>
      </c>
      <c r="E150">
        <v>8</v>
      </c>
      <c r="F150" s="3" t="str">
        <f>VLOOKUP(E150,Discipline!A$2:B$12,2,FALSE)</f>
        <v>Pneumatic</v>
      </c>
    </row>
    <row r="151" spans="1:6" x14ac:dyDescent="0.25">
      <c r="A151">
        <v>2</v>
      </c>
      <c r="B151" s="3" t="str">
        <f>VLOOKUP(A151,EquipmentType!A$2:B$14,2,FALSE)</f>
        <v>Drillrig</v>
      </c>
      <c r="C151">
        <v>85</v>
      </c>
      <c r="D151" s="3" t="str">
        <f>VLOOKUP(C151,Component!C$2:D$611,2,FALSE)</f>
        <v>Other -Specified in Additional Reason</v>
      </c>
      <c r="E151">
        <v>9</v>
      </c>
      <c r="F151" s="3" t="str">
        <f>VLOOKUP(E151,Discipline!A$2:B$12,2,FALSE)</f>
        <v>Structural</v>
      </c>
    </row>
    <row r="152" spans="1:6" x14ac:dyDescent="0.25">
      <c r="A152">
        <v>2</v>
      </c>
      <c r="B152" s="3" t="str">
        <f>VLOOKUP(A152,EquipmentType!A$2:B$14,2,FALSE)</f>
        <v>Drillrig</v>
      </c>
      <c r="C152">
        <v>85</v>
      </c>
      <c r="D152" s="3" t="str">
        <f>VLOOKUP(C152,Component!C$2:D$611,2,FALSE)</f>
        <v>Other -Specified in Additional Reason</v>
      </c>
      <c r="E152">
        <v>10</v>
      </c>
      <c r="F152" s="3" t="str">
        <f>VLOOKUP(E152,Discipline!A$2:B$12,2,FALSE)</f>
        <v>Mining Operational</v>
      </c>
    </row>
    <row r="153" spans="1:6" x14ac:dyDescent="0.25">
      <c r="A153">
        <v>2</v>
      </c>
      <c r="B153" s="3" t="str">
        <f>VLOOKUP(A153,EquipmentType!A$2:B$14,2,FALSE)</f>
        <v>Drillrig</v>
      </c>
      <c r="C153">
        <v>86</v>
      </c>
      <c r="D153" s="3" t="str">
        <f>VLOOKUP(C153,Component!C$2:D$611,2,FALSE)</f>
        <v>Out Riggers</v>
      </c>
      <c r="E153">
        <v>3</v>
      </c>
      <c r="F153" s="3" t="str">
        <f>VLOOKUP(E153,Discipline!A$2:B$12,2,FALSE)</f>
        <v>Hydraulic</v>
      </c>
    </row>
    <row r="154" spans="1:6" x14ac:dyDescent="0.25">
      <c r="A154">
        <v>2</v>
      </c>
      <c r="B154" s="3" t="str">
        <f>VLOOKUP(A154,EquipmentType!A$2:B$14,2,FALSE)</f>
        <v>Drillrig</v>
      </c>
      <c r="C154">
        <v>86</v>
      </c>
      <c r="D154" s="3" t="str">
        <f>VLOOKUP(C154,Component!C$2:D$611,2,FALSE)</f>
        <v>Out Riggers</v>
      </c>
      <c r="E154">
        <v>6</v>
      </c>
      <c r="F154" s="3" t="str">
        <f>VLOOKUP(E154,Discipline!A$2:B$12,2,FALSE)</f>
        <v>Mechanical</v>
      </c>
    </row>
    <row r="155" spans="1:6" x14ac:dyDescent="0.25">
      <c r="A155">
        <v>2</v>
      </c>
      <c r="B155" s="3" t="str">
        <f>VLOOKUP(A155,EquipmentType!A$2:B$14,2,FALSE)</f>
        <v>Drillrig</v>
      </c>
      <c r="C155">
        <v>87</v>
      </c>
      <c r="D155" s="3" t="str">
        <f>VLOOKUP(C155,Component!C$2:D$611,2,FALSE)</f>
        <v>Percussion</v>
      </c>
      <c r="E155">
        <v>3</v>
      </c>
      <c r="F155" s="3" t="str">
        <f>VLOOKUP(E155,Discipline!A$2:B$12,2,FALSE)</f>
        <v>Hydraulic</v>
      </c>
    </row>
    <row r="156" spans="1:6" x14ac:dyDescent="0.25">
      <c r="A156">
        <v>2</v>
      </c>
      <c r="B156" s="3" t="str">
        <f>VLOOKUP(A156,EquipmentType!A$2:B$14,2,FALSE)</f>
        <v>Drillrig</v>
      </c>
      <c r="C156">
        <v>87</v>
      </c>
      <c r="D156" s="3" t="str">
        <f>VLOOKUP(C156,Component!C$2:D$611,2,FALSE)</f>
        <v>Percussion</v>
      </c>
      <c r="E156">
        <v>6</v>
      </c>
      <c r="F156" s="3" t="str">
        <f>VLOOKUP(E156,Discipline!A$2:B$12,2,FALSE)</f>
        <v>Mechanical</v>
      </c>
    </row>
    <row r="157" spans="1:6" x14ac:dyDescent="0.25">
      <c r="A157">
        <v>2</v>
      </c>
      <c r="B157" s="3" t="str">
        <f>VLOOKUP(A157,EquipmentType!A$2:B$14,2,FALSE)</f>
        <v>Drillrig</v>
      </c>
      <c r="C157">
        <v>88</v>
      </c>
      <c r="D157" s="3" t="str">
        <f>VLOOKUP(C157,Component!C$2:D$611,2,FALSE)</f>
        <v>Phasing</v>
      </c>
      <c r="E157">
        <v>2</v>
      </c>
      <c r="F157" s="3" t="str">
        <f>VLOOKUP(E157,Discipline!A$2:B$12,2,FALSE)</f>
        <v>Electrical</v>
      </c>
    </row>
    <row r="158" spans="1:6" x14ac:dyDescent="0.25">
      <c r="A158">
        <v>2</v>
      </c>
      <c r="B158" s="3" t="str">
        <f>VLOOKUP(A158,EquipmentType!A$2:B$14,2,FALSE)</f>
        <v>Drillrig</v>
      </c>
      <c r="C158">
        <v>89</v>
      </c>
      <c r="D158" s="3" t="str">
        <f>VLOOKUP(C158,Component!C$2:D$611,2,FALSE)</f>
        <v>Power Pack</v>
      </c>
      <c r="E158">
        <v>2</v>
      </c>
      <c r="F158" s="3" t="str">
        <f>VLOOKUP(E158,Discipline!A$2:B$12,2,FALSE)</f>
        <v>Electrical</v>
      </c>
    </row>
    <row r="159" spans="1:6" x14ac:dyDescent="0.25">
      <c r="A159">
        <v>2</v>
      </c>
      <c r="B159" s="3" t="str">
        <f>VLOOKUP(A159,EquipmentType!A$2:B$14,2,FALSE)</f>
        <v>Drillrig</v>
      </c>
      <c r="C159">
        <v>90</v>
      </c>
      <c r="D159" s="3" t="str">
        <f>VLOOKUP(C159,Component!C$2:D$611,2,FALSE)</f>
        <v>Propshaft</v>
      </c>
      <c r="E159">
        <v>6</v>
      </c>
      <c r="F159" s="3" t="str">
        <f>VLOOKUP(E159,Discipline!A$2:B$12,2,FALSE)</f>
        <v>Mechanical</v>
      </c>
    </row>
    <row r="160" spans="1:6" x14ac:dyDescent="0.25">
      <c r="A160">
        <v>2</v>
      </c>
      <c r="B160" s="3" t="str">
        <f>VLOOKUP(A160,EquipmentType!A$2:B$14,2,FALSE)</f>
        <v>Drillrig</v>
      </c>
      <c r="C160">
        <v>91</v>
      </c>
      <c r="D160" s="3" t="str">
        <f>VLOOKUP(C160,Component!C$2:D$611,2,FALSE)</f>
        <v>Radiator</v>
      </c>
      <c r="E160">
        <v>6</v>
      </c>
      <c r="F160" s="3" t="str">
        <f>VLOOKUP(E160,Discipline!A$2:B$12,2,FALSE)</f>
        <v>Mechanical</v>
      </c>
    </row>
    <row r="161" spans="1:6" x14ac:dyDescent="0.25">
      <c r="A161">
        <v>2</v>
      </c>
      <c r="B161" s="3" t="str">
        <f>VLOOKUP(A161,EquipmentType!A$2:B$14,2,FALSE)</f>
        <v>Drillrig</v>
      </c>
      <c r="C161">
        <v>92</v>
      </c>
      <c r="D161" s="3" t="str">
        <f>VLOOKUP(C161,Component!C$2:D$611,2,FALSE)</f>
        <v>Remote</v>
      </c>
      <c r="E161">
        <v>1</v>
      </c>
      <c r="F161" s="3" t="str">
        <f>VLOOKUP(E161,Discipline!A$2:B$12,2,FALSE)</f>
        <v>Auto-Electrical</v>
      </c>
    </row>
    <row r="162" spans="1:6" x14ac:dyDescent="0.25">
      <c r="A162">
        <v>2</v>
      </c>
      <c r="B162" s="3" t="str">
        <f>VLOOKUP(A162,EquipmentType!A$2:B$14,2,FALSE)</f>
        <v>Drillrig</v>
      </c>
      <c r="C162">
        <v>92</v>
      </c>
      <c r="D162" s="3" t="str">
        <f>VLOOKUP(C162,Component!C$2:D$611,2,FALSE)</f>
        <v>Remote</v>
      </c>
      <c r="E162">
        <v>2</v>
      </c>
      <c r="F162" s="3" t="str">
        <f>VLOOKUP(E162,Discipline!A$2:B$12,2,FALSE)</f>
        <v>Electrical</v>
      </c>
    </row>
    <row r="163" spans="1:6" x14ac:dyDescent="0.25">
      <c r="A163">
        <v>2</v>
      </c>
      <c r="B163" s="3" t="str">
        <f>VLOOKUP(A163,EquipmentType!A$2:B$14,2,FALSE)</f>
        <v>Drillrig</v>
      </c>
      <c r="C163">
        <v>92</v>
      </c>
      <c r="D163" s="3" t="str">
        <f>VLOOKUP(C163,Component!C$2:D$611,2,FALSE)</f>
        <v>Remote</v>
      </c>
      <c r="E163">
        <v>4</v>
      </c>
      <c r="F163" s="3" t="str">
        <f>VLOOKUP(E163,Discipline!A$2:B$12,2,FALSE)</f>
        <v>Instrumentation</v>
      </c>
    </row>
    <row r="164" spans="1:6" x14ac:dyDescent="0.25">
      <c r="A164">
        <v>2</v>
      </c>
      <c r="B164" s="3" t="str">
        <f>VLOOKUP(A164,EquipmentType!A$2:B$14,2,FALSE)</f>
        <v>Drillrig</v>
      </c>
      <c r="C164">
        <v>93</v>
      </c>
      <c r="D164" s="3" t="str">
        <f>VLOOKUP(C164,Component!C$2:D$611,2,FALSE)</f>
        <v>Rod Lever</v>
      </c>
      <c r="E164">
        <v>3</v>
      </c>
      <c r="F164" s="3" t="str">
        <f>VLOOKUP(E164,Discipline!A$2:B$12,2,FALSE)</f>
        <v>Hydraulic</v>
      </c>
    </row>
    <row r="165" spans="1:6" x14ac:dyDescent="0.25">
      <c r="A165">
        <v>2</v>
      </c>
      <c r="B165" s="3" t="str">
        <f>VLOOKUP(A165,EquipmentType!A$2:B$14,2,FALSE)</f>
        <v>Drillrig</v>
      </c>
      <c r="C165">
        <v>93</v>
      </c>
      <c r="D165" s="3" t="str">
        <f>VLOOKUP(C165,Component!C$2:D$611,2,FALSE)</f>
        <v>Rod Lever</v>
      </c>
      <c r="E165">
        <v>6</v>
      </c>
      <c r="F165" s="3" t="str">
        <f>VLOOKUP(E165,Discipline!A$2:B$12,2,FALSE)</f>
        <v>Mechanical</v>
      </c>
    </row>
    <row r="166" spans="1:6" x14ac:dyDescent="0.25">
      <c r="A166">
        <v>2</v>
      </c>
      <c r="B166" s="3" t="str">
        <f>VLOOKUP(A166,EquipmentType!A$2:B$14,2,FALSE)</f>
        <v>Drillrig</v>
      </c>
      <c r="C166">
        <v>94</v>
      </c>
      <c r="D166" s="3" t="str">
        <f>VLOOKUP(C166,Component!C$2:D$611,2,FALSE)</f>
        <v>Shank</v>
      </c>
      <c r="E166">
        <v>6</v>
      </c>
      <c r="F166" s="3" t="str">
        <f>VLOOKUP(E166,Discipline!A$2:B$12,2,FALSE)</f>
        <v>Mechanical</v>
      </c>
    </row>
    <row r="167" spans="1:6" x14ac:dyDescent="0.25">
      <c r="A167">
        <v>2</v>
      </c>
      <c r="B167" s="3" t="str">
        <f>VLOOKUP(A167,EquipmentType!A$2:B$14,2,FALSE)</f>
        <v>Drillrig</v>
      </c>
      <c r="C167">
        <v>95</v>
      </c>
      <c r="D167" s="3" t="str">
        <f>VLOOKUP(C167,Component!C$2:D$611,2,FALSE)</f>
        <v>Slide</v>
      </c>
      <c r="E167">
        <v>6</v>
      </c>
      <c r="F167" s="3" t="str">
        <f>VLOOKUP(E167,Discipline!A$2:B$12,2,FALSE)</f>
        <v>Mechanical</v>
      </c>
    </row>
    <row r="168" spans="1:6" x14ac:dyDescent="0.25">
      <c r="A168">
        <v>2</v>
      </c>
      <c r="B168" s="3" t="str">
        <f>VLOOKUP(A168,EquipmentType!A$2:B$14,2,FALSE)</f>
        <v>Drillrig</v>
      </c>
      <c r="C168">
        <v>96</v>
      </c>
      <c r="D168" s="3" t="str">
        <f>VLOOKUP(C168,Component!C$2:D$611,2,FALSE)</f>
        <v>Sling</v>
      </c>
      <c r="E168">
        <v>6</v>
      </c>
      <c r="F168" s="3" t="str">
        <f>VLOOKUP(E168,Discipline!A$2:B$12,2,FALSE)</f>
        <v>Mechanical</v>
      </c>
    </row>
    <row r="169" spans="1:6" x14ac:dyDescent="0.25">
      <c r="A169">
        <v>2</v>
      </c>
      <c r="B169" s="3" t="str">
        <f>VLOOKUP(A169,EquipmentType!A$2:B$14,2,FALSE)</f>
        <v>Drillrig</v>
      </c>
      <c r="C169">
        <v>97</v>
      </c>
      <c r="D169" s="3" t="str">
        <f>VLOOKUP(C169,Component!C$2:D$611,2,FALSE)</f>
        <v>Starter</v>
      </c>
      <c r="E169">
        <v>1</v>
      </c>
      <c r="F169" s="3" t="str">
        <f>VLOOKUP(E169,Discipline!A$2:B$12,2,FALSE)</f>
        <v>Auto-Electrical</v>
      </c>
    </row>
    <row r="170" spans="1:6" x14ac:dyDescent="0.25">
      <c r="A170">
        <v>2</v>
      </c>
      <c r="B170" s="3" t="str">
        <f>VLOOKUP(A170,EquipmentType!A$2:B$14,2,FALSE)</f>
        <v>Drillrig</v>
      </c>
      <c r="C170">
        <v>98</v>
      </c>
      <c r="D170" s="3" t="str">
        <f>VLOOKUP(C170,Component!C$2:D$611,2,FALSE)</f>
        <v>Steering</v>
      </c>
      <c r="E170">
        <v>3</v>
      </c>
      <c r="F170" s="3" t="str">
        <f>VLOOKUP(E170,Discipline!A$2:B$12,2,FALSE)</f>
        <v>Hydraulic</v>
      </c>
    </row>
    <row r="171" spans="1:6" x14ac:dyDescent="0.25">
      <c r="A171">
        <v>2</v>
      </c>
      <c r="B171" s="3" t="str">
        <f>VLOOKUP(A171,EquipmentType!A$2:B$14,2,FALSE)</f>
        <v>Drillrig</v>
      </c>
      <c r="C171">
        <v>98</v>
      </c>
      <c r="D171" s="3" t="str">
        <f>VLOOKUP(C171,Component!C$2:D$611,2,FALSE)</f>
        <v>Steering</v>
      </c>
      <c r="E171">
        <v>6</v>
      </c>
      <c r="F171" s="3" t="str">
        <f>VLOOKUP(E171,Discipline!A$2:B$12,2,FALSE)</f>
        <v>Mechanical</v>
      </c>
    </row>
    <row r="172" spans="1:6" x14ac:dyDescent="0.25">
      <c r="A172">
        <v>2</v>
      </c>
      <c r="B172" s="3" t="str">
        <f>VLOOKUP(A172,EquipmentType!A$2:B$14,2,FALSE)</f>
        <v>Drillrig</v>
      </c>
      <c r="C172">
        <v>99</v>
      </c>
      <c r="D172" s="3" t="str">
        <f>VLOOKUP(C172,Component!C$2:D$611,2,FALSE)</f>
        <v>V-Belts</v>
      </c>
      <c r="E172">
        <v>6</v>
      </c>
      <c r="F172" s="3" t="str">
        <f>VLOOKUP(E172,Discipline!A$2:B$12,2,FALSE)</f>
        <v>Mechanical</v>
      </c>
    </row>
    <row r="173" spans="1:6" x14ac:dyDescent="0.25">
      <c r="A173">
        <v>2</v>
      </c>
      <c r="B173" s="3" t="str">
        <f>VLOOKUP(A173,EquipmentType!A$2:B$14,2,FALSE)</f>
        <v>Drillrig</v>
      </c>
      <c r="C173">
        <v>100</v>
      </c>
      <c r="D173" s="3" t="str">
        <f>VLOOKUP(C173,Component!C$2:D$611,2,FALSE)</f>
        <v>Water Hose</v>
      </c>
      <c r="E173">
        <v>6</v>
      </c>
      <c r="F173" s="3" t="str">
        <f>VLOOKUP(E173,Discipline!A$2:B$12,2,FALSE)</f>
        <v>Mechanical</v>
      </c>
    </row>
    <row r="174" spans="1:6" x14ac:dyDescent="0.25">
      <c r="A174">
        <v>2</v>
      </c>
      <c r="B174" s="3" t="str">
        <f>VLOOKUP(A174,EquipmentType!A$2:B$14,2,FALSE)</f>
        <v>Drillrig</v>
      </c>
      <c r="C174">
        <v>100</v>
      </c>
      <c r="D174" s="3" t="str">
        <f>VLOOKUP(C174,Component!C$2:D$611,2,FALSE)</f>
        <v>Water Hose</v>
      </c>
      <c r="E174">
        <v>10</v>
      </c>
      <c r="F174" s="3" t="str">
        <f>VLOOKUP(E174,Discipline!A$2:B$12,2,FALSE)</f>
        <v>Mining Operational</v>
      </c>
    </row>
    <row r="175" spans="1:6" x14ac:dyDescent="0.25">
      <c r="A175">
        <v>2</v>
      </c>
      <c r="B175" s="3" t="str">
        <f>VLOOKUP(A175,EquipmentType!A$2:B$14,2,FALSE)</f>
        <v>Drillrig</v>
      </c>
      <c r="C175">
        <v>101</v>
      </c>
      <c r="D175" s="3" t="str">
        <f>VLOOKUP(C175,Component!C$2:D$611,2,FALSE)</f>
        <v>Waterbox</v>
      </c>
      <c r="E175">
        <v>6</v>
      </c>
      <c r="F175" s="3" t="str">
        <f>VLOOKUP(E175,Discipline!A$2:B$12,2,FALSE)</f>
        <v>Mechanical</v>
      </c>
    </row>
    <row r="176" spans="1:6" x14ac:dyDescent="0.25">
      <c r="A176">
        <v>2</v>
      </c>
      <c r="B176" s="3" t="str">
        <f>VLOOKUP(A176,EquipmentType!A$2:B$14,2,FALSE)</f>
        <v>Drillrig</v>
      </c>
      <c r="C176">
        <v>102</v>
      </c>
      <c r="D176" s="3" t="str">
        <f>VLOOKUP(C176,Component!C$2:D$611,2,FALSE)</f>
        <v>Wheels</v>
      </c>
      <c r="E176">
        <v>6</v>
      </c>
      <c r="F176" s="3" t="str">
        <f>VLOOKUP(E176,Discipline!A$2:B$12,2,FALSE)</f>
        <v>Mechanical</v>
      </c>
    </row>
    <row r="177" spans="1:6" x14ac:dyDescent="0.25">
      <c r="A177">
        <v>2</v>
      </c>
      <c r="B177" s="3" t="str">
        <f>VLOOKUP(A177,EquipmentType!A$2:B$14,2,FALSE)</f>
        <v>Drillrig</v>
      </c>
      <c r="C177">
        <v>103</v>
      </c>
      <c r="D177" s="3" t="str">
        <f>VLOOKUP(C177,Component!C$2:D$611,2,FALSE)</f>
        <v>Cable and Plug</v>
      </c>
      <c r="E177">
        <v>2</v>
      </c>
      <c r="F177" s="3" t="str">
        <f>VLOOKUP(E177,Discipline!A$2:B$12,2,FALSE)</f>
        <v>Electrical</v>
      </c>
    </row>
    <row r="178" spans="1:6" x14ac:dyDescent="0.25">
      <c r="A178">
        <v>2</v>
      </c>
      <c r="B178" s="3" t="str">
        <f>VLOOKUP(A178,EquipmentType!A$2:B$14,2,FALSE)</f>
        <v>Drillrig</v>
      </c>
      <c r="C178">
        <v>104</v>
      </c>
      <c r="D178" s="3" t="str">
        <f>VLOOKUP(C178,Component!C$2:D$611,2,FALSE)</f>
        <v>Dosing Pump</v>
      </c>
      <c r="E178">
        <v>6</v>
      </c>
      <c r="F178" s="3" t="str">
        <f>VLOOKUP(E178,Discipline!A$2:B$12,2,FALSE)</f>
        <v>Mechanical</v>
      </c>
    </row>
    <row r="179" spans="1:6" x14ac:dyDescent="0.25">
      <c r="A179">
        <v>2</v>
      </c>
      <c r="B179" s="3" t="str">
        <f>VLOOKUP(A179,EquipmentType!A$2:B$14,2,FALSE)</f>
        <v>Drillrig</v>
      </c>
      <c r="C179">
        <v>105</v>
      </c>
      <c r="D179" s="3" t="str">
        <f>VLOOKUP(C179,Component!C$2:D$611,2,FALSE)</f>
        <v>Main Frame</v>
      </c>
      <c r="E179">
        <v>6</v>
      </c>
      <c r="F179" s="3" t="str">
        <f>VLOOKUP(E179,Discipline!A$2:B$12,2,FALSE)</f>
        <v>Mechanical</v>
      </c>
    </row>
    <row r="180" spans="1:6" x14ac:dyDescent="0.25">
      <c r="A180">
        <v>2</v>
      </c>
      <c r="B180" s="3" t="str">
        <f>VLOOKUP(A180,EquipmentType!A$2:B$14,2,FALSE)</f>
        <v>Drillrig</v>
      </c>
      <c r="C180">
        <v>106</v>
      </c>
      <c r="D180" s="3" t="str">
        <f>VLOOKUP(C180,Component!C$2:D$611,2,FALSE)</f>
        <v>Hopper Bin</v>
      </c>
      <c r="E180">
        <v>6</v>
      </c>
      <c r="F180" s="3" t="str">
        <f>VLOOKUP(E180,Discipline!A$2:B$12,2,FALSE)</f>
        <v>Mechanical</v>
      </c>
    </row>
    <row r="181" spans="1:6" x14ac:dyDescent="0.25">
      <c r="A181">
        <v>2</v>
      </c>
      <c r="B181" s="3" t="str">
        <f>VLOOKUP(A181,EquipmentType!A$2:B$14,2,FALSE)</f>
        <v>Drillrig</v>
      </c>
      <c r="C181">
        <v>107</v>
      </c>
      <c r="D181" s="3" t="str">
        <f>VLOOKUP(C181,Component!C$2:D$611,2,FALSE)</f>
        <v>Hyd. Pump</v>
      </c>
      <c r="E181">
        <v>6</v>
      </c>
      <c r="F181" s="3" t="str">
        <f>VLOOKUP(E181,Discipline!A$2:B$12,2,FALSE)</f>
        <v>Mechanical</v>
      </c>
    </row>
    <row r="182" spans="1:6" x14ac:dyDescent="0.25">
      <c r="A182">
        <v>2</v>
      </c>
      <c r="B182" s="3" t="str">
        <f>VLOOKUP(A182,EquipmentType!A$2:B$14,2,FALSE)</f>
        <v>Drillrig</v>
      </c>
      <c r="C182">
        <v>108</v>
      </c>
      <c r="D182" s="3" t="str">
        <f>VLOOKUP(C182,Component!C$2:D$611,2,FALSE)</f>
        <v>Hyd. Piston Pump</v>
      </c>
      <c r="E182">
        <v>6</v>
      </c>
      <c r="F182" s="3" t="str">
        <f>VLOOKUP(E182,Discipline!A$2:B$12,2,FALSE)</f>
        <v>Mechanical</v>
      </c>
    </row>
    <row r="183" spans="1:6" x14ac:dyDescent="0.25">
      <c r="A183">
        <v>2</v>
      </c>
      <c r="B183" s="3" t="str">
        <f>VLOOKUP(A183,EquipmentType!A$2:B$14,2,FALSE)</f>
        <v>Drillrig</v>
      </c>
      <c r="C183">
        <v>109</v>
      </c>
      <c r="D183" s="3" t="str">
        <f>VLOOKUP(C183,Component!C$2:D$611,2,FALSE)</f>
        <v>Hyd. Valve  Bank</v>
      </c>
      <c r="E183">
        <v>6</v>
      </c>
      <c r="F183" s="3" t="str">
        <f>VLOOKUP(E183,Discipline!A$2:B$12,2,FALSE)</f>
        <v>Mechanical</v>
      </c>
    </row>
    <row r="184" spans="1:6" x14ac:dyDescent="0.25">
      <c r="A184">
        <v>2</v>
      </c>
      <c r="B184" s="3" t="str">
        <f>VLOOKUP(A184,EquipmentType!A$2:B$14,2,FALSE)</f>
        <v>Drillrig</v>
      </c>
      <c r="C184">
        <v>110</v>
      </c>
      <c r="D184" s="3" t="str">
        <f>VLOOKUP(C184,Component!C$2:D$611,2,FALSE)</f>
        <v>Elect. Motor- 15KW</v>
      </c>
      <c r="E184">
        <v>2</v>
      </c>
      <c r="F184" s="3" t="str">
        <f>VLOOKUP(E184,Discipline!A$2:B$12,2,FALSE)</f>
        <v>Electrical</v>
      </c>
    </row>
    <row r="185" spans="1:6" x14ac:dyDescent="0.25">
      <c r="A185">
        <v>2</v>
      </c>
      <c r="B185" s="3" t="str">
        <f>VLOOKUP(A185,EquipmentType!A$2:B$14,2,FALSE)</f>
        <v>Drillrig</v>
      </c>
      <c r="C185">
        <v>111</v>
      </c>
      <c r="D185" s="3" t="str">
        <f>VLOOKUP(C185,Component!C$2:D$611,2,FALSE)</f>
        <v>Nozzle System</v>
      </c>
      <c r="E185">
        <v>6</v>
      </c>
      <c r="F185" s="3" t="str">
        <f>VLOOKUP(E185,Discipline!A$2:B$12,2,FALSE)</f>
        <v>Mechanical</v>
      </c>
    </row>
    <row r="186" spans="1:6" x14ac:dyDescent="0.25">
      <c r="A186">
        <v>2</v>
      </c>
      <c r="B186" s="3" t="str">
        <f>VLOOKUP(A186,EquipmentType!A$2:B$14,2,FALSE)</f>
        <v>Drillrig</v>
      </c>
      <c r="C186">
        <v>111</v>
      </c>
      <c r="D186" s="3" t="str">
        <f>VLOOKUP(C186,Component!C$2:D$611,2,FALSE)</f>
        <v>Nozzle System</v>
      </c>
      <c r="E186">
        <v>10</v>
      </c>
      <c r="F186" s="3" t="str">
        <f>VLOOKUP(E186,Discipline!A$2:B$12,2,FALSE)</f>
        <v>Mining Operational</v>
      </c>
    </row>
    <row r="187" spans="1:6" x14ac:dyDescent="0.25">
      <c r="A187">
        <v>2</v>
      </c>
      <c r="B187" s="3" t="str">
        <f>VLOOKUP(A187,EquipmentType!A$2:B$14,2,FALSE)</f>
        <v>Drillrig</v>
      </c>
      <c r="C187">
        <v>112</v>
      </c>
      <c r="D187" s="3" t="str">
        <f>VLOOKUP(C187,Component!C$2:D$611,2,FALSE)</f>
        <v>S-Tube</v>
      </c>
      <c r="E187">
        <v>6</v>
      </c>
      <c r="F187" s="3" t="str">
        <f>VLOOKUP(E187,Discipline!A$2:B$12,2,FALSE)</f>
        <v>Mechanical</v>
      </c>
    </row>
    <row r="188" spans="1:6" x14ac:dyDescent="0.25">
      <c r="A188">
        <v>2</v>
      </c>
      <c r="B188" s="3" t="str">
        <f>VLOOKUP(A188,EquipmentType!A$2:B$14,2,FALSE)</f>
        <v>Drillrig</v>
      </c>
      <c r="C188">
        <v>113</v>
      </c>
      <c r="D188" s="3" t="str">
        <f>VLOOKUP(C188,Component!C$2:D$611,2,FALSE)</f>
        <v>Extension Cables</v>
      </c>
      <c r="E188">
        <v>2</v>
      </c>
      <c r="F188" s="3" t="str">
        <f>VLOOKUP(E188,Discipline!A$2:B$12,2,FALSE)</f>
        <v>Electrical</v>
      </c>
    </row>
    <row r="189" spans="1:6" x14ac:dyDescent="0.25">
      <c r="A189">
        <v>2</v>
      </c>
      <c r="B189" s="3" t="str">
        <f>VLOOKUP(A189,EquipmentType!A$2:B$14,2,FALSE)</f>
        <v>Drillrig</v>
      </c>
      <c r="C189">
        <v>114</v>
      </c>
      <c r="D189" s="3" t="str">
        <f>VLOOKUP(C189,Component!C$2:D$611,2,FALSE)</f>
        <v>Wearplate</v>
      </c>
      <c r="E189">
        <v>6</v>
      </c>
      <c r="F189" s="3" t="str">
        <f>VLOOKUP(E189,Discipline!A$2:B$12,2,FALSE)</f>
        <v>Mechanical</v>
      </c>
    </row>
    <row r="190" spans="1:6" x14ac:dyDescent="0.25">
      <c r="A190">
        <v>2</v>
      </c>
      <c r="B190" s="3" t="str">
        <f>VLOOKUP(A190,EquipmentType!A$2:B$14,2,FALSE)</f>
        <v>Drillrig</v>
      </c>
      <c r="C190">
        <v>115</v>
      </c>
      <c r="D190" s="3" t="str">
        <f>VLOOKUP(C190,Component!C$2:D$611,2,FALSE)</f>
        <v>Body</v>
      </c>
      <c r="E190">
        <v>6</v>
      </c>
      <c r="F190" s="3" t="str">
        <f>VLOOKUP(E190,Discipline!A$2:B$12,2,FALSE)</f>
        <v>Mechanical</v>
      </c>
    </row>
    <row r="191" spans="1:6" x14ac:dyDescent="0.25">
      <c r="A191">
        <v>2</v>
      </c>
      <c r="B191" s="3" t="str">
        <f>VLOOKUP(A191,EquipmentType!A$2:B$14,2,FALSE)</f>
        <v>Drillrig</v>
      </c>
      <c r="C191">
        <v>116</v>
      </c>
      <c r="D191" s="3" t="str">
        <f>VLOOKUP(C191,Component!C$2:D$611,2,FALSE)</f>
        <v>525v Control Panel</v>
      </c>
      <c r="E191">
        <v>2</v>
      </c>
      <c r="F191" s="3" t="str">
        <f>VLOOKUP(E191,Discipline!A$2:B$12,2,FALSE)</f>
        <v>Electrical</v>
      </c>
    </row>
    <row r="192" spans="1:6" x14ac:dyDescent="0.25">
      <c r="A192">
        <v>2</v>
      </c>
      <c r="B192" s="3" t="str">
        <f>VLOOKUP(A192,EquipmentType!A$2:B$14,2,FALSE)</f>
        <v>Drillrig</v>
      </c>
      <c r="C192">
        <v>117</v>
      </c>
      <c r="D192" s="3" t="str">
        <f>VLOOKUP(C192,Component!C$2:D$611,2,FALSE)</f>
        <v>Fan</v>
      </c>
      <c r="E192">
        <v>2</v>
      </c>
      <c r="F192" s="3" t="str">
        <f>VLOOKUP(E192,Discipline!A$2:B$12,2,FALSE)</f>
        <v>Electrical</v>
      </c>
    </row>
    <row r="193" spans="1:6" x14ac:dyDescent="0.25">
      <c r="A193">
        <v>2</v>
      </c>
      <c r="B193" s="3" t="str">
        <f>VLOOKUP(A193,EquipmentType!A$2:B$14,2,FALSE)</f>
        <v>Drillrig</v>
      </c>
      <c r="C193">
        <v>117</v>
      </c>
      <c r="D193" s="3" t="str">
        <f>VLOOKUP(C193,Component!C$2:D$611,2,FALSE)</f>
        <v>Fan</v>
      </c>
      <c r="E193">
        <v>6</v>
      </c>
      <c r="F193" s="3" t="str">
        <f>VLOOKUP(E193,Discipline!A$2:B$12,2,FALSE)</f>
        <v>Mechanical</v>
      </c>
    </row>
    <row r="194" spans="1:6" x14ac:dyDescent="0.25">
      <c r="A194">
        <v>2</v>
      </c>
      <c r="B194" s="3" t="str">
        <f>VLOOKUP(A194,EquipmentType!A$2:B$14,2,FALSE)</f>
        <v>Drillrig</v>
      </c>
      <c r="C194">
        <v>118</v>
      </c>
      <c r="D194" s="3" t="str">
        <f>VLOOKUP(C194,Component!C$2:D$611,2,FALSE)</f>
        <v>Filters</v>
      </c>
      <c r="E194">
        <v>6</v>
      </c>
      <c r="F194" s="3" t="str">
        <f>VLOOKUP(E194,Discipline!A$2:B$12,2,FALSE)</f>
        <v>Mechanical</v>
      </c>
    </row>
    <row r="195" spans="1:6" x14ac:dyDescent="0.25">
      <c r="A195">
        <v>2</v>
      </c>
      <c r="B195" s="3" t="str">
        <f>VLOOKUP(A195,EquipmentType!A$2:B$14,2,FALSE)</f>
        <v>Drillrig</v>
      </c>
      <c r="C195">
        <v>118</v>
      </c>
      <c r="D195" s="3" t="str">
        <f>VLOOKUP(C195,Component!C$2:D$611,2,FALSE)</f>
        <v>Filters</v>
      </c>
      <c r="E195">
        <v>10</v>
      </c>
      <c r="F195" s="3" t="str">
        <f>VLOOKUP(E195,Discipline!A$2:B$12,2,FALSE)</f>
        <v>Mining Operational</v>
      </c>
    </row>
    <row r="196" spans="1:6" x14ac:dyDescent="0.25">
      <c r="A196">
        <v>2</v>
      </c>
      <c r="B196" s="3" t="str">
        <f>VLOOKUP(A196,EquipmentType!A$2:B$14,2,FALSE)</f>
        <v>Drillrig</v>
      </c>
      <c r="C196">
        <v>119</v>
      </c>
      <c r="D196" s="3" t="str">
        <f>VLOOKUP(C196,Component!C$2:D$611,2,FALSE)</f>
        <v>Elect. Motor</v>
      </c>
      <c r="E196">
        <v>2</v>
      </c>
      <c r="F196" s="3" t="str">
        <f>VLOOKUP(E196,Discipline!A$2:B$12,2,FALSE)</f>
        <v>Electrical</v>
      </c>
    </row>
    <row r="197" spans="1:6" x14ac:dyDescent="0.25">
      <c r="A197">
        <v>2</v>
      </c>
      <c r="B197" s="3" t="str">
        <f>VLOOKUP(A197,EquipmentType!A$2:B$14,2,FALSE)</f>
        <v>Drillrig</v>
      </c>
      <c r="C197">
        <v>120</v>
      </c>
      <c r="D197" s="3" t="str">
        <f>VLOOKUP(C197,Component!C$2:D$611,2,FALSE)</f>
        <v>Pulsators</v>
      </c>
      <c r="E197">
        <v>2</v>
      </c>
      <c r="F197" s="3" t="str">
        <f>VLOOKUP(E197,Discipline!A$2:B$12,2,FALSE)</f>
        <v>Electrical</v>
      </c>
    </row>
    <row r="198" spans="1:6" x14ac:dyDescent="0.25">
      <c r="A198">
        <v>2</v>
      </c>
      <c r="B198" s="3" t="str">
        <f>VLOOKUP(A198,EquipmentType!A$2:B$14,2,FALSE)</f>
        <v>Drillrig</v>
      </c>
      <c r="C198">
        <v>121</v>
      </c>
      <c r="D198" s="3" t="str">
        <f>VLOOKUP(C198,Component!C$2:D$611,2,FALSE)</f>
        <v>Sliprings</v>
      </c>
      <c r="E198">
        <v>2</v>
      </c>
      <c r="F198" s="3" t="str">
        <f>VLOOKUP(E198,Discipline!A$2:B$12,2,FALSE)</f>
        <v>Electrical</v>
      </c>
    </row>
    <row r="199" spans="1:6" x14ac:dyDescent="0.25">
      <c r="A199">
        <v>2</v>
      </c>
      <c r="B199" s="3" t="str">
        <f>VLOOKUP(A199,EquipmentType!A$2:B$14,2,FALSE)</f>
        <v>Drillrig</v>
      </c>
      <c r="C199">
        <v>122</v>
      </c>
      <c r="D199" s="3" t="str">
        <f>VLOOKUP(C199,Component!C$2:D$611,2,FALSE)</f>
        <v>Driver /Operator</v>
      </c>
      <c r="E199">
        <v>10</v>
      </c>
      <c r="F199" s="3" t="str">
        <f>VLOOKUP(E199,Discipline!A$2:B$12,2,FALSE)</f>
        <v>Mining Operational</v>
      </c>
    </row>
    <row r="200" spans="1:6" x14ac:dyDescent="0.25">
      <c r="A200">
        <v>2</v>
      </c>
      <c r="B200" s="3" t="str">
        <f>VLOOKUP(A200,EquipmentType!A$2:B$14,2,FALSE)</f>
        <v>Drillrig</v>
      </c>
      <c r="C200">
        <v>586</v>
      </c>
      <c r="D200" s="3" t="str">
        <f>VLOOKUP(C200,Component!C$2:D$611,2,FALSE)</f>
        <v>Booyco (PDS System)</v>
      </c>
      <c r="E200">
        <v>1</v>
      </c>
      <c r="F200" s="3" t="str">
        <f>VLOOKUP(E200,Discipline!A$2:B$12,2,FALSE)</f>
        <v>Auto-Electrical</v>
      </c>
    </row>
    <row r="201" spans="1:6" x14ac:dyDescent="0.25">
      <c r="A201">
        <v>2</v>
      </c>
      <c r="B201" s="3" t="str">
        <f>VLOOKUP(A201,EquipmentType!A$2:B$14,2,FALSE)</f>
        <v>Drillrig</v>
      </c>
      <c r="C201">
        <v>588</v>
      </c>
      <c r="D201" s="3" t="str">
        <f>VLOOKUP(C201,Component!C$2:D$611,2,FALSE)</f>
        <v>Rod Clamps</v>
      </c>
      <c r="E201">
        <v>6</v>
      </c>
      <c r="F201" s="3" t="str">
        <f>VLOOKUP(E201,Discipline!A$2:B$12,2,FALSE)</f>
        <v>Mechanical</v>
      </c>
    </row>
    <row r="202" spans="1:6" x14ac:dyDescent="0.25">
      <c r="A202">
        <v>2</v>
      </c>
      <c r="B202" s="3" t="str">
        <f>VLOOKUP(A202,EquipmentType!A$2:B$14,2,FALSE)</f>
        <v>Drillrig</v>
      </c>
      <c r="C202">
        <v>590</v>
      </c>
      <c r="D202" s="3" t="str">
        <f>VLOOKUP(C202,Component!C$2:D$611,2,FALSE)</f>
        <v>Cylinder -Swing Arm</v>
      </c>
      <c r="E202">
        <v>3</v>
      </c>
      <c r="F202" s="3" t="str">
        <f>VLOOKUP(E202,Discipline!A$2:B$12,2,FALSE)</f>
        <v>Hydraulic</v>
      </c>
    </row>
    <row r="203" spans="1:6" x14ac:dyDescent="0.25">
      <c r="A203">
        <v>2</v>
      </c>
      <c r="B203" s="3" t="str">
        <f>VLOOKUP(A203,EquipmentType!A$2:B$14,2,FALSE)</f>
        <v>Drillrig</v>
      </c>
      <c r="C203">
        <v>590</v>
      </c>
      <c r="D203" s="3" t="str">
        <f>VLOOKUP(C203,Component!C$2:D$611,2,FALSE)</f>
        <v>Cylinder -Swing Arm</v>
      </c>
      <c r="E203">
        <v>6</v>
      </c>
      <c r="F203" s="3" t="str">
        <f>VLOOKUP(E203,Discipline!A$2:B$12,2,FALSE)</f>
        <v>Mechanical</v>
      </c>
    </row>
    <row r="204" spans="1:6" x14ac:dyDescent="0.25">
      <c r="A204">
        <v>2</v>
      </c>
      <c r="B204" s="3" t="str">
        <f>VLOOKUP(A204,EquipmentType!A$2:B$14,2,FALSE)</f>
        <v>Drillrig</v>
      </c>
      <c r="C204">
        <v>591</v>
      </c>
      <c r="D204" s="3" t="str">
        <f>VLOOKUP(C204,Component!C$2:D$611,2,FALSE)</f>
        <v>Hose Drum</v>
      </c>
      <c r="E204">
        <v>6</v>
      </c>
      <c r="F204" s="3" t="str">
        <f>VLOOKUP(E204,Discipline!A$2:B$12,2,FALSE)</f>
        <v>Mechanical</v>
      </c>
    </row>
    <row r="205" spans="1:6" x14ac:dyDescent="0.25">
      <c r="A205">
        <v>2</v>
      </c>
      <c r="B205" s="3" t="str">
        <f>VLOOKUP(A205,EquipmentType!A$2:B$14,2,FALSE)</f>
        <v>Drillrig</v>
      </c>
      <c r="C205">
        <v>592</v>
      </c>
      <c r="D205" s="3" t="str">
        <f>VLOOKUP(C205,Component!C$2:D$611,2,FALSE)</f>
        <v>Pitto Clamp</v>
      </c>
      <c r="E205">
        <v>3</v>
      </c>
      <c r="F205" s="3" t="str">
        <f>VLOOKUP(E205,Discipline!A$2:B$12,2,FALSE)</f>
        <v>Hydraulic</v>
      </c>
    </row>
    <row r="206" spans="1:6" x14ac:dyDescent="0.25">
      <c r="A206">
        <v>2</v>
      </c>
      <c r="B206" s="3" t="str">
        <f>VLOOKUP(A206,EquipmentType!A$2:B$14,2,FALSE)</f>
        <v>Drillrig</v>
      </c>
      <c r="C206">
        <v>592</v>
      </c>
      <c r="D206" s="3" t="str">
        <f>VLOOKUP(C206,Component!C$2:D$611,2,FALSE)</f>
        <v>Pitto Clamp</v>
      </c>
      <c r="E206">
        <v>6</v>
      </c>
      <c r="F206" s="3" t="str">
        <f>VLOOKUP(E206,Discipline!A$2:B$12,2,FALSE)</f>
        <v>Mechanical</v>
      </c>
    </row>
    <row r="207" spans="1:6" x14ac:dyDescent="0.25">
      <c r="A207">
        <v>2</v>
      </c>
      <c r="B207" s="3" t="str">
        <f>VLOOKUP(A207,EquipmentType!A$2:B$14,2,FALSE)</f>
        <v>Drillrig</v>
      </c>
      <c r="C207">
        <v>593</v>
      </c>
      <c r="D207" s="3" t="str">
        <f>VLOOKUP(C207,Component!C$2:D$611,2,FALSE)</f>
        <v>Sling -Pull and Return</v>
      </c>
      <c r="E207">
        <v>6</v>
      </c>
      <c r="F207" s="3" t="str">
        <f>VLOOKUP(E207,Discipline!A$2:B$12,2,FALSE)</f>
        <v>Mechanical</v>
      </c>
    </row>
    <row r="208" spans="1:6" x14ac:dyDescent="0.25">
      <c r="A208">
        <v>2</v>
      </c>
      <c r="B208" s="3" t="str">
        <f>VLOOKUP(A208,EquipmentType!A$2:B$14,2,FALSE)</f>
        <v>Drillrig</v>
      </c>
      <c r="C208">
        <v>594</v>
      </c>
      <c r="D208" s="3" t="str">
        <f>VLOOKUP(C208,Component!C$2:D$611,2,FALSE)</f>
        <v>Slides</v>
      </c>
      <c r="E208">
        <v>6</v>
      </c>
      <c r="F208" s="3" t="str">
        <f>VLOOKUP(E208,Discipline!A$2:B$12,2,FALSE)</f>
        <v>Mechanical</v>
      </c>
    </row>
    <row r="209" spans="1:6" x14ac:dyDescent="0.25">
      <c r="A209">
        <v>2</v>
      </c>
      <c r="B209" s="3" t="str">
        <f>VLOOKUP(A209,EquipmentType!A$2:B$14,2,FALSE)</f>
        <v>Drillrig</v>
      </c>
      <c r="C209">
        <v>595</v>
      </c>
      <c r="D209" s="3" t="str">
        <f>VLOOKUP(C209,Component!C$2:D$611,2,FALSE)</f>
        <v>Cowl</v>
      </c>
      <c r="E209">
        <v>6</v>
      </c>
      <c r="F209" s="3" t="str">
        <f>VLOOKUP(E209,Discipline!A$2:B$12,2,FALSE)</f>
        <v>Mechanical</v>
      </c>
    </row>
    <row r="210" spans="1:6" x14ac:dyDescent="0.25">
      <c r="A210">
        <v>2</v>
      </c>
      <c r="B210" s="3" t="str">
        <f>VLOOKUP(A210,EquipmentType!A$2:B$14,2,FALSE)</f>
        <v>Drillrig</v>
      </c>
      <c r="C210">
        <v>596</v>
      </c>
      <c r="D210" s="3" t="str">
        <f>VLOOKUP(C210,Component!C$2:D$611,2,FALSE)</f>
        <v>Drill Steel Support</v>
      </c>
      <c r="E210">
        <v>6</v>
      </c>
      <c r="F210" s="3" t="str">
        <f>VLOOKUP(E210,Discipline!A$2:B$12,2,FALSE)</f>
        <v>Mechanical</v>
      </c>
    </row>
    <row r="211" spans="1:6" x14ac:dyDescent="0.25">
      <c r="A211">
        <v>2</v>
      </c>
      <c r="B211" s="3" t="str">
        <f>VLOOKUP(A211,EquipmentType!A$2:B$14,2,FALSE)</f>
        <v>Drillrig</v>
      </c>
      <c r="C211">
        <v>597</v>
      </c>
      <c r="D211" s="3" t="str">
        <f>VLOOKUP(C211,Component!C$2:D$611,2,FALSE)</f>
        <v>Sling Pulley</v>
      </c>
      <c r="E211">
        <v>6</v>
      </c>
      <c r="F211" s="3" t="str">
        <f>VLOOKUP(E211,Discipline!A$2:B$12,2,FALSE)</f>
        <v>Mechanical</v>
      </c>
    </row>
    <row r="212" spans="1:6" x14ac:dyDescent="0.25">
      <c r="A212">
        <v>2</v>
      </c>
      <c r="B212" s="3" t="str">
        <f>VLOOKUP(A212,EquipmentType!A$2:B$14,2,FALSE)</f>
        <v>Drillrig</v>
      </c>
      <c r="C212">
        <v>598</v>
      </c>
      <c r="D212" s="3" t="str">
        <f>VLOOKUP(C212,Component!C$2:D$611,2,FALSE)</f>
        <v>Roll Over</v>
      </c>
      <c r="E212">
        <v>3</v>
      </c>
      <c r="F212" s="3" t="str">
        <f>VLOOKUP(E212,Discipline!A$2:B$12,2,FALSE)</f>
        <v>Hydraulic</v>
      </c>
    </row>
    <row r="213" spans="1:6" x14ac:dyDescent="0.25">
      <c r="A213">
        <v>2</v>
      </c>
      <c r="B213" s="3" t="str">
        <f>VLOOKUP(A213,EquipmentType!A$2:B$14,2,FALSE)</f>
        <v>Drillrig</v>
      </c>
      <c r="C213">
        <v>598</v>
      </c>
      <c r="D213" s="3" t="str">
        <f>VLOOKUP(C213,Component!C$2:D$611,2,FALSE)</f>
        <v>Roll Over</v>
      </c>
      <c r="E213">
        <v>6</v>
      </c>
      <c r="F213" s="3" t="str">
        <f>VLOOKUP(E213,Discipline!A$2:B$12,2,FALSE)</f>
        <v>Mechanical</v>
      </c>
    </row>
    <row r="214" spans="1:6" x14ac:dyDescent="0.25">
      <c r="A214">
        <v>2</v>
      </c>
      <c r="B214" s="3" t="str">
        <f>VLOOKUP(A214,EquipmentType!A$2:B$14,2,FALSE)</f>
        <v>Drillrig</v>
      </c>
      <c r="C214">
        <v>599</v>
      </c>
      <c r="D214" s="3" t="str">
        <f>VLOOKUP(C214,Component!C$2:D$611,2,FALSE)</f>
        <v>Accumalator</v>
      </c>
      <c r="E214">
        <v>3</v>
      </c>
      <c r="F214" s="3" t="str">
        <f>VLOOKUP(E214,Discipline!A$2:B$12,2,FALSE)</f>
        <v>Hydraulic</v>
      </c>
    </row>
    <row r="215" spans="1:6" x14ac:dyDescent="0.25">
      <c r="A215">
        <v>2</v>
      </c>
      <c r="B215" s="3" t="str">
        <f>VLOOKUP(A215,EquipmentType!A$2:B$14,2,FALSE)</f>
        <v>Drillrig</v>
      </c>
      <c r="C215">
        <v>600</v>
      </c>
      <c r="D215" s="3" t="str">
        <f>VLOOKUP(C215,Component!C$2:D$611,2,FALSE)</f>
        <v>Shanks</v>
      </c>
      <c r="E215">
        <v>6</v>
      </c>
      <c r="F215" s="3" t="str">
        <f>VLOOKUP(E215,Discipline!A$2:B$12,2,FALSE)</f>
        <v>Mechanical</v>
      </c>
    </row>
    <row r="216" spans="1:6" x14ac:dyDescent="0.25">
      <c r="A216">
        <v>2</v>
      </c>
      <c r="B216" s="3" t="str">
        <f>VLOOKUP(A216,EquipmentType!A$2:B$14,2,FALSE)</f>
        <v>Drillrig</v>
      </c>
      <c r="C216">
        <v>601</v>
      </c>
      <c r="D216" s="3" t="str">
        <f>VLOOKUP(C216,Component!C$2:D$611,2,FALSE)</f>
        <v>Cylinder Feed</v>
      </c>
      <c r="E216">
        <v>3</v>
      </c>
      <c r="F216" s="3" t="str">
        <f>VLOOKUP(E216,Discipline!A$2:B$12,2,FALSE)</f>
        <v>Hydraulic</v>
      </c>
    </row>
    <row r="217" spans="1:6" x14ac:dyDescent="0.25">
      <c r="A217">
        <v>2</v>
      </c>
      <c r="B217" s="3" t="str">
        <f>VLOOKUP(A217,EquipmentType!A$2:B$14,2,FALSE)</f>
        <v>Drillrig</v>
      </c>
      <c r="C217">
        <v>601</v>
      </c>
      <c r="D217" s="3" t="str">
        <f>VLOOKUP(C217,Component!C$2:D$611,2,FALSE)</f>
        <v>Cylinder Feed</v>
      </c>
      <c r="E217">
        <v>6</v>
      </c>
      <c r="F217" s="3" t="str">
        <f>VLOOKUP(E217,Discipline!A$2:B$12,2,FALSE)</f>
        <v>Mechanical</v>
      </c>
    </row>
    <row r="218" spans="1:6" x14ac:dyDescent="0.25">
      <c r="A218">
        <v>2</v>
      </c>
      <c r="B218" s="3" t="str">
        <f>VLOOKUP(A218,EquipmentType!A$2:B$14,2,FALSE)</f>
        <v>Drillrig</v>
      </c>
      <c r="C218">
        <v>602</v>
      </c>
      <c r="D218" s="3" t="str">
        <f>VLOOKUP(C218,Component!C$2:D$611,2,FALSE)</f>
        <v>Flush Head Seals</v>
      </c>
      <c r="E218">
        <v>6</v>
      </c>
      <c r="F218" s="3" t="str">
        <f>VLOOKUP(E218,Discipline!A$2:B$12,2,FALSE)</f>
        <v>Mechanical</v>
      </c>
    </row>
    <row r="219" spans="1:6" x14ac:dyDescent="0.25">
      <c r="A219">
        <v>2</v>
      </c>
      <c r="B219" s="3" t="str">
        <f>VLOOKUP(A219,EquipmentType!A$2:B$14,2,FALSE)</f>
        <v>Drillrig</v>
      </c>
      <c r="C219">
        <v>603</v>
      </c>
      <c r="D219" s="3" t="str">
        <f>VLOOKUP(C219,Component!C$2:D$611,2,FALSE)</f>
        <v>Flushing Pump</v>
      </c>
      <c r="E219">
        <v>3</v>
      </c>
      <c r="F219" s="3" t="str">
        <f>VLOOKUP(E219,Discipline!A$2:B$12,2,FALSE)</f>
        <v>Hydraulic</v>
      </c>
    </row>
    <row r="220" spans="1:6" x14ac:dyDescent="0.25">
      <c r="A220">
        <v>2</v>
      </c>
      <c r="B220" s="3" t="str">
        <f>VLOOKUP(A220,EquipmentType!A$2:B$14,2,FALSE)</f>
        <v>Drillrig</v>
      </c>
      <c r="C220">
        <v>604</v>
      </c>
      <c r="D220" s="3" t="str">
        <f>VLOOKUP(C220,Component!C$2:D$611,2,FALSE)</f>
        <v>Ilmec</v>
      </c>
      <c r="E220">
        <v>6</v>
      </c>
      <c r="F220" s="3" t="str">
        <f>VLOOKUP(E220,Discipline!A$2:B$12,2,FALSE)</f>
        <v>Mechanical</v>
      </c>
    </row>
    <row r="221" spans="1:6" x14ac:dyDescent="0.25">
      <c r="A221">
        <v>3</v>
      </c>
      <c r="B221" s="3" t="str">
        <f>VLOOKUP(A221,EquipmentType!A$2:B$14,2,FALSE)</f>
        <v>Utilities</v>
      </c>
      <c r="C221">
        <v>123</v>
      </c>
      <c r="D221" s="3" t="str">
        <f>VLOOKUP(C221,Component!C$2:D$611,2,FALSE)</f>
        <v>Alternator</v>
      </c>
      <c r="E221">
        <v>1</v>
      </c>
      <c r="F221" s="3" t="str">
        <f>VLOOKUP(E221,Discipline!A$2:B$12,2,FALSE)</f>
        <v>Auto-Electrical</v>
      </c>
    </row>
    <row r="222" spans="1:6" x14ac:dyDescent="0.25">
      <c r="A222">
        <v>3</v>
      </c>
      <c r="B222" s="3" t="str">
        <f>VLOOKUP(A222,EquipmentType!A$2:B$14,2,FALSE)</f>
        <v>Utilities</v>
      </c>
      <c r="C222">
        <v>124</v>
      </c>
      <c r="D222" s="3" t="str">
        <f>VLOOKUP(C222,Component!C$2:D$611,2,FALSE)</f>
        <v>Atachements</v>
      </c>
      <c r="E222">
        <v>3</v>
      </c>
      <c r="F222" s="3" t="str">
        <f>VLOOKUP(E222,Discipline!A$2:B$12,2,FALSE)</f>
        <v>Hydraulic</v>
      </c>
    </row>
    <row r="223" spans="1:6" x14ac:dyDescent="0.25">
      <c r="A223">
        <v>3</v>
      </c>
      <c r="B223" s="3" t="str">
        <f>VLOOKUP(A223,EquipmentType!A$2:B$14,2,FALSE)</f>
        <v>Utilities</v>
      </c>
      <c r="C223">
        <v>124</v>
      </c>
      <c r="D223" s="3" t="str">
        <f>VLOOKUP(C223,Component!C$2:D$611,2,FALSE)</f>
        <v>Atachements</v>
      </c>
      <c r="E223">
        <v>6</v>
      </c>
      <c r="F223" s="3" t="str">
        <f>VLOOKUP(E223,Discipline!A$2:B$12,2,FALSE)</f>
        <v>Mechanical</v>
      </c>
    </row>
    <row r="224" spans="1:6" x14ac:dyDescent="0.25">
      <c r="A224">
        <v>3</v>
      </c>
      <c r="B224" s="3" t="str">
        <f>VLOOKUP(A224,EquipmentType!A$2:B$14,2,FALSE)</f>
        <v>Utilities</v>
      </c>
      <c r="C224">
        <v>125</v>
      </c>
      <c r="D224" s="3" t="str">
        <f>VLOOKUP(C224,Component!C$2:D$611,2,FALSE)</f>
        <v>Auto Elect System</v>
      </c>
      <c r="E224">
        <v>1</v>
      </c>
      <c r="F224" s="3" t="str">
        <f>VLOOKUP(E224,Discipline!A$2:B$12,2,FALSE)</f>
        <v>Auto-Electrical</v>
      </c>
    </row>
    <row r="225" spans="1:6" x14ac:dyDescent="0.25">
      <c r="A225">
        <v>3</v>
      </c>
      <c r="B225" s="3" t="str">
        <f>VLOOKUP(A225,EquipmentType!A$2:B$14,2,FALSE)</f>
        <v>Utilities</v>
      </c>
      <c r="C225">
        <v>126</v>
      </c>
      <c r="D225" s="3" t="str">
        <f>VLOOKUP(C225,Component!C$2:D$611,2,FALSE)</f>
        <v>Battery</v>
      </c>
      <c r="E225">
        <v>1</v>
      </c>
      <c r="F225" s="3" t="str">
        <f>VLOOKUP(E225,Discipline!A$2:B$12,2,FALSE)</f>
        <v>Auto-Electrical</v>
      </c>
    </row>
    <row r="226" spans="1:6" x14ac:dyDescent="0.25">
      <c r="A226">
        <v>3</v>
      </c>
      <c r="B226" s="3" t="str">
        <f>VLOOKUP(A226,EquipmentType!A$2:B$14,2,FALSE)</f>
        <v>Utilities</v>
      </c>
      <c r="C226">
        <v>127</v>
      </c>
      <c r="D226" s="3" t="str">
        <f>VLOOKUP(C226,Component!C$2:D$611,2,FALSE)</f>
        <v>Body</v>
      </c>
      <c r="E226">
        <v>6</v>
      </c>
      <c r="F226" s="3" t="str">
        <f>VLOOKUP(E226,Discipline!A$2:B$12,2,FALSE)</f>
        <v>Mechanical</v>
      </c>
    </row>
    <row r="227" spans="1:6" x14ac:dyDescent="0.25">
      <c r="A227">
        <v>3</v>
      </c>
      <c r="B227" s="3" t="str">
        <f>VLOOKUP(A227,EquipmentType!A$2:B$14,2,FALSE)</f>
        <v>Utilities</v>
      </c>
      <c r="C227">
        <v>128</v>
      </c>
      <c r="D227" s="3" t="str">
        <f>VLOOKUP(C227,Component!C$2:D$611,2,FALSE)</f>
        <v>Brakes</v>
      </c>
      <c r="E227">
        <v>6</v>
      </c>
      <c r="F227" s="3" t="str">
        <f>VLOOKUP(E227,Discipline!A$2:B$12,2,FALSE)</f>
        <v>Mechanical</v>
      </c>
    </row>
    <row r="228" spans="1:6" x14ac:dyDescent="0.25">
      <c r="A228">
        <v>3</v>
      </c>
      <c r="B228" s="3" t="str">
        <f>VLOOKUP(A228,EquipmentType!A$2:B$14,2,FALSE)</f>
        <v>Utilities</v>
      </c>
      <c r="C228">
        <v>129</v>
      </c>
      <c r="D228" s="3" t="str">
        <f>VLOOKUP(C228,Component!C$2:D$611,2,FALSE)</f>
        <v>Cage/Roll Bars</v>
      </c>
      <c r="E228">
        <v>6</v>
      </c>
      <c r="F228" s="3" t="str">
        <f>VLOOKUP(E228,Discipline!A$2:B$12,2,FALSE)</f>
        <v>Mechanical</v>
      </c>
    </row>
    <row r="229" spans="1:6" x14ac:dyDescent="0.25">
      <c r="A229">
        <v>3</v>
      </c>
      <c r="B229" s="3" t="str">
        <f>VLOOKUP(A229,EquipmentType!A$2:B$14,2,FALSE)</f>
        <v>Utilities</v>
      </c>
      <c r="C229">
        <v>130</v>
      </c>
      <c r="D229" s="3" t="str">
        <f>VLOOKUP(C229,Component!C$2:D$611,2,FALSE)</f>
        <v>Carry Deck</v>
      </c>
      <c r="E229">
        <v>6</v>
      </c>
      <c r="F229" s="3" t="str">
        <f>VLOOKUP(E229,Discipline!A$2:B$12,2,FALSE)</f>
        <v>Mechanical</v>
      </c>
    </row>
    <row r="230" spans="1:6" x14ac:dyDescent="0.25">
      <c r="A230">
        <v>3</v>
      </c>
      <c r="B230" s="3" t="str">
        <f>VLOOKUP(A230,EquipmentType!A$2:B$14,2,FALSE)</f>
        <v>Utilities</v>
      </c>
      <c r="C230">
        <v>131</v>
      </c>
      <c r="D230" s="3" t="str">
        <f>VLOOKUP(C230,Component!C$2:D$611,2,FALSE)</f>
        <v>Chassis</v>
      </c>
      <c r="E230">
        <v>6</v>
      </c>
      <c r="F230" s="3" t="str">
        <f>VLOOKUP(E230,Discipline!A$2:B$12,2,FALSE)</f>
        <v>Mechanical</v>
      </c>
    </row>
    <row r="231" spans="1:6" x14ac:dyDescent="0.25">
      <c r="A231">
        <v>3</v>
      </c>
      <c r="B231" s="3" t="str">
        <f>VLOOKUP(A231,EquipmentType!A$2:B$14,2,FALSE)</f>
        <v>Utilities</v>
      </c>
      <c r="C231">
        <v>132</v>
      </c>
      <c r="D231" s="3" t="str">
        <f>VLOOKUP(C231,Component!C$2:D$611,2,FALSE)</f>
        <v>Crane</v>
      </c>
      <c r="E231">
        <v>3</v>
      </c>
      <c r="F231" s="3" t="str">
        <f>VLOOKUP(E231,Discipline!A$2:B$12,2,FALSE)</f>
        <v>Hydraulic</v>
      </c>
    </row>
    <row r="232" spans="1:6" x14ac:dyDescent="0.25">
      <c r="A232">
        <v>3</v>
      </c>
      <c r="B232" s="3" t="str">
        <f>VLOOKUP(A232,EquipmentType!A$2:B$14,2,FALSE)</f>
        <v>Utilities</v>
      </c>
      <c r="C232">
        <v>132</v>
      </c>
      <c r="D232" s="3" t="str">
        <f>VLOOKUP(C232,Component!C$2:D$611,2,FALSE)</f>
        <v>Crane</v>
      </c>
      <c r="E232">
        <v>6</v>
      </c>
      <c r="F232" s="3" t="str">
        <f>VLOOKUP(E232,Discipline!A$2:B$12,2,FALSE)</f>
        <v>Mechanical</v>
      </c>
    </row>
    <row r="233" spans="1:6" x14ac:dyDescent="0.25">
      <c r="A233">
        <v>3</v>
      </c>
      <c r="B233" s="3" t="str">
        <f>VLOOKUP(A233,EquipmentType!A$2:B$14,2,FALSE)</f>
        <v>Utilities</v>
      </c>
      <c r="C233">
        <v>133</v>
      </c>
      <c r="D233" s="3" t="str">
        <f>VLOOKUP(C233,Component!C$2:D$611,2,FALSE)</f>
        <v>Cylinders</v>
      </c>
      <c r="E233">
        <v>3</v>
      </c>
      <c r="F233" s="3" t="str">
        <f>VLOOKUP(E233,Discipline!A$2:B$12,2,FALSE)</f>
        <v>Hydraulic</v>
      </c>
    </row>
    <row r="234" spans="1:6" x14ac:dyDescent="0.25">
      <c r="A234">
        <v>3</v>
      </c>
      <c r="B234" s="3" t="str">
        <f>VLOOKUP(A234,EquipmentType!A$2:B$14,2,FALSE)</f>
        <v>Utilities</v>
      </c>
      <c r="C234">
        <v>133</v>
      </c>
      <c r="D234" s="3" t="str">
        <f>VLOOKUP(C234,Component!C$2:D$611,2,FALSE)</f>
        <v>Cylinders</v>
      </c>
      <c r="E234">
        <v>6</v>
      </c>
      <c r="F234" s="3" t="str">
        <f>VLOOKUP(E234,Discipline!A$2:B$12,2,FALSE)</f>
        <v>Mechanical</v>
      </c>
    </row>
    <row r="235" spans="1:6" x14ac:dyDescent="0.25">
      <c r="A235">
        <v>3</v>
      </c>
      <c r="B235" s="3" t="str">
        <f>VLOOKUP(A235,EquipmentType!A$2:B$14,2,FALSE)</f>
        <v>Utilities</v>
      </c>
      <c r="C235">
        <v>134</v>
      </c>
      <c r="D235" s="3" t="str">
        <f>VLOOKUP(C235,Component!C$2:D$611,2,FALSE)</f>
        <v>Diff -Front  ( Axle)</v>
      </c>
      <c r="E235">
        <v>6</v>
      </c>
      <c r="F235" s="3" t="str">
        <f>VLOOKUP(E235,Discipline!A$2:B$12,2,FALSE)</f>
        <v>Mechanical</v>
      </c>
    </row>
    <row r="236" spans="1:6" x14ac:dyDescent="0.25">
      <c r="A236">
        <v>3</v>
      </c>
      <c r="B236" s="3" t="str">
        <f>VLOOKUP(A236,EquipmentType!A$2:B$14,2,FALSE)</f>
        <v>Utilities</v>
      </c>
      <c r="C236">
        <v>135</v>
      </c>
      <c r="D236" s="3" t="str">
        <f>VLOOKUP(C236,Component!C$2:D$611,2,FALSE)</f>
        <v>Diff-Rear (Axle)</v>
      </c>
      <c r="E236">
        <v>6</v>
      </c>
      <c r="F236" s="3" t="str">
        <f>VLOOKUP(E236,Discipline!A$2:B$12,2,FALSE)</f>
        <v>Mechanical</v>
      </c>
    </row>
    <row r="237" spans="1:6" x14ac:dyDescent="0.25">
      <c r="A237">
        <v>3</v>
      </c>
      <c r="B237" s="3" t="str">
        <f>VLOOKUP(A237,EquipmentType!A$2:B$14,2,FALSE)</f>
        <v>Utilities</v>
      </c>
      <c r="C237">
        <v>136</v>
      </c>
      <c r="D237" s="3" t="str">
        <f>VLOOKUP(C237,Component!C$2:D$611,2,FALSE)</f>
        <v>Drum</v>
      </c>
      <c r="E237">
        <v>6</v>
      </c>
      <c r="F237" s="3" t="str">
        <f>VLOOKUP(E237,Discipline!A$2:B$12,2,FALSE)</f>
        <v>Mechanical</v>
      </c>
    </row>
    <row r="238" spans="1:6" x14ac:dyDescent="0.25">
      <c r="A238">
        <v>3</v>
      </c>
      <c r="B238" s="3" t="str">
        <f>VLOOKUP(A238,EquipmentType!A$2:B$14,2,FALSE)</f>
        <v>Utilities</v>
      </c>
      <c r="C238">
        <v>137</v>
      </c>
      <c r="D238" s="3" t="str">
        <f>VLOOKUP(C238,Component!C$2:D$611,2,FALSE)</f>
        <v>Drum Door</v>
      </c>
      <c r="E238">
        <v>6</v>
      </c>
      <c r="F238" s="3" t="str">
        <f>VLOOKUP(E238,Discipline!A$2:B$12,2,FALSE)</f>
        <v>Mechanical</v>
      </c>
    </row>
    <row r="239" spans="1:6" x14ac:dyDescent="0.25">
      <c r="A239">
        <v>3</v>
      </c>
      <c r="B239" s="3" t="str">
        <f>VLOOKUP(A239,EquipmentType!A$2:B$14,2,FALSE)</f>
        <v>Utilities</v>
      </c>
      <c r="C239">
        <v>138</v>
      </c>
      <c r="D239" s="3" t="str">
        <f>VLOOKUP(C239,Component!C$2:D$611,2,FALSE)</f>
        <v>Drum Pedestal</v>
      </c>
      <c r="E239">
        <v>6</v>
      </c>
      <c r="F239" s="3" t="str">
        <f>VLOOKUP(E239,Discipline!A$2:B$12,2,FALSE)</f>
        <v>Mechanical</v>
      </c>
    </row>
    <row r="240" spans="1:6" x14ac:dyDescent="0.25">
      <c r="A240">
        <v>3</v>
      </c>
      <c r="B240" s="3" t="str">
        <f>VLOOKUP(A240,EquipmentType!A$2:B$14,2,FALSE)</f>
        <v>Utilities</v>
      </c>
      <c r="C240">
        <v>139</v>
      </c>
      <c r="D240" s="3" t="str">
        <f>VLOOKUP(C240,Component!C$2:D$611,2,FALSE)</f>
        <v>Electronic  Control Circuit</v>
      </c>
      <c r="E240">
        <v>1</v>
      </c>
      <c r="F240" s="3" t="str">
        <f>VLOOKUP(E240,Discipline!A$2:B$12,2,FALSE)</f>
        <v>Auto-Electrical</v>
      </c>
    </row>
    <row r="241" spans="1:6" x14ac:dyDescent="0.25">
      <c r="A241">
        <v>3</v>
      </c>
      <c r="B241" s="3" t="str">
        <f>VLOOKUP(A241,EquipmentType!A$2:B$14,2,FALSE)</f>
        <v>Utilities</v>
      </c>
      <c r="C241">
        <v>139</v>
      </c>
      <c r="D241" s="3" t="str">
        <f>VLOOKUP(C241,Component!C$2:D$611,2,FALSE)</f>
        <v>Electronic  Control Circuit</v>
      </c>
      <c r="E241">
        <v>4</v>
      </c>
      <c r="F241" s="3" t="str">
        <f>VLOOKUP(E241,Discipline!A$2:B$12,2,FALSE)</f>
        <v>Instrumentation</v>
      </c>
    </row>
    <row r="242" spans="1:6" x14ac:dyDescent="0.25">
      <c r="A242">
        <v>3</v>
      </c>
      <c r="B242" s="3" t="str">
        <f>VLOOKUP(A242,EquipmentType!A$2:B$14,2,FALSE)</f>
        <v>Utilities</v>
      </c>
      <c r="C242">
        <v>139</v>
      </c>
      <c r="D242" s="3" t="str">
        <f>VLOOKUP(C242,Component!C$2:D$611,2,FALSE)</f>
        <v>Electronic  Control Circuit</v>
      </c>
      <c r="E242">
        <v>6</v>
      </c>
      <c r="F242" s="3" t="str">
        <f>VLOOKUP(E242,Discipline!A$2:B$12,2,FALSE)</f>
        <v>Mechanical</v>
      </c>
    </row>
    <row r="243" spans="1:6" x14ac:dyDescent="0.25">
      <c r="A243">
        <v>3</v>
      </c>
      <c r="B243" s="3" t="str">
        <f>VLOOKUP(A243,EquipmentType!A$2:B$14,2,FALSE)</f>
        <v>Utilities</v>
      </c>
      <c r="C243">
        <v>140</v>
      </c>
      <c r="D243" s="3" t="str">
        <f>VLOOKUP(C243,Component!C$2:D$611,2,FALSE)</f>
        <v>Emulsion Pump/ System</v>
      </c>
      <c r="E243">
        <v>6</v>
      </c>
      <c r="F243" s="3" t="str">
        <f>VLOOKUP(E243,Discipline!A$2:B$12,2,FALSE)</f>
        <v>Mechanical</v>
      </c>
    </row>
    <row r="244" spans="1:6" x14ac:dyDescent="0.25">
      <c r="A244">
        <v>3</v>
      </c>
      <c r="B244" s="3" t="str">
        <f>VLOOKUP(A244,EquipmentType!A$2:B$14,2,FALSE)</f>
        <v>Utilities</v>
      </c>
      <c r="C244">
        <v>141</v>
      </c>
      <c r="D244" s="3" t="str">
        <f>VLOOKUP(C244,Component!C$2:D$611,2,FALSE)</f>
        <v>Engine</v>
      </c>
      <c r="E244">
        <v>6</v>
      </c>
      <c r="F244" s="3" t="str">
        <f>VLOOKUP(E244,Discipline!A$2:B$12,2,FALSE)</f>
        <v>Mechanical</v>
      </c>
    </row>
    <row r="245" spans="1:6" x14ac:dyDescent="0.25">
      <c r="A245">
        <v>3</v>
      </c>
      <c r="B245" s="3" t="str">
        <f>VLOOKUP(A245,EquipmentType!A$2:B$14,2,FALSE)</f>
        <v>Utilities</v>
      </c>
      <c r="C245">
        <v>142</v>
      </c>
      <c r="D245" s="3" t="str">
        <f>VLOOKUP(C245,Component!C$2:D$611,2,FALSE)</f>
        <v>Exhaust System</v>
      </c>
      <c r="E245">
        <v>6</v>
      </c>
      <c r="F245" s="3" t="str">
        <f>VLOOKUP(E245,Discipline!A$2:B$12,2,FALSE)</f>
        <v>Mechanical</v>
      </c>
    </row>
    <row r="246" spans="1:6" x14ac:dyDescent="0.25">
      <c r="A246">
        <v>3</v>
      </c>
      <c r="B246" s="3" t="str">
        <f>VLOOKUP(A246,EquipmentType!A$2:B$14,2,FALSE)</f>
        <v>Utilities</v>
      </c>
      <c r="C246">
        <v>143</v>
      </c>
      <c r="D246" s="3" t="str">
        <f>VLOOKUP(C246,Component!C$2:D$611,2,FALSE)</f>
        <v>Front Suspension</v>
      </c>
      <c r="E246">
        <v>6</v>
      </c>
      <c r="F246" s="3" t="str">
        <f>VLOOKUP(E246,Discipline!A$2:B$12,2,FALSE)</f>
        <v>Mechanical</v>
      </c>
    </row>
    <row r="247" spans="1:6" x14ac:dyDescent="0.25">
      <c r="A247">
        <v>3</v>
      </c>
      <c r="B247" s="3" t="str">
        <f>VLOOKUP(A247,EquipmentType!A$2:B$14,2,FALSE)</f>
        <v>Utilities</v>
      </c>
      <c r="C247">
        <v>144</v>
      </c>
      <c r="D247" s="3" t="str">
        <f>VLOOKUP(C247,Component!C$2:D$611,2,FALSE)</f>
        <v>Fuel System</v>
      </c>
      <c r="E247">
        <v>6</v>
      </c>
      <c r="F247" s="3" t="str">
        <f>VLOOKUP(E247,Discipline!A$2:B$12,2,FALSE)</f>
        <v>Mechanical</v>
      </c>
    </row>
    <row r="248" spans="1:6" x14ac:dyDescent="0.25">
      <c r="A248">
        <v>3</v>
      </c>
      <c r="B248" s="3" t="str">
        <f>VLOOKUP(A248,EquipmentType!A$2:B$14,2,FALSE)</f>
        <v>Utilities</v>
      </c>
      <c r="C248">
        <v>145</v>
      </c>
      <c r="D248" s="3" t="str">
        <f>VLOOKUP(C248,Component!C$2:D$611,2,FALSE)</f>
        <v>Hooter (Reverse)</v>
      </c>
      <c r="E248">
        <v>1</v>
      </c>
      <c r="F248" s="3" t="str">
        <f>VLOOKUP(E248,Discipline!A$2:B$12,2,FALSE)</f>
        <v>Auto-Electrical</v>
      </c>
    </row>
    <row r="249" spans="1:6" x14ac:dyDescent="0.25">
      <c r="A249">
        <v>3</v>
      </c>
      <c r="B249" s="3" t="str">
        <f>VLOOKUP(A249,EquipmentType!A$2:B$14,2,FALSE)</f>
        <v>Utilities</v>
      </c>
      <c r="C249">
        <v>145</v>
      </c>
      <c r="D249" s="3" t="str">
        <f>VLOOKUP(C249,Component!C$2:D$611,2,FALSE)</f>
        <v>Hooter (Reverse)</v>
      </c>
      <c r="E249">
        <v>6</v>
      </c>
      <c r="F249" s="3" t="str">
        <f>VLOOKUP(E249,Discipline!A$2:B$12,2,FALSE)</f>
        <v>Mechanical</v>
      </c>
    </row>
    <row r="250" spans="1:6" x14ac:dyDescent="0.25">
      <c r="A250">
        <v>3</v>
      </c>
      <c r="B250" s="3" t="str">
        <f>VLOOKUP(A250,EquipmentType!A$2:B$14,2,FALSE)</f>
        <v>Utilities</v>
      </c>
      <c r="C250">
        <v>146</v>
      </c>
      <c r="D250" s="3" t="str">
        <f>VLOOKUP(C250,Component!C$2:D$611,2,FALSE)</f>
        <v>Hyd Pipes</v>
      </c>
      <c r="E250">
        <v>3</v>
      </c>
      <c r="F250" s="3" t="str">
        <f>VLOOKUP(E250,Discipline!A$2:B$12,2,FALSE)</f>
        <v>Hydraulic</v>
      </c>
    </row>
    <row r="251" spans="1:6" x14ac:dyDescent="0.25">
      <c r="A251">
        <v>3</v>
      </c>
      <c r="B251" s="3" t="str">
        <f>VLOOKUP(A251,EquipmentType!A$2:B$14,2,FALSE)</f>
        <v>Utilities</v>
      </c>
      <c r="C251">
        <v>146</v>
      </c>
      <c r="D251" s="3" t="str">
        <f>VLOOKUP(C251,Component!C$2:D$611,2,FALSE)</f>
        <v>Hyd Pipes</v>
      </c>
      <c r="E251">
        <v>6</v>
      </c>
      <c r="F251" s="3" t="str">
        <f>VLOOKUP(E251,Discipline!A$2:B$12,2,FALSE)</f>
        <v>Mechanical</v>
      </c>
    </row>
    <row r="252" spans="1:6" x14ac:dyDescent="0.25">
      <c r="A252">
        <v>3</v>
      </c>
      <c r="B252" s="3" t="str">
        <f>VLOOKUP(A252,EquipmentType!A$2:B$14,2,FALSE)</f>
        <v>Utilities</v>
      </c>
      <c r="C252">
        <v>147</v>
      </c>
      <c r="D252" s="3" t="str">
        <f>VLOOKUP(C252,Component!C$2:D$611,2,FALSE)</f>
        <v>Hyd Pump</v>
      </c>
      <c r="E252">
        <v>3</v>
      </c>
      <c r="F252" s="3" t="str">
        <f>VLOOKUP(E252,Discipline!A$2:B$12,2,FALSE)</f>
        <v>Hydraulic</v>
      </c>
    </row>
    <row r="253" spans="1:6" x14ac:dyDescent="0.25">
      <c r="A253">
        <v>3</v>
      </c>
      <c r="B253" s="3" t="str">
        <f>VLOOKUP(A253,EquipmentType!A$2:B$14,2,FALSE)</f>
        <v>Utilities</v>
      </c>
      <c r="C253">
        <v>147</v>
      </c>
      <c r="D253" s="3" t="str">
        <f>VLOOKUP(C253,Component!C$2:D$611,2,FALSE)</f>
        <v>Hyd Pump</v>
      </c>
      <c r="E253">
        <v>6</v>
      </c>
      <c r="F253" s="3" t="str">
        <f>VLOOKUP(E253,Discipline!A$2:B$12,2,FALSE)</f>
        <v>Mechanical</v>
      </c>
    </row>
    <row r="254" spans="1:6" x14ac:dyDescent="0.25">
      <c r="A254">
        <v>3</v>
      </c>
      <c r="B254" s="3" t="str">
        <f>VLOOKUP(A254,EquipmentType!A$2:B$14,2,FALSE)</f>
        <v>Utilities</v>
      </c>
      <c r="C254">
        <v>148</v>
      </c>
      <c r="D254" s="3" t="str">
        <f>VLOOKUP(C254,Component!C$2:D$611,2,FALSE)</f>
        <v>Hyd. Motor</v>
      </c>
      <c r="E254">
        <v>3</v>
      </c>
      <c r="F254" s="3" t="str">
        <f>VLOOKUP(E254,Discipline!A$2:B$12,2,FALSE)</f>
        <v>Hydraulic</v>
      </c>
    </row>
    <row r="255" spans="1:6" x14ac:dyDescent="0.25">
      <c r="A255">
        <v>3</v>
      </c>
      <c r="B255" s="3" t="str">
        <f>VLOOKUP(A255,EquipmentType!A$2:B$14,2,FALSE)</f>
        <v>Utilities</v>
      </c>
      <c r="C255">
        <v>148</v>
      </c>
      <c r="D255" s="3" t="str">
        <f>VLOOKUP(C255,Component!C$2:D$611,2,FALSE)</f>
        <v>Hyd. Motor</v>
      </c>
      <c r="E255">
        <v>6</v>
      </c>
      <c r="F255" s="3" t="str">
        <f>VLOOKUP(E255,Discipline!A$2:B$12,2,FALSE)</f>
        <v>Mechanical</v>
      </c>
    </row>
    <row r="256" spans="1:6" x14ac:dyDescent="0.25">
      <c r="A256">
        <v>3</v>
      </c>
      <c r="B256" s="3" t="str">
        <f>VLOOKUP(A256,EquipmentType!A$2:B$14,2,FALSE)</f>
        <v>Utilities</v>
      </c>
      <c r="C256">
        <v>149</v>
      </c>
      <c r="D256" s="3" t="str">
        <f>VLOOKUP(C256,Component!C$2:D$611,2,FALSE)</f>
        <v>Hyd. Suction Pump</v>
      </c>
      <c r="E256">
        <v>3</v>
      </c>
      <c r="F256" s="3" t="str">
        <f>VLOOKUP(E256,Discipline!A$2:B$12,2,FALSE)</f>
        <v>Hydraulic</v>
      </c>
    </row>
    <row r="257" spans="1:6" x14ac:dyDescent="0.25">
      <c r="A257">
        <v>3</v>
      </c>
      <c r="B257" s="3" t="str">
        <f>VLOOKUP(A257,EquipmentType!A$2:B$14,2,FALSE)</f>
        <v>Utilities</v>
      </c>
      <c r="C257">
        <v>149</v>
      </c>
      <c r="D257" s="3" t="str">
        <f>VLOOKUP(C257,Component!C$2:D$611,2,FALSE)</f>
        <v>Hyd. Suction Pump</v>
      </c>
      <c r="E257">
        <v>6</v>
      </c>
      <c r="F257" s="3" t="str">
        <f>VLOOKUP(E257,Discipline!A$2:B$12,2,FALSE)</f>
        <v>Mechanical</v>
      </c>
    </row>
    <row r="258" spans="1:6" x14ac:dyDescent="0.25">
      <c r="A258">
        <v>3</v>
      </c>
      <c r="B258" s="3" t="str">
        <f>VLOOKUP(A258,EquipmentType!A$2:B$14,2,FALSE)</f>
        <v>Utilities</v>
      </c>
      <c r="C258">
        <v>150</v>
      </c>
      <c r="D258" s="3" t="str">
        <f>VLOOKUP(C258,Component!C$2:D$611,2,FALSE)</f>
        <v>Hydraulic Control Circuit</v>
      </c>
      <c r="E258">
        <v>3</v>
      </c>
      <c r="F258" s="3" t="str">
        <f>VLOOKUP(E258,Discipline!A$2:B$12,2,FALSE)</f>
        <v>Hydraulic</v>
      </c>
    </row>
    <row r="259" spans="1:6" x14ac:dyDescent="0.25">
      <c r="A259">
        <v>3</v>
      </c>
      <c r="B259" s="3" t="str">
        <f>VLOOKUP(A259,EquipmentType!A$2:B$14,2,FALSE)</f>
        <v>Utilities</v>
      </c>
      <c r="C259">
        <v>150</v>
      </c>
      <c r="D259" s="3" t="str">
        <f>VLOOKUP(C259,Component!C$2:D$611,2,FALSE)</f>
        <v>Hydraulic Control Circuit</v>
      </c>
      <c r="E259">
        <v>6</v>
      </c>
      <c r="F259" s="3" t="str">
        <f>VLOOKUP(E259,Discipline!A$2:B$12,2,FALSE)</f>
        <v>Mechanical</v>
      </c>
    </row>
    <row r="260" spans="1:6" x14ac:dyDescent="0.25">
      <c r="A260">
        <v>3</v>
      </c>
      <c r="B260" s="3" t="str">
        <f>VLOOKUP(A260,EquipmentType!A$2:B$14,2,FALSE)</f>
        <v>Utilities</v>
      </c>
      <c r="C260">
        <v>151</v>
      </c>
      <c r="D260" s="3" t="str">
        <f>VLOOKUP(C260,Component!C$2:D$611,2,FALSE)</f>
        <v>Hydraulic Valves</v>
      </c>
      <c r="E260">
        <v>3</v>
      </c>
      <c r="F260" s="3" t="str">
        <f>VLOOKUP(E260,Discipline!A$2:B$12,2,FALSE)</f>
        <v>Hydraulic</v>
      </c>
    </row>
    <row r="261" spans="1:6" x14ac:dyDescent="0.25">
      <c r="A261">
        <v>3</v>
      </c>
      <c r="B261" s="3" t="str">
        <f>VLOOKUP(A261,EquipmentType!A$2:B$14,2,FALSE)</f>
        <v>Utilities</v>
      </c>
      <c r="C261">
        <v>151</v>
      </c>
      <c r="D261" s="3" t="str">
        <f>VLOOKUP(C261,Component!C$2:D$611,2,FALSE)</f>
        <v>Hydraulic Valves</v>
      </c>
      <c r="E261">
        <v>6</v>
      </c>
      <c r="F261" s="3" t="str">
        <f>VLOOKUP(E261,Discipline!A$2:B$12,2,FALSE)</f>
        <v>Mechanical</v>
      </c>
    </row>
    <row r="262" spans="1:6" x14ac:dyDescent="0.25">
      <c r="A262">
        <v>3</v>
      </c>
      <c r="B262" s="3" t="str">
        <f>VLOOKUP(A262,EquipmentType!A$2:B$14,2,FALSE)</f>
        <v>Utilities</v>
      </c>
      <c r="C262">
        <v>152</v>
      </c>
      <c r="D262" s="3" t="str">
        <f>VLOOKUP(C262,Component!C$2:D$611,2,FALSE)</f>
        <v>Jacks</v>
      </c>
      <c r="E262">
        <v>3</v>
      </c>
      <c r="F262" s="3" t="str">
        <f>VLOOKUP(E262,Discipline!A$2:B$12,2,FALSE)</f>
        <v>Hydraulic</v>
      </c>
    </row>
    <row r="263" spans="1:6" x14ac:dyDescent="0.25">
      <c r="A263">
        <v>3</v>
      </c>
      <c r="B263" s="3" t="str">
        <f>VLOOKUP(A263,EquipmentType!A$2:B$14,2,FALSE)</f>
        <v>Utilities</v>
      </c>
      <c r="C263">
        <v>152</v>
      </c>
      <c r="D263" s="3" t="str">
        <f>VLOOKUP(C263,Component!C$2:D$611,2,FALSE)</f>
        <v>Jacks</v>
      </c>
      <c r="E263">
        <v>6</v>
      </c>
      <c r="F263" s="3" t="str">
        <f>VLOOKUP(E263,Discipline!A$2:B$12,2,FALSE)</f>
        <v>Mechanical</v>
      </c>
    </row>
    <row r="264" spans="1:6" x14ac:dyDescent="0.25">
      <c r="A264">
        <v>3</v>
      </c>
      <c r="B264" s="3" t="str">
        <f>VLOOKUP(A264,EquipmentType!A$2:B$14,2,FALSE)</f>
        <v>Utilities</v>
      </c>
      <c r="C264">
        <v>153</v>
      </c>
      <c r="D264" s="3" t="str">
        <f>VLOOKUP(C264,Component!C$2:D$611,2,FALSE)</f>
        <v>Lift Arms</v>
      </c>
      <c r="E264">
        <v>3</v>
      </c>
      <c r="F264" s="3" t="str">
        <f>VLOOKUP(E264,Discipline!A$2:B$12,2,FALSE)</f>
        <v>Hydraulic</v>
      </c>
    </row>
    <row r="265" spans="1:6" x14ac:dyDescent="0.25">
      <c r="A265">
        <v>3</v>
      </c>
      <c r="B265" s="3" t="str">
        <f>VLOOKUP(A265,EquipmentType!A$2:B$14,2,FALSE)</f>
        <v>Utilities</v>
      </c>
      <c r="C265">
        <v>153</v>
      </c>
      <c r="D265" s="3" t="str">
        <f>VLOOKUP(C265,Component!C$2:D$611,2,FALSE)</f>
        <v>Lift Arms</v>
      </c>
      <c r="E265">
        <v>6</v>
      </c>
      <c r="F265" s="3" t="str">
        <f>VLOOKUP(E265,Discipline!A$2:B$12,2,FALSE)</f>
        <v>Mechanical</v>
      </c>
    </row>
    <row r="266" spans="1:6" x14ac:dyDescent="0.25">
      <c r="A266">
        <v>3</v>
      </c>
      <c r="B266" s="3" t="str">
        <f>VLOOKUP(A266,EquipmentType!A$2:B$14,2,FALSE)</f>
        <v>Utilities</v>
      </c>
      <c r="C266">
        <v>154</v>
      </c>
      <c r="D266" s="3" t="str">
        <f>VLOOKUP(C266,Component!C$2:D$611,2,FALSE)</f>
        <v>Lights</v>
      </c>
      <c r="E266">
        <v>1</v>
      </c>
      <c r="F266" s="3" t="str">
        <f>VLOOKUP(E266,Discipline!A$2:B$12,2,FALSE)</f>
        <v>Auto-Electrical</v>
      </c>
    </row>
    <row r="267" spans="1:6" x14ac:dyDescent="0.25">
      <c r="A267">
        <v>3</v>
      </c>
      <c r="B267" s="3" t="str">
        <f>VLOOKUP(A267,EquipmentType!A$2:B$14,2,FALSE)</f>
        <v>Utilities</v>
      </c>
      <c r="C267">
        <v>155</v>
      </c>
      <c r="D267" s="3" t="str">
        <f>VLOOKUP(C267,Component!C$2:D$611,2,FALSE)</f>
        <v>Load Bin</v>
      </c>
      <c r="E267">
        <v>6</v>
      </c>
      <c r="F267" s="3" t="str">
        <f>VLOOKUP(E267,Discipline!A$2:B$12,2,FALSE)</f>
        <v>Mechanical</v>
      </c>
    </row>
    <row r="268" spans="1:6" x14ac:dyDescent="0.25">
      <c r="A268">
        <v>3</v>
      </c>
      <c r="B268" s="3" t="str">
        <f>VLOOKUP(A268,EquipmentType!A$2:B$14,2,FALSE)</f>
        <v>Utilities</v>
      </c>
      <c r="C268">
        <v>156</v>
      </c>
      <c r="D268" s="3" t="str">
        <f>VLOOKUP(C268,Component!C$2:D$611,2,FALSE)</f>
        <v>Main Boom</v>
      </c>
      <c r="E268">
        <v>6</v>
      </c>
      <c r="F268" s="3" t="str">
        <f>VLOOKUP(E268,Discipline!A$2:B$12,2,FALSE)</f>
        <v>Mechanical</v>
      </c>
    </row>
    <row r="269" spans="1:6" x14ac:dyDescent="0.25">
      <c r="A269">
        <v>3</v>
      </c>
      <c r="B269" s="3" t="str">
        <f>VLOOKUP(A269,EquipmentType!A$2:B$14,2,FALSE)</f>
        <v>Utilities</v>
      </c>
      <c r="C269">
        <v>157</v>
      </c>
      <c r="D269" s="3" t="str">
        <f>VLOOKUP(C269,Component!C$2:D$611,2,FALSE)</f>
        <v>Pedestal</v>
      </c>
      <c r="E269">
        <v>6</v>
      </c>
      <c r="F269" s="3" t="str">
        <f>VLOOKUP(E269,Discipline!A$2:B$12,2,FALSE)</f>
        <v>Mechanical</v>
      </c>
    </row>
    <row r="270" spans="1:6" x14ac:dyDescent="0.25">
      <c r="A270">
        <v>3</v>
      </c>
      <c r="B270" s="3" t="str">
        <f>VLOOKUP(A270,EquipmentType!A$2:B$14,2,FALSE)</f>
        <v>Utilities</v>
      </c>
      <c r="C270">
        <v>158</v>
      </c>
      <c r="D270" s="3" t="str">
        <f>VLOOKUP(C270,Component!C$2:D$611,2,FALSE)</f>
        <v>Prop Shaft</v>
      </c>
      <c r="E270">
        <v>6</v>
      </c>
      <c r="F270" s="3" t="str">
        <f>VLOOKUP(E270,Discipline!A$2:B$12,2,FALSE)</f>
        <v>Mechanical</v>
      </c>
    </row>
    <row r="271" spans="1:6" x14ac:dyDescent="0.25">
      <c r="A271">
        <v>3</v>
      </c>
      <c r="B271" s="3" t="str">
        <f>VLOOKUP(A271,EquipmentType!A$2:B$14,2,FALSE)</f>
        <v>Utilities</v>
      </c>
      <c r="C271">
        <v>159</v>
      </c>
      <c r="D271" s="3" t="str">
        <f>VLOOKUP(C271,Component!C$2:D$611,2,FALSE)</f>
        <v>Protection Cab</v>
      </c>
      <c r="E271">
        <v>6</v>
      </c>
      <c r="F271" s="3" t="str">
        <f>VLOOKUP(E271,Discipline!A$2:B$12,2,FALSE)</f>
        <v>Mechanical</v>
      </c>
    </row>
    <row r="272" spans="1:6" x14ac:dyDescent="0.25">
      <c r="A272">
        <v>3</v>
      </c>
      <c r="B272" s="3" t="str">
        <f>VLOOKUP(A272,EquipmentType!A$2:B$14,2,FALSE)</f>
        <v>Utilities</v>
      </c>
      <c r="C272">
        <v>160</v>
      </c>
      <c r="D272" s="3" t="str">
        <f>VLOOKUP(C272,Component!C$2:D$611,2,FALSE)</f>
        <v>Roller</v>
      </c>
      <c r="E272">
        <v>6</v>
      </c>
      <c r="F272" s="3" t="str">
        <f>VLOOKUP(E272,Discipline!A$2:B$12,2,FALSE)</f>
        <v>Mechanical</v>
      </c>
    </row>
    <row r="273" spans="1:6" x14ac:dyDescent="0.25">
      <c r="A273">
        <v>3</v>
      </c>
      <c r="B273" s="3" t="str">
        <f>VLOOKUP(A273,EquipmentType!A$2:B$14,2,FALSE)</f>
        <v>Utilities</v>
      </c>
      <c r="C273">
        <v>161</v>
      </c>
      <c r="D273" s="3" t="str">
        <f>VLOOKUP(C273,Component!C$2:D$611,2,FALSE)</f>
        <v xml:space="preserve">Service </v>
      </c>
      <c r="E273">
        <v>5</v>
      </c>
      <c r="F273" s="3" t="str">
        <f>VLOOKUP(E273,Discipline!A$2:B$12,2,FALSE)</f>
        <v>Maintenance</v>
      </c>
    </row>
    <row r="274" spans="1:6" x14ac:dyDescent="0.25">
      <c r="A274">
        <v>3</v>
      </c>
      <c r="B274" s="3" t="str">
        <f>VLOOKUP(A274,EquipmentType!A$2:B$14,2,FALSE)</f>
        <v>Utilities</v>
      </c>
      <c r="C274">
        <v>162</v>
      </c>
      <c r="D274" s="3" t="str">
        <f>VLOOKUP(C274,Component!C$2:D$611,2,FALSE)</f>
        <v>Shocks</v>
      </c>
      <c r="E274">
        <v>6</v>
      </c>
      <c r="F274" s="3" t="str">
        <f>VLOOKUP(E274,Discipline!A$2:B$12,2,FALSE)</f>
        <v>Mechanical</v>
      </c>
    </row>
    <row r="275" spans="1:6" x14ac:dyDescent="0.25">
      <c r="A275">
        <v>3</v>
      </c>
      <c r="B275" s="3" t="str">
        <f>VLOOKUP(A275,EquipmentType!A$2:B$14,2,FALSE)</f>
        <v>Utilities</v>
      </c>
      <c r="C275">
        <v>163</v>
      </c>
      <c r="D275" s="3" t="str">
        <f>VLOOKUP(C275,Component!C$2:D$611,2,FALSE)</f>
        <v>Slew Gearbox</v>
      </c>
      <c r="E275">
        <v>3</v>
      </c>
      <c r="F275" s="3" t="str">
        <f>VLOOKUP(E275,Discipline!A$2:B$12,2,FALSE)</f>
        <v>Hydraulic</v>
      </c>
    </row>
    <row r="276" spans="1:6" x14ac:dyDescent="0.25">
      <c r="A276">
        <v>3</v>
      </c>
      <c r="B276" s="3" t="str">
        <f>VLOOKUP(A276,EquipmentType!A$2:B$14,2,FALSE)</f>
        <v>Utilities</v>
      </c>
      <c r="C276">
        <v>163</v>
      </c>
      <c r="D276" s="3" t="str">
        <f>VLOOKUP(C276,Component!C$2:D$611,2,FALSE)</f>
        <v>Slew Gearbox</v>
      </c>
      <c r="E276">
        <v>6</v>
      </c>
      <c r="F276" s="3" t="str">
        <f>VLOOKUP(E276,Discipline!A$2:B$12,2,FALSE)</f>
        <v>Mechanical</v>
      </c>
    </row>
    <row r="277" spans="1:6" x14ac:dyDescent="0.25">
      <c r="A277">
        <v>3</v>
      </c>
      <c r="B277" s="3" t="str">
        <f>VLOOKUP(A277,EquipmentType!A$2:B$14,2,FALSE)</f>
        <v>Utilities</v>
      </c>
      <c r="C277">
        <v>164</v>
      </c>
      <c r="D277" s="3" t="str">
        <f>VLOOKUP(C277,Component!C$2:D$611,2,FALSE)</f>
        <v>Sprays</v>
      </c>
      <c r="E277">
        <v>6</v>
      </c>
      <c r="F277" s="3" t="str">
        <f>VLOOKUP(E277,Discipline!A$2:B$12,2,FALSE)</f>
        <v>Mechanical</v>
      </c>
    </row>
    <row r="278" spans="1:6" x14ac:dyDescent="0.25">
      <c r="A278">
        <v>3</v>
      </c>
      <c r="B278" s="3" t="str">
        <f>VLOOKUP(A278,EquipmentType!A$2:B$14,2,FALSE)</f>
        <v>Utilities</v>
      </c>
      <c r="C278">
        <v>165</v>
      </c>
      <c r="D278" s="3" t="str">
        <f>VLOOKUP(C278,Component!C$2:D$611,2,FALSE)</f>
        <v>Starter</v>
      </c>
      <c r="E278">
        <v>1</v>
      </c>
      <c r="F278" s="3" t="str">
        <f>VLOOKUP(E278,Discipline!A$2:B$12,2,FALSE)</f>
        <v>Auto-Electrical</v>
      </c>
    </row>
    <row r="279" spans="1:6" x14ac:dyDescent="0.25">
      <c r="A279">
        <v>3</v>
      </c>
      <c r="B279" s="3" t="str">
        <f>VLOOKUP(A279,EquipmentType!A$2:B$14,2,FALSE)</f>
        <v>Utilities</v>
      </c>
      <c r="C279">
        <v>166</v>
      </c>
      <c r="D279" s="3" t="str">
        <f>VLOOKUP(C279,Component!C$2:D$611,2,FALSE)</f>
        <v>Steering</v>
      </c>
      <c r="E279">
        <v>3</v>
      </c>
      <c r="F279" s="3" t="str">
        <f>VLOOKUP(E279,Discipline!A$2:B$12,2,FALSE)</f>
        <v>Hydraulic</v>
      </c>
    </row>
    <row r="280" spans="1:6" x14ac:dyDescent="0.25">
      <c r="A280">
        <v>3</v>
      </c>
      <c r="B280" s="3" t="str">
        <f>VLOOKUP(A280,EquipmentType!A$2:B$14,2,FALSE)</f>
        <v>Utilities</v>
      </c>
      <c r="C280">
        <v>166</v>
      </c>
      <c r="D280" s="3" t="str">
        <f>VLOOKUP(C280,Component!C$2:D$611,2,FALSE)</f>
        <v>Steering</v>
      </c>
      <c r="E280">
        <v>6</v>
      </c>
      <c r="F280" s="3" t="str">
        <f>VLOOKUP(E280,Discipline!A$2:B$12,2,FALSE)</f>
        <v>Mechanical</v>
      </c>
    </row>
    <row r="281" spans="1:6" x14ac:dyDescent="0.25">
      <c r="A281">
        <v>3</v>
      </c>
      <c r="B281" s="3" t="str">
        <f>VLOOKUP(A281,EquipmentType!A$2:B$14,2,FALSE)</f>
        <v>Utilities</v>
      </c>
      <c r="C281">
        <v>167</v>
      </c>
      <c r="D281" s="3" t="str">
        <f>VLOOKUP(C281,Component!C$2:D$611,2,FALSE)</f>
        <v>Tank</v>
      </c>
      <c r="E281">
        <v>6</v>
      </c>
      <c r="F281" s="3" t="str">
        <f>VLOOKUP(E281,Discipline!A$2:B$12,2,FALSE)</f>
        <v>Mechanical</v>
      </c>
    </row>
    <row r="282" spans="1:6" x14ac:dyDescent="0.25">
      <c r="A282">
        <v>3</v>
      </c>
      <c r="B282" s="3" t="str">
        <f>VLOOKUP(A282,EquipmentType!A$2:B$14,2,FALSE)</f>
        <v>Utilities</v>
      </c>
      <c r="C282">
        <v>168</v>
      </c>
      <c r="D282" s="3" t="str">
        <f>VLOOKUP(C282,Component!C$2:D$611,2,FALSE)</f>
        <v>Torque Converter</v>
      </c>
      <c r="E282">
        <v>3</v>
      </c>
      <c r="F282" s="3" t="str">
        <f>VLOOKUP(E282,Discipline!A$2:B$12,2,FALSE)</f>
        <v>Hydraulic</v>
      </c>
    </row>
    <row r="283" spans="1:6" x14ac:dyDescent="0.25">
      <c r="A283">
        <v>3</v>
      </c>
      <c r="B283" s="3" t="str">
        <f>VLOOKUP(A283,EquipmentType!A$2:B$14,2,FALSE)</f>
        <v>Utilities</v>
      </c>
      <c r="C283">
        <v>168</v>
      </c>
      <c r="D283" s="3" t="str">
        <f>VLOOKUP(C283,Component!C$2:D$611,2,FALSE)</f>
        <v>Torque Converter</v>
      </c>
      <c r="E283">
        <v>6</v>
      </c>
      <c r="F283" s="3" t="str">
        <f>VLOOKUP(E283,Discipline!A$2:B$12,2,FALSE)</f>
        <v>Mechanical</v>
      </c>
    </row>
    <row r="284" spans="1:6" x14ac:dyDescent="0.25">
      <c r="A284">
        <v>3</v>
      </c>
      <c r="B284" s="3" t="str">
        <f>VLOOKUP(A284,EquipmentType!A$2:B$14,2,FALSE)</f>
        <v>Utilities</v>
      </c>
      <c r="C284">
        <v>169</v>
      </c>
      <c r="D284" s="3" t="str">
        <f>VLOOKUP(C284,Component!C$2:D$611,2,FALSE)</f>
        <v>Transmission</v>
      </c>
      <c r="E284">
        <v>3</v>
      </c>
      <c r="F284" s="3" t="str">
        <f>VLOOKUP(E284,Discipline!A$2:B$12,2,FALSE)</f>
        <v>Hydraulic</v>
      </c>
    </row>
    <row r="285" spans="1:6" x14ac:dyDescent="0.25">
      <c r="A285">
        <v>3</v>
      </c>
      <c r="B285" s="3" t="str">
        <f>VLOOKUP(A285,EquipmentType!A$2:B$14,2,FALSE)</f>
        <v>Utilities</v>
      </c>
      <c r="C285">
        <v>169</v>
      </c>
      <c r="D285" s="3" t="str">
        <f>VLOOKUP(C285,Component!C$2:D$611,2,FALSE)</f>
        <v>Transmission</v>
      </c>
      <c r="E285">
        <v>6</v>
      </c>
      <c r="F285" s="3" t="str">
        <f>VLOOKUP(E285,Discipline!A$2:B$12,2,FALSE)</f>
        <v>Mechanical</v>
      </c>
    </row>
    <row r="286" spans="1:6" x14ac:dyDescent="0.25">
      <c r="A286">
        <v>3</v>
      </c>
      <c r="B286" s="3" t="str">
        <f>VLOOKUP(A286,EquipmentType!A$2:B$14,2,FALSE)</f>
        <v>Utilities</v>
      </c>
      <c r="C286">
        <v>170</v>
      </c>
      <c r="D286" s="3" t="str">
        <f>VLOOKUP(C286,Component!C$2:D$611,2,FALSE)</f>
        <v>Transmission Cooler</v>
      </c>
      <c r="E286">
        <v>3</v>
      </c>
      <c r="F286" s="3" t="str">
        <f>VLOOKUP(E286,Discipline!A$2:B$12,2,FALSE)</f>
        <v>Hydraulic</v>
      </c>
    </row>
    <row r="287" spans="1:6" x14ac:dyDescent="0.25">
      <c r="A287">
        <v>3</v>
      </c>
      <c r="B287" s="3" t="str">
        <f>VLOOKUP(A287,EquipmentType!A$2:B$14,2,FALSE)</f>
        <v>Utilities</v>
      </c>
      <c r="C287">
        <v>170</v>
      </c>
      <c r="D287" s="3" t="str">
        <f>VLOOKUP(C287,Component!C$2:D$611,2,FALSE)</f>
        <v>Transmission Cooler</v>
      </c>
      <c r="E287">
        <v>6</v>
      </c>
      <c r="F287" s="3" t="str">
        <f>VLOOKUP(E287,Discipline!A$2:B$12,2,FALSE)</f>
        <v>Mechanical</v>
      </c>
    </row>
    <row r="288" spans="1:6" x14ac:dyDescent="0.25">
      <c r="A288">
        <v>3</v>
      </c>
      <c r="B288" s="3" t="str">
        <f>VLOOKUP(A288,EquipmentType!A$2:B$14,2,FALSE)</f>
        <v>Utilities</v>
      </c>
      <c r="C288">
        <v>171</v>
      </c>
      <c r="D288" s="3" t="str">
        <f>VLOOKUP(C288,Component!C$2:D$611,2,FALSE)</f>
        <v>Wheels (Tyre)</v>
      </c>
      <c r="E288">
        <v>6</v>
      </c>
      <c r="F288" s="3" t="str">
        <f>VLOOKUP(E288,Discipline!A$2:B$12,2,FALSE)</f>
        <v>Mechanical</v>
      </c>
    </row>
    <row r="289" spans="1:6" x14ac:dyDescent="0.25">
      <c r="A289">
        <v>3</v>
      </c>
      <c r="B289" s="3" t="str">
        <f>VLOOKUP(A289,EquipmentType!A$2:B$14,2,FALSE)</f>
        <v>Utilities</v>
      </c>
      <c r="C289">
        <v>172</v>
      </c>
      <c r="D289" s="3" t="str">
        <f>VLOOKUP(C289,Component!C$2:D$611,2,FALSE)</f>
        <v>Wheels(Chains)</v>
      </c>
      <c r="E289">
        <v>6</v>
      </c>
      <c r="F289" s="3" t="str">
        <f>VLOOKUP(E289,Discipline!A$2:B$12,2,FALSE)</f>
        <v>Mechanical</v>
      </c>
    </row>
    <row r="290" spans="1:6" x14ac:dyDescent="0.25">
      <c r="A290">
        <v>3</v>
      </c>
      <c r="B290" s="3" t="str">
        <f>VLOOKUP(A290,EquipmentType!A$2:B$14,2,FALSE)</f>
        <v>Utilities</v>
      </c>
      <c r="C290">
        <v>173</v>
      </c>
      <c r="D290" s="3" t="str">
        <f>VLOOKUP(C290,Component!C$2:D$611,2,FALSE)</f>
        <v>Operator</v>
      </c>
      <c r="E290">
        <v>10</v>
      </c>
      <c r="F290" s="3" t="str">
        <f>VLOOKUP(E290,Discipline!A$2:B$12,2,FALSE)</f>
        <v>Mining Operational</v>
      </c>
    </row>
    <row r="291" spans="1:6" x14ac:dyDescent="0.25">
      <c r="A291">
        <v>3</v>
      </c>
      <c r="B291" s="3" t="str">
        <f>VLOOKUP(A291,EquipmentType!A$2:B$14,2,FALSE)</f>
        <v>Utilities</v>
      </c>
      <c r="C291">
        <v>174</v>
      </c>
      <c r="D291" s="3" t="str">
        <f>VLOOKUP(C291,Component!C$2:D$611,2,FALSE)</f>
        <v xml:space="preserve">Mould Board </v>
      </c>
      <c r="E291">
        <v>6</v>
      </c>
      <c r="F291" s="3" t="str">
        <f>VLOOKUP(E291,Discipline!A$2:B$12,2,FALSE)</f>
        <v>Mechanical</v>
      </c>
    </row>
    <row r="292" spans="1:6" x14ac:dyDescent="0.25">
      <c r="A292">
        <v>3</v>
      </c>
      <c r="B292" s="3" t="str">
        <f>VLOOKUP(A292,EquipmentType!A$2:B$14,2,FALSE)</f>
        <v>Utilities</v>
      </c>
      <c r="C292">
        <v>175</v>
      </c>
      <c r="D292" s="3" t="str">
        <f>VLOOKUP(C292,Component!C$2:D$611,2,FALSE)</f>
        <v>Blade</v>
      </c>
      <c r="E292">
        <v>6</v>
      </c>
      <c r="F292" s="3" t="str">
        <f>VLOOKUP(E292,Discipline!A$2:B$12,2,FALSE)</f>
        <v>Mechanical</v>
      </c>
    </row>
    <row r="293" spans="1:6" x14ac:dyDescent="0.25">
      <c r="A293">
        <v>3</v>
      </c>
      <c r="B293" s="3" t="str">
        <f>VLOOKUP(A293,EquipmentType!A$2:B$14,2,FALSE)</f>
        <v>Utilities</v>
      </c>
      <c r="C293">
        <v>176</v>
      </c>
      <c r="D293" s="3" t="str">
        <f>VLOOKUP(C293,Component!C$2:D$611,2,FALSE)</f>
        <v>Other (Specified in Additional Reason)</v>
      </c>
      <c r="E293">
        <v>1</v>
      </c>
      <c r="F293" s="3" t="str">
        <f>VLOOKUP(E293,Discipline!A$2:B$12,2,FALSE)</f>
        <v>Auto-Electrical</v>
      </c>
    </row>
    <row r="294" spans="1:6" x14ac:dyDescent="0.25">
      <c r="A294">
        <v>3</v>
      </c>
      <c r="B294" s="3" t="str">
        <f>VLOOKUP(A294,EquipmentType!A$2:B$14,2,FALSE)</f>
        <v>Utilities</v>
      </c>
      <c r="C294">
        <v>176</v>
      </c>
      <c r="D294" s="3" t="str">
        <f>VLOOKUP(C294,Component!C$2:D$611,2,FALSE)</f>
        <v>Other (Specified in Additional Reason)</v>
      </c>
      <c r="E294">
        <v>2</v>
      </c>
      <c r="F294" s="3" t="str">
        <f>VLOOKUP(E294,Discipline!A$2:B$12,2,FALSE)</f>
        <v>Electrical</v>
      </c>
    </row>
    <row r="295" spans="1:6" x14ac:dyDescent="0.25">
      <c r="A295">
        <v>3</v>
      </c>
      <c r="B295" s="3" t="str">
        <f>VLOOKUP(A295,EquipmentType!A$2:B$14,2,FALSE)</f>
        <v>Utilities</v>
      </c>
      <c r="C295">
        <v>176</v>
      </c>
      <c r="D295" s="3" t="str">
        <f>VLOOKUP(C295,Component!C$2:D$611,2,FALSE)</f>
        <v>Other (Specified in Additional Reason)</v>
      </c>
      <c r="E295">
        <v>3</v>
      </c>
      <c r="F295" s="3" t="str">
        <f>VLOOKUP(E295,Discipline!A$2:B$12,2,FALSE)</f>
        <v>Hydraulic</v>
      </c>
    </row>
    <row r="296" spans="1:6" x14ac:dyDescent="0.25">
      <c r="A296">
        <v>3</v>
      </c>
      <c r="B296" s="3" t="str">
        <f>VLOOKUP(A296,EquipmentType!A$2:B$14,2,FALSE)</f>
        <v>Utilities</v>
      </c>
      <c r="C296">
        <v>176</v>
      </c>
      <c r="D296" s="3" t="str">
        <f>VLOOKUP(C296,Component!C$2:D$611,2,FALSE)</f>
        <v>Other (Specified in Additional Reason)</v>
      </c>
      <c r="E296">
        <v>4</v>
      </c>
      <c r="F296" s="3" t="str">
        <f>VLOOKUP(E296,Discipline!A$2:B$12,2,FALSE)</f>
        <v>Instrumentation</v>
      </c>
    </row>
    <row r="297" spans="1:6" x14ac:dyDescent="0.25">
      <c r="A297">
        <v>3</v>
      </c>
      <c r="B297" s="3" t="str">
        <f>VLOOKUP(A297,EquipmentType!A$2:B$14,2,FALSE)</f>
        <v>Utilities</v>
      </c>
      <c r="C297">
        <v>176</v>
      </c>
      <c r="D297" s="3" t="str">
        <f>VLOOKUP(C297,Component!C$2:D$611,2,FALSE)</f>
        <v>Other (Specified in Additional Reason)</v>
      </c>
      <c r="E297">
        <v>5</v>
      </c>
      <c r="F297" s="3" t="str">
        <f>VLOOKUP(E297,Discipline!A$2:B$12,2,FALSE)</f>
        <v>Maintenance</v>
      </c>
    </row>
    <row r="298" spans="1:6" x14ac:dyDescent="0.25">
      <c r="A298">
        <v>3</v>
      </c>
      <c r="B298" s="3" t="str">
        <f>VLOOKUP(A298,EquipmentType!A$2:B$14,2,FALSE)</f>
        <v>Utilities</v>
      </c>
      <c r="C298">
        <v>176</v>
      </c>
      <c r="D298" s="3" t="str">
        <f>VLOOKUP(C298,Component!C$2:D$611,2,FALSE)</f>
        <v>Other (Specified in Additional Reason)</v>
      </c>
      <c r="E298">
        <v>6</v>
      </c>
      <c r="F298" s="3" t="str">
        <f>VLOOKUP(E298,Discipline!A$2:B$12,2,FALSE)</f>
        <v>Mechanical</v>
      </c>
    </row>
    <row r="299" spans="1:6" x14ac:dyDescent="0.25">
      <c r="A299">
        <v>3</v>
      </c>
      <c r="B299" s="3" t="str">
        <f>VLOOKUP(A299,EquipmentType!A$2:B$14,2,FALSE)</f>
        <v>Utilities</v>
      </c>
      <c r="C299">
        <v>176</v>
      </c>
      <c r="D299" s="3" t="str">
        <f>VLOOKUP(C299,Component!C$2:D$611,2,FALSE)</f>
        <v>Other (Specified in Additional Reason)</v>
      </c>
      <c r="E299">
        <v>8</v>
      </c>
      <c r="F299" s="3" t="str">
        <f>VLOOKUP(E299,Discipline!A$2:B$12,2,FALSE)</f>
        <v>Pneumatic</v>
      </c>
    </row>
    <row r="300" spans="1:6" x14ac:dyDescent="0.25">
      <c r="A300">
        <v>3</v>
      </c>
      <c r="B300" s="3" t="str">
        <f>VLOOKUP(A300,EquipmentType!A$2:B$14,2,FALSE)</f>
        <v>Utilities</v>
      </c>
      <c r="C300">
        <v>176</v>
      </c>
      <c r="D300" s="3" t="str">
        <f>VLOOKUP(C300,Component!C$2:D$611,2,FALSE)</f>
        <v>Other (Specified in Additional Reason)</v>
      </c>
      <c r="E300">
        <v>9</v>
      </c>
      <c r="F300" s="3" t="str">
        <f>VLOOKUP(E300,Discipline!A$2:B$12,2,FALSE)</f>
        <v>Structural</v>
      </c>
    </row>
    <row r="301" spans="1:6" x14ac:dyDescent="0.25">
      <c r="A301">
        <v>3</v>
      </c>
      <c r="B301" s="3" t="str">
        <f>VLOOKUP(A301,EquipmentType!A$2:B$14,2,FALSE)</f>
        <v>Utilities</v>
      </c>
      <c r="C301">
        <v>176</v>
      </c>
      <c r="D301" s="3" t="str">
        <f>VLOOKUP(C301,Component!C$2:D$611,2,FALSE)</f>
        <v>Other (Specified in Additional Reason)</v>
      </c>
      <c r="E301">
        <v>10</v>
      </c>
      <c r="F301" s="3" t="str">
        <f>VLOOKUP(E301,Discipline!A$2:B$12,2,FALSE)</f>
        <v>Mining Operational</v>
      </c>
    </row>
    <row r="302" spans="1:6" x14ac:dyDescent="0.25">
      <c r="A302">
        <v>3</v>
      </c>
      <c r="B302" s="3" t="str">
        <f>VLOOKUP(A302,EquipmentType!A$2:B$14,2,FALSE)</f>
        <v>Utilities</v>
      </c>
      <c r="C302">
        <v>177</v>
      </c>
      <c r="D302" s="3" t="str">
        <f>VLOOKUP(C302,Component!C$2:D$611,2,FALSE)</f>
        <v>Driver /Operator</v>
      </c>
      <c r="E302">
        <v>10</v>
      </c>
      <c r="F302" s="3" t="str">
        <f>VLOOKUP(E302,Discipline!A$2:B$12,2,FALSE)</f>
        <v>Mining Operational</v>
      </c>
    </row>
    <row r="303" spans="1:6" x14ac:dyDescent="0.25">
      <c r="A303">
        <v>3</v>
      </c>
      <c r="B303" s="3" t="str">
        <f>VLOOKUP(A303,EquipmentType!A$2:B$14,2,FALSE)</f>
        <v>Utilities</v>
      </c>
      <c r="C303">
        <v>178</v>
      </c>
      <c r="D303" s="3" t="str">
        <f>VLOOKUP(C303,Component!C$2:D$611,2,FALSE)</f>
        <v>Diesel</v>
      </c>
      <c r="E303">
        <v>6</v>
      </c>
      <c r="F303" s="3" t="str">
        <f>VLOOKUP(E303,Discipline!A$2:B$12,2,FALSE)</f>
        <v>Mechanical</v>
      </c>
    </row>
    <row r="304" spans="1:6" x14ac:dyDescent="0.25">
      <c r="A304">
        <v>3</v>
      </c>
      <c r="B304" s="3" t="str">
        <f>VLOOKUP(A304,EquipmentType!A$2:B$14,2,FALSE)</f>
        <v>Utilities</v>
      </c>
      <c r="C304">
        <v>178</v>
      </c>
      <c r="D304" s="3" t="str">
        <f>VLOOKUP(C304,Component!C$2:D$611,2,FALSE)</f>
        <v>Diesel</v>
      </c>
      <c r="E304">
        <v>10</v>
      </c>
      <c r="F304" s="3" t="str">
        <f>VLOOKUP(E304,Discipline!A$2:B$12,2,FALSE)</f>
        <v>Mining Operational</v>
      </c>
    </row>
    <row r="305" spans="1:6" x14ac:dyDescent="0.25">
      <c r="A305">
        <v>3</v>
      </c>
      <c r="B305" s="3" t="str">
        <f>VLOOKUP(A305,EquipmentType!A$2:B$14,2,FALSE)</f>
        <v>Utilities</v>
      </c>
      <c r="C305">
        <v>586</v>
      </c>
      <c r="D305" s="3" t="str">
        <f>VLOOKUP(C305,Component!C$2:D$611,2,FALSE)</f>
        <v>Booyco (PDS System)</v>
      </c>
      <c r="E305">
        <v>1</v>
      </c>
      <c r="F305" s="3" t="str">
        <f>VLOOKUP(E305,Discipline!A$2:B$12,2,FALSE)</f>
        <v>Auto-Electrical</v>
      </c>
    </row>
    <row r="306" spans="1:6" x14ac:dyDescent="0.25">
      <c r="A306">
        <v>3</v>
      </c>
      <c r="B306" s="3" t="str">
        <f>VLOOKUP(A306,EquipmentType!A$2:B$14,2,FALSE)</f>
        <v>Utilities</v>
      </c>
      <c r="C306">
        <v>586</v>
      </c>
      <c r="D306" s="3" t="str">
        <f>VLOOKUP(C306,Component!C$2:D$611,2,FALSE)</f>
        <v>Booyco (PDS System)</v>
      </c>
      <c r="E306">
        <v>4</v>
      </c>
      <c r="F306" s="3" t="str">
        <f>VLOOKUP(E306,Discipline!A$2:B$12,2,FALSE)</f>
        <v>Instrumentation</v>
      </c>
    </row>
    <row r="307" spans="1:6" x14ac:dyDescent="0.25">
      <c r="A307">
        <v>4</v>
      </c>
      <c r="B307" s="3" t="str">
        <f>VLOOKUP(A307,EquipmentType!A$2:B$14,2,FALSE)</f>
        <v>LDV</v>
      </c>
      <c r="C307">
        <v>179</v>
      </c>
      <c r="D307" s="3" t="str">
        <f>VLOOKUP(C307,Component!C$2:D$611,2,FALSE)</f>
        <v>Alternator</v>
      </c>
      <c r="E307">
        <v>1</v>
      </c>
      <c r="F307" s="3" t="str">
        <f>VLOOKUP(E307,Discipline!A$2:B$12,2,FALSE)</f>
        <v>Auto-Electrical</v>
      </c>
    </row>
    <row r="308" spans="1:6" x14ac:dyDescent="0.25">
      <c r="A308">
        <v>4</v>
      </c>
      <c r="B308" s="3" t="str">
        <f>VLOOKUP(A308,EquipmentType!A$2:B$14,2,FALSE)</f>
        <v>LDV</v>
      </c>
      <c r="C308">
        <v>180</v>
      </c>
      <c r="D308" s="3" t="str">
        <f>VLOOKUP(C308,Component!C$2:D$611,2,FALSE)</f>
        <v>Atachements</v>
      </c>
      <c r="E308">
        <v>3</v>
      </c>
      <c r="F308" s="3" t="str">
        <f>VLOOKUP(E308,Discipline!A$2:B$12,2,FALSE)</f>
        <v>Hydraulic</v>
      </c>
    </row>
    <row r="309" spans="1:6" x14ac:dyDescent="0.25">
      <c r="A309">
        <v>4</v>
      </c>
      <c r="B309" s="3" t="str">
        <f>VLOOKUP(A309,EquipmentType!A$2:B$14,2,FALSE)</f>
        <v>LDV</v>
      </c>
      <c r="C309">
        <v>180</v>
      </c>
      <c r="D309" s="3" t="str">
        <f>VLOOKUP(C309,Component!C$2:D$611,2,FALSE)</f>
        <v>Atachements</v>
      </c>
      <c r="E309">
        <v>6</v>
      </c>
      <c r="F309" s="3" t="str">
        <f>VLOOKUP(E309,Discipline!A$2:B$12,2,FALSE)</f>
        <v>Mechanical</v>
      </c>
    </row>
    <row r="310" spans="1:6" x14ac:dyDescent="0.25">
      <c r="A310">
        <v>4</v>
      </c>
      <c r="B310" s="3" t="str">
        <f>VLOOKUP(A310,EquipmentType!A$2:B$14,2,FALSE)</f>
        <v>LDV</v>
      </c>
      <c r="C310">
        <v>181</v>
      </c>
      <c r="D310" s="3" t="str">
        <f>VLOOKUP(C310,Component!C$2:D$611,2,FALSE)</f>
        <v>Auto Elect System</v>
      </c>
      <c r="E310">
        <v>1</v>
      </c>
      <c r="F310" s="3" t="str">
        <f>VLOOKUP(E310,Discipline!A$2:B$12,2,FALSE)</f>
        <v>Auto-Electrical</v>
      </c>
    </row>
    <row r="311" spans="1:6" x14ac:dyDescent="0.25">
      <c r="A311">
        <v>4</v>
      </c>
      <c r="B311" s="3" t="str">
        <f>VLOOKUP(A311,EquipmentType!A$2:B$14,2,FALSE)</f>
        <v>LDV</v>
      </c>
      <c r="C311">
        <v>182</v>
      </c>
      <c r="D311" s="3" t="str">
        <f>VLOOKUP(C311,Component!C$2:D$611,2,FALSE)</f>
        <v>Battery</v>
      </c>
      <c r="E311">
        <v>1</v>
      </c>
      <c r="F311" s="3" t="str">
        <f>VLOOKUP(E311,Discipline!A$2:B$12,2,FALSE)</f>
        <v>Auto-Electrical</v>
      </c>
    </row>
    <row r="312" spans="1:6" x14ac:dyDescent="0.25">
      <c r="A312">
        <v>4</v>
      </c>
      <c r="B312" s="3" t="str">
        <f>VLOOKUP(A312,EquipmentType!A$2:B$14,2,FALSE)</f>
        <v>LDV</v>
      </c>
      <c r="C312">
        <v>183</v>
      </c>
      <c r="D312" s="3" t="str">
        <f>VLOOKUP(C312,Component!C$2:D$611,2,FALSE)</f>
        <v>Body</v>
      </c>
      <c r="E312">
        <v>6</v>
      </c>
      <c r="F312" s="3" t="str">
        <f>VLOOKUP(E312,Discipline!A$2:B$12,2,FALSE)</f>
        <v>Mechanical</v>
      </c>
    </row>
    <row r="313" spans="1:6" x14ac:dyDescent="0.25">
      <c r="A313">
        <v>4</v>
      </c>
      <c r="B313" s="3" t="str">
        <f>VLOOKUP(A313,EquipmentType!A$2:B$14,2,FALSE)</f>
        <v>LDV</v>
      </c>
      <c r="C313">
        <v>184</v>
      </c>
      <c r="D313" s="3" t="str">
        <f>VLOOKUP(C313,Component!C$2:D$611,2,FALSE)</f>
        <v>Brakes</v>
      </c>
      <c r="E313">
        <v>6</v>
      </c>
      <c r="F313" s="3" t="str">
        <f>VLOOKUP(E313,Discipline!A$2:B$12,2,FALSE)</f>
        <v>Mechanical</v>
      </c>
    </row>
    <row r="314" spans="1:6" x14ac:dyDescent="0.25">
      <c r="A314">
        <v>4</v>
      </c>
      <c r="B314" s="3" t="str">
        <f>VLOOKUP(A314,EquipmentType!A$2:B$14,2,FALSE)</f>
        <v>LDV</v>
      </c>
      <c r="C314">
        <v>185</v>
      </c>
      <c r="D314" s="3" t="str">
        <f>VLOOKUP(C314,Component!C$2:D$611,2,FALSE)</f>
        <v>Cage/Roll Bars</v>
      </c>
      <c r="E314">
        <v>6</v>
      </c>
      <c r="F314" s="3" t="str">
        <f>VLOOKUP(E314,Discipline!A$2:B$12,2,FALSE)</f>
        <v>Mechanical</v>
      </c>
    </row>
    <row r="315" spans="1:6" x14ac:dyDescent="0.25">
      <c r="A315">
        <v>4</v>
      </c>
      <c r="B315" s="3" t="str">
        <f>VLOOKUP(A315,EquipmentType!A$2:B$14,2,FALSE)</f>
        <v>LDV</v>
      </c>
      <c r="C315">
        <v>186</v>
      </c>
      <c r="D315" s="3" t="str">
        <f>VLOOKUP(C315,Component!C$2:D$611,2,FALSE)</f>
        <v>Chassis</v>
      </c>
      <c r="E315">
        <v>6</v>
      </c>
      <c r="F315" s="3" t="str">
        <f>VLOOKUP(E315,Discipline!A$2:B$12,2,FALSE)</f>
        <v>Mechanical</v>
      </c>
    </row>
    <row r="316" spans="1:6" x14ac:dyDescent="0.25">
      <c r="A316">
        <v>4</v>
      </c>
      <c r="B316" s="3" t="str">
        <f>VLOOKUP(A316,EquipmentType!A$2:B$14,2,FALSE)</f>
        <v>LDV</v>
      </c>
      <c r="C316">
        <v>187</v>
      </c>
      <c r="D316" s="3" t="str">
        <f>VLOOKUP(C316,Component!C$2:D$611,2,FALSE)</f>
        <v>Cylinders</v>
      </c>
      <c r="E316">
        <v>3</v>
      </c>
      <c r="F316" s="3" t="str">
        <f>VLOOKUP(E316,Discipline!A$2:B$12,2,FALSE)</f>
        <v>Hydraulic</v>
      </c>
    </row>
    <row r="317" spans="1:6" x14ac:dyDescent="0.25">
      <c r="A317">
        <v>4</v>
      </c>
      <c r="B317" s="3" t="str">
        <f>VLOOKUP(A317,EquipmentType!A$2:B$14,2,FALSE)</f>
        <v>LDV</v>
      </c>
      <c r="C317">
        <v>187</v>
      </c>
      <c r="D317" s="3" t="str">
        <f>VLOOKUP(C317,Component!C$2:D$611,2,FALSE)</f>
        <v>Cylinders</v>
      </c>
      <c r="E317">
        <v>6</v>
      </c>
      <c r="F317" s="3" t="str">
        <f>VLOOKUP(E317,Discipline!A$2:B$12,2,FALSE)</f>
        <v>Mechanical</v>
      </c>
    </row>
    <row r="318" spans="1:6" x14ac:dyDescent="0.25">
      <c r="A318">
        <v>4</v>
      </c>
      <c r="B318" s="3" t="str">
        <f>VLOOKUP(A318,EquipmentType!A$2:B$14,2,FALSE)</f>
        <v>LDV</v>
      </c>
      <c r="C318">
        <v>188</v>
      </c>
      <c r="D318" s="3" t="str">
        <f>VLOOKUP(C318,Component!C$2:D$611,2,FALSE)</f>
        <v>Diff -Front  ( Axle)</v>
      </c>
      <c r="E318">
        <v>6</v>
      </c>
      <c r="F318" s="3" t="str">
        <f>VLOOKUP(E318,Discipline!A$2:B$12,2,FALSE)</f>
        <v>Mechanical</v>
      </c>
    </row>
    <row r="319" spans="1:6" x14ac:dyDescent="0.25">
      <c r="A319">
        <v>4</v>
      </c>
      <c r="B319" s="3" t="str">
        <f>VLOOKUP(A319,EquipmentType!A$2:B$14,2,FALSE)</f>
        <v>LDV</v>
      </c>
      <c r="C319">
        <v>189</v>
      </c>
      <c r="D319" s="3" t="str">
        <f>VLOOKUP(C319,Component!C$2:D$611,2,FALSE)</f>
        <v>Diff-Rear (Axle)</v>
      </c>
      <c r="E319">
        <v>6</v>
      </c>
      <c r="F319" s="3" t="str">
        <f>VLOOKUP(E319,Discipline!A$2:B$12,2,FALSE)</f>
        <v>Mechanical</v>
      </c>
    </row>
    <row r="320" spans="1:6" x14ac:dyDescent="0.25">
      <c r="A320">
        <v>4</v>
      </c>
      <c r="B320" s="3" t="str">
        <f>VLOOKUP(A320,EquipmentType!A$2:B$14,2,FALSE)</f>
        <v>LDV</v>
      </c>
      <c r="C320">
        <v>190</v>
      </c>
      <c r="D320" s="3" t="str">
        <f>VLOOKUP(C320,Component!C$2:D$611,2,FALSE)</f>
        <v>Driver /Operator</v>
      </c>
      <c r="E320">
        <v>2</v>
      </c>
      <c r="F320" s="3" t="str">
        <f>VLOOKUP(E320,Discipline!A$2:B$12,2,FALSE)</f>
        <v>Electrical</v>
      </c>
    </row>
    <row r="321" spans="1:6" x14ac:dyDescent="0.25">
      <c r="A321">
        <v>4</v>
      </c>
      <c r="B321" s="3" t="str">
        <f>VLOOKUP(A321,EquipmentType!A$2:B$14,2,FALSE)</f>
        <v>LDV</v>
      </c>
      <c r="C321">
        <v>190</v>
      </c>
      <c r="D321" s="3" t="str">
        <f>VLOOKUP(C321,Component!C$2:D$611,2,FALSE)</f>
        <v>Driver /Operator</v>
      </c>
      <c r="E321">
        <v>5</v>
      </c>
      <c r="F321" s="3" t="str">
        <f>VLOOKUP(E321,Discipline!A$2:B$12,2,FALSE)</f>
        <v>Maintenance</v>
      </c>
    </row>
    <row r="322" spans="1:6" x14ac:dyDescent="0.25">
      <c r="A322">
        <v>4</v>
      </c>
      <c r="B322" s="3" t="str">
        <f>VLOOKUP(A322,EquipmentType!A$2:B$14,2,FALSE)</f>
        <v>LDV</v>
      </c>
      <c r="C322">
        <v>190</v>
      </c>
      <c r="D322" s="3" t="str">
        <f>VLOOKUP(C322,Component!C$2:D$611,2,FALSE)</f>
        <v>Driver /Operator</v>
      </c>
      <c r="E322">
        <v>10</v>
      </c>
      <c r="F322" s="3" t="str">
        <f>VLOOKUP(E322,Discipline!A$2:B$12,2,FALSE)</f>
        <v>Mining Operational</v>
      </c>
    </row>
    <row r="323" spans="1:6" x14ac:dyDescent="0.25">
      <c r="A323">
        <v>4</v>
      </c>
      <c r="B323" s="3" t="str">
        <f>VLOOKUP(A323,EquipmentType!A$2:B$14,2,FALSE)</f>
        <v>LDV</v>
      </c>
      <c r="C323">
        <v>191</v>
      </c>
      <c r="D323" s="3" t="str">
        <f>VLOOKUP(C323,Component!C$2:D$611,2,FALSE)</f>
        <v>Engine</v>
      </c>
      <c r="E323">
        <v>6</v>
      </c>
      <c r="F323" s="3" t="str">
        <f>VLOOKUP(E323,Discipline!A$2:B$12,2,FALSE)</f>
        <v>Mechanical</v>
      </c>
    </row>
    <row r="324" spans="1:6" x14ac:dyDescent="0.25">
      <c r="A324">
        <v>4</v>
      </c>
      <c r="B324" s="3" t="str">
        <f>VLOOKUP(A324,EquipmentType!A$2:B$14,2,FALSE)</f>
        <v>LDV</v>
      </c>
      <c r="C324">
        <v>192</v>
      </c>
      <c r="D324" s="3" t="str">
        <f>VLOOKUP(C324,Component!C$2:D$611,2,FALSE)</f>
        <v>Exhaust System</v>
      </c>
      <c r="E324">
        <v>6</v>
      </c>
      <c r="F324" s="3" t="str">
        <f>VLOOKUP(E324,Discipline!A$2:B$12,2,FALSE)</f>
        <v>Mechanical</v>
      </c>
    </row>
    <row r="325" spans="1:6" x14ac:dyDescent="0.25">
      <c r="A325">
        <v>4</v>
      </c>
      <c r="B325" s="3" t="str">
        <f>VLOOKUP(A325,EquipmentType!A$2:B$14,2,FALSE)</f>
        <v>LDV</v>
      </c>
      <c r="C325">
        <v>193</v>
      </c>
      <c r="D325" s="3" t="str">
        <f>VLOOKUP(C325,Component!C$2:D$611,2,FALSE)</f>
        <v>Front Suspension</v>
      </c>
      <c r="E325">
        <v>6</v>
      </c>
      <c r="F325" s="3" t="str">
        <f>VLOOKUP(E325,Discipline!A$2:B$12,2,FALSE)</f>
        <v>Mechanical</v>
      </c>
    </row>
    <row r="326" spans="1:6" x14ac:dyDescent="0.25">
      <c r="A326">
        <v>4</v>
      </c>
      <c r="B326" s="3" t="str">
        <f>VLOOKUP(A326,EquipmentType!A$2:B$14,2,FALSE)</f>
        <v>LDV</v>
      </c>
      <c r="C326">
        <v>194</v>
      </c>
      <c r="D326" s="3" t="str">
        <f>VLOOKUP(C326,Component!C$2:D$611,2,FALSE)</f>
        <v>Fuel System</v>
      </c>
      <c r="E326">
        <v>6</v>
      </c>
      <c r="F326" s="3" t="str">
        <f>VLOOKUP(E326,Discipline!A$2:B$12,2,FALSE)</f>
        <v>Mechanical</v>
      </c>
    </row>
    <row r="327" spans="1:6" x14ac:dyDescent="0.25">
      <c r="A327">
        <v>4</v>
      </c>
      <c r="B327" s="3" t="str">
        <f>VLOOKUP(A327,EquipmentType!A$2:B$14,2,FALSE)</f>
        <v>LDV</v>
      </c>
      <c r="C327">
        <v>195</v>
      </c>
      <c r="D327" s="3" t="str">
        <f>VLOOKUP(C327,Component!C$2:D$611,2,FALSE)</f>
        <v>Gearbox</v>
      </c>
      <c r="E327">
        <v>6</v>
      </c>
      <c r="F327" s="3" t="str">
        <f>VLOOKUP(E327,Discipline!A$2:B$12,2,FALSE)</f>
        <v>Mechanical</v>
      </c>
    </row>
    <row r="328" spans="1:6" x14ac:dyDescent="0.25">
      <c r="A328">
        <v>4</v>
      </c>
      <c r="B328" s="3" t="str">
        <f>VLOOKUP(A328,EquipmentType!A$2:B$14,2,FALSE)</f>
        <v>LDV</v>
      </c>
      <c r="C328">
        <v>196</v>
      </c>
      <c r="D328" s="3" t="str">
        <f>VLOOKUP(C328,Component!C$2:D$611,2,FALSE)</f>
        <v>Hooter (Reverse)</v>
      </c>
      <c r="E328">
        <v>1</v>
      </c>
      <c r="F328" s="3" t="str">
        <f>VLOOKUP(E328,Discipline!A$2:B$12,2,FALSE)</f>
        <v>Auto-Electrical</v>
      </c>
    </row>
    <row r="329" spans="1:6" x14ac:dyDescent="0.25">
      <c r="A329">
        <v>4</v>
      </c>
      <c r="B329" s="3" t="str">
        <f>VLOOKUP(A329,EquipmentType!A$2:B$14,2,FALSE)</f>
        <v>LDV</v>
      </c>
      <c r="C329">
        <v>196</v>
      </c>
      <c r="D329" s="3" t="str">
        <f>VLOOKUP(C329,Component!C$2:D$611,2,FALSE)</f>
        <v>Hooter (Reverse)</v>
      </c>
      <c r="E329">
        <v>6</v>
      </c>
      <c r="F329" s="3" t="str">
        <f>VLOOKUP(E329,Discipline!A$2:B$12,2,FALSE)</f>
        <v>Mechanical</v>
      </c>
    </row>
    <row r="330" spans="1:6" x14ac:dyDescent="0.25">
      <c r="A330">
        <v>4</v>
      </c>
      <c r="B330" s="3" t="str">
        <f>VLOOKUP(A330,EquipmentType!A$2:B$14,2,FALSE)</f>
        <v>LDV</v>
      </c>
      <c r="C330">
        <v>197</v>
      </c>
      <c r="D330" s="3" t="str">
        <f>VLOOKUP(C330,Component!C$2:D$611,2,FALSE)</f>
        <v>Hyd Pipes</v>
      </c>
      <c r="E330">
        <v>3</v>
      </c>
      <c r="F330" s="3" t="str">
        <f>VLOOKUP(E330,Discipline!A$2:B$12,2,FALSE)</f>
        <v>Hydraulic</v>
      </c>
    </row>
    <row r="331" spans="1:6" x14ac:dyDescent="0.25">
      <c r="A331">
        <v>4</v>
      </c>
      <c r="B331" s="3" t="str">
        <f>VLOOKUP(A331,EquipmentType!A$2:B$14,2,FALSE)</f>
        <v>LDV</v>
      </c>
      <c r="C331">
        <v>197</v>
      </c>
      <c r="D331" s="3" t="str">
        <f>VLOOKUP(C331,Component!C$2:D$611,2,FALSE)</f>
        <v>Hyd Pipes</v>
      </c>
      <c r="E331">
        <v>6</v>
      </c>
      <c r="F331" s="3" t="str">
        <f>VLOOKUP(E331,Discipline!A$2:B$12,2,FALSE)</f>
        <v>Mechanical</v>
      </c>
    </row>
    <row r="332" spans="1:6" x14ac:dyDescent="0.25">
      <c r="A332">
        <v>4</v>
      </c>
      <c r="B332" s="3" t="str">
        <f>VLOOKUP(A332,EquipmentType!A$2:B$14,2,FALSE)</f>
        <v>LDV</v>
      </c>
      <c r="C332">
        <v>198</v>
      </c>
      <c r="D332" s="3" t="str">
        <f>VLOOKUP(C332,Component!C$2:D$611,2,FALSE)</f>
        <v>Hyd Pump</v>
      </c>
      <c r="E332">
        <v>3</v>
      </c>
      <c r="F332" s="3" t="str">
        <f>VLOOKUP(E332,Discipline!A$2:B$12,2,FALSE)</f>
        <v>Hydraulic</v>
      </c>
    </row>
    <row r="333" spans="1:6" x14ac:dyDescent="0.25">
      <c r="A333">
        <v>4</v>
      </c>
      <c r="B333" s="3" t="str">
        <f>VLOOKUP(A333,EquipmentType!A$2:B$14,2,FALSE)</f>
        <v>LDV</v>
      </c>
      <c r="C333">
        <v>198</v>
      </c>
      <c r="D333" s="3" t="str">
        <f>VLOOKUP(C333,Component!C$2:D$611,2,FALSE)</f>
        <v>Hyd Pump</v>
      </c>
      <c r="E333">
        <v>6</v>
      </c>
      <c r="F333" s="3" t="str">
        <f>VLOOKUP(E333,Discipline!A$2:B$12,2,FALSE)</f>
        <v>Mechanical</v>
      </c>
    </row>
    <row r="334" spans="1:6" x14ac:dyDescent="0.25">
      <c r="A334">
        <v>4</v>
      </c>
      <c r="B334" s="3" t="str">
        <f>VLOOKUP(A334,EquipmentType!A$2:B$14,2,FALSE)</f>
        <v>LDV</v>
      </c>
      <c r="C334">
        <v>199</v>
      </c>
      <c r="D334" s="3" t="str">
        <f>VLOOKUP(C334,Component!C$2:D$611,2,FALSE)</f>
        <v>Hyd. Brake Motor</v>
      </c>
      <c r="E334">
        <v>3</v>
      </c>
      <c r="F334" s="3" t="str">
        <f>VLOOKUP(E334,Discipline!A$2:B$12,2,FALSE)</f>
        <v>Hydraulic</v>
      </c>
    </row>
    <row r="335" spans="1:6" x14ac:dyDescent="0.25">
      <c r="A335">
        <v>4</v>
      </c>
      <c r="B335" s="3" t="str">
        <f>VLOOKUP(A335,EquipmentType!A$2:B$14,2,FALSE)</f>
        <v>LDV</v>
      </c>
      <c r="C335">
        <v>199</v>
      </c>
      <c r="D335" s="3" t="str">
        <f>VLOOKUP(C335,Component!C$2:D$611,2,FALSE)</f>
        <v>Hyd. Brake Motor</v>
      </c>
      <c r="E335">
        <v>6</v>
      </c>
      <c r="F335" s="3" t="str">
        <f>VLOOKUP(E335,Discipline!A$2:B$12,2,FALSE)</f>
        <v>Mechanical</v>
      </c>
    </row>
    <row r="336" spans="1:6" x14ac:dyDescent="0.25">
      <c r="A336">
        <v>4</v>
      </c>
      <c r="B336" s="3" t="str">
        <f>VLOOKUP(A336,EquipmentType!A$2:B$14,2,FALSE)</f>
        <v>LDV</v>
      </c>
      <c r="C336">
        <v>200</v>
      </c>
      <c r="D336" s="3" t="str">
        <f>VLOOKUP(C336,Component!C$2:D$611,2,FALSE)</f>
        <v>Jacks</v>
      </c>
      <c r="E336">
        <v>3</v>
      </c>
      <c r="F336" s="3" t="str">
        <f>VLOOKUP(E336,Discipline!A$2:B$12,2,FALSE)</f>
        <v>Hydraulic</v>
      </c>
    </row>
    <row r="337" spans="1:6" x14ac:dyDescent="0.25">
      <c r="A337">
        <v>4</v>
      </c>
      <c r="B337" s="3" t="str">
        <f>VLOOKUP(A337,EquipmentType!A$2:B$14,2,FALSE)</f>
        <v>LDV</v>
      </c>
      <c r="C337">
        <v>200</v>
      </c>
      <c r="D337" s="3" t="str">
        <f>VLOOKUP(C337,Component!C$2:D$611,2,FALSE)</f>
        <v>Jacks</v>
      </c>
      <c r="E337">
        <v>6</v>
      </c>
      <c r="F337" s="3" t="str">
        <f>VLOOKUP(E337,Discipline!A$2:B$12,2,FALSE)</f>
        <v>Mechanical</v>
      </c>
    </row>
    <row r="338" spans="1:6" x14ac:dyDescent="0.25">
      <c r="A338">
        <v>4</v>
      </c>
      <c r="B338" s="3" t="str">
        <f>VLOOKUP(A338,EquipmentType!A$2:B$14,2,FALSE)</f>
        <v>LDV</v>
      </c>
      <c r="C338">
        <v>201</v>
      </c>
      <c r="D338" s="3" t="str">
        <f>VLOOKUP(C338,Component!C$2:D$611,2,FALSE)</f>
        <v>Lift Arms (S/L)</v>
      </c>
      <c r="E338">
        <v>3</v>
      </c>
      <c r="F338" s="3" t="str">
        <f>VLOOKUP(E338,Discipline!A$2:B$12,2,FALSE)</f>
        <v>Hydraulic</v>
      </c>
    </row>
    <row r="339" spans="1:6" x14ac:dyDescent="0.25">
      <c r="A339">
        <v>4</v>
      </c>
      <c r="B339" s="3" t="str">
        <f>VLOOKUP(A339,EquipmentType!A$2:B$14,2,FALSE)</f>
        <v>LDV</v>
      </c>
      <c r="C339">
        <v>201</v>
      </c>
      <c r="D339" s="3" t="str">
        <f>VLOOKUP(C339,Component!C$2:D$611,2,FALSE)</f>
        <v>Lift Arms (S/L)</v>
      </c>
      <c r="E339">
        <v>6</v>
      </c>
      <c r="F339" s="3" t="str">
        <f>VLOOKUP(E339,Discipline!A$2:B$12,2,FALSE)</f>
        <v>Mechanical</v>
      </c>
    </row>
    <row r="340" spans="1:6" x14ac:dyDescent="0.25">
      <c r="A340">
        <v>4</v>
      </c>
      <c r="B340" s="3" t="str">
        <f>VLOOKUP(A340,EquipmentType!A$2:B$14,2,FALSE)</f>
        <v>LDV</v>
      </c>
      <c r="C340">
        <v>202</v>
      </c>
      <c r="D340" s="3" t="str">
        <f>VLOOKUP(C340,Component!C$2:D$611,2,FALSE)</f>
        <v>Lights</v>
      </c>
      <c r="E340">
        <v>1</v>
      </c>
      <c r="F340" s="3" t="str">
        <f>VLOOKUP(E340,Discipline!A$2:B$12,2,FALSE)</f>
        <v>Auto-Electrical</v>
      </c>
    </row>
    <row r="341" spans="1:6" x14ac:dyDescent="0.25">
      <c r="A341">
        <v>4</v>
      </c>
      <c r="B341" s="3" t="str">
        <f>VLOOKUP(A341,EquipmentType!A$2:B$14,2,FALSE)</f>
        <v>LDV</v>
      </c>
      <c r="C341">
        <v>203</v>
      </c>
      <c r="D341" s="3" t="str">
        <f>VLOOKUP(C341,Component!C$2:D$611,2,FALSE)</f>
        <v>Load Bin</v>
      </c>
      <c r="E341">
        <v>6</v>
      </c>
      <c r="F341" s="3" t="str">
        <f>VLOOKUP(E341,Discipline!A$2:B$12,2,FALSE)</f>
        <v>Mechanical</v>
      </c>
    </row>
    <row r="342" spans="1:6" x14ac:dyDescent="0.25">
      <c r="A342">
        <v>4</v>
      </c>
      <c r="B342" s="3" t="str">
        <f>VLOOKUP(A342,EquipmentType!A$2:B$14,2,FALSE)</f>
        <v>LDV</v>
      </c>
      <c r="C342">
        <v>204</v>
      </c>
      <c r="D342" s="3" t="str">
        <f>VLOOKUP(C342,Component!C$2:D$611,2,FALSE)</f>
        <v>Other-(Specified in Additional Reason)</v>
      </c>
      <c r="E342">
        <v>1</v>
      </c>
      <c r="F342" s="3" t="str">
        <f>VLOOKUP(E342,Discipline!A$2:B$12,2,FALSE)</f>
        <v>Auto-Electrical</v>
      </c>
    </row>
    <row r="343" spans="1:6" x14ac:dyDescent="0.25">
      <c r="A343">
        <v>4</v>
      </c>
      <c r="B343" s="3" t="str">
        <f>VLOOKUP(A343,EquipmentType!A$2:B$14,2,FALSE)</f>
        <v>LDV</v>
      </c>
      <c r="C343">
        <v>204</v>
      </c>
      <c r="D343" s="3" t="str">
        <f>VLOOKUP(C343,Component!C$2:D$611,2,FALSE)</f>
        <v>Other-(Specified in Additional Reason)</v>
      </c>
      <c r="E343">
        <v>2</v>
      </c>
      <c r="F343" s="3" t="str">
        <f>VLOOKUP(E343,Discipline!A$2:B$12,2,FALSE)</f>
        <v>Electrical</v>
      </c>
    </row>
    <row r="344" spans="1:6" x14ac:dyDescent="0.25">
      <c r="A344">
        <v>4</v>
      </c>
      <c r="B344" s="3" t="str">
        <f>VLOOKUP(A344,EquipmentType!A$2:B$14,2,FALSE)</f>
        <v>LDV</v>
      </c>
      <c r="C344">
        <v>204</v>
      </c>
      <c r="D344" s="3" t="str">
        <f>VLOOKUP(C344,Component!C$2:D$611,2,FALSE)</f>
        <v>Other-(Specified in Additional Reason)</v>
      </c>
      <c r="E344">
        <v>3</v>
      </c>
      <c r="F344" s="3" t="str">
        <f>VLOOKUP(E344,Discipline!A$2:B$12,2,FALSE)</f>
        <v>Hydraulic</v>
      </c>
    </row>
    <row r="345" spans="1:6" x14ac:dyDescent="0.25">
      <c r="A345">
        <v>4</v>
      </c>
      <c r="B345" s="3" t="str">
        <f>VLOOKUP(A345,EquipmentType!A$2:B$14,2,FALSE)</f>
        <v>LDV</v>
      </c>
      <c r="C345">
        <v>204</v>
      </c>
      <c r="D345" s="3" t="str">
        <f>VLOOKUP(C345,Component!C$2:D$611,2,FALSE)</f>
        <v>Other-(Specified in Additional Reason)</v>
      </c>
      <c r="E345">
        <v>4</v>
      </c>
      <c r="F345" s="3" t="str">
        <f>VLOOKUP(E345,Discipline!A$2:B$12,2,FALSE)</f>
        <v>Instrumentation</v>
      </c>
    </row>
    <row r="346" spans="1:6" x14ac:dyDescent="0.25">
      <c r="A346">
        <v>4</v>
      </c>
      <c r="B346" s="3" t="str">
        <f>VLOOKUP(A346,EquipmentType!A$2:B$14,2,FALSE)</f>
        <v>LDV</v>
      </c>
      <c r="C346">
        <v>204</v>
      </c>
      <c r="D346" s="3" t="str">
        <f>VLOOKUP(C346,Component!C$2:D$611,2,FALSE)</f>
        <v>Other-(Specified in Additional Reason)</v>
      </c>
      <c r="E346">
        <v>5</v>
      </c>
      <c r="F346" s="3" t="str">
        <f>VLOOKUP(E346,Discipline!A$2:B$12,2,FALSE)</f>
        <v>Maintenance</v>
      </c>
    </row>
    <row r="347" spans="1:6" x14ac:dyDescent="0.25">
      <c r="A347">
        <v>4</v>
      </c>
      <c r="B347" s="3" t="str">
        <f>VLOOKUP(A347,EquipmentType!A$2:B$14,2,FALSE)</f>
        <v>LDV</v>
      </c>
      <c r="C347">
        <v>204</v>
      </c>
      <c r="D347" s="3" t="str">
        <f>VLOOKUP(C347,Component!C$2:D$611,2,FALSE)</f>
        <v>Other-(Specified in Additional Reason)</v>
      </c>
      <c r="E347">
        <v>6</v>
      </c>
      <c r="F347" s="3" t="str">
        <f>VLOOKUP(E347,Discipline!A$2:B$12,2,FALSE)</f>
        <v>Mechanical</v>
      </c>
    </row>
    <row r="348" spans="1:6" x14ac:dyDescent="0.25">
      <c r="A348">
        <v>4</v>
      </c>
      <c r="B348" s="3" t="str">
        <f>VLOOKUP(A348,EquipmentType!A$2:B$14,2,FALSE)</f>
        <v>LDV</v>
      </c>
      <c r="C348">
        <v>204</v>
      </c>
      <c r="D348" s="3" t="str">
        <f>VLOOKUP(C348,Component!C$2:D$611,2,FALSE)</f>
        <v>Other-(Specified in Additional Reason)</v>
      </c>
      <c r="E348">
        <v>8</v>
      </c>
      <c r="F348" s="3" t="str">
        <f>VLOOKUP(E348,Discipline!A$2:B$12,2,FALSE)</f>
        <v>Pneumatic</v>
      </c>
    </row>
    <row r="349" spans="1:6" x14ac:dyDescent="0.25">
      <c r="A349">
        <v>4</v>
      </c>
      <c r="B349" s="3" t="str">
        <f>VLOOKUP(A349,EquipmentType!A$2:B$14,2,FALSE)</f>
        <v>LDV</v>
      </c>
      <c r="C349">
        <v>204</v>
      </c>
      <c r="D349" s="3" t="str">
        <f>VLOOKUP(C349,Component!C$2:D$611,2,FALSE)</f>
        <v>Other-(Specified in Additional Reason)</v>
      </c>
      <c r="E349">
        <v>9</v>
      </c>
      <c r="F349" s="3" t="str">
        <f>VLOOKUP(E349,Discipline!A$2:B$12,2,FALSE)</f>
        <v>Structural</v>
      </c>
    </row>
    <row r="350" spans="1:6" x14ac:dyDescent="0.25">
      <c r="A350">
        <v>4</v>
      </c>
      <c r="B350" s="3" t="str">
        <f>VLOOKUP(A350,EquipmentType!A$2:B$14,2,FALSE)</f>
        <v>LDV</v>
      </c>
      <c r="C350">
        <v>204</v>
      </c>
      <c r="D350" s="3" t="str">
        <f>VLOOKUP(C350,Component!C$2:D$611,2,FALSE)</f>
        <v>Other-(Specified in Additional Reason)</v>
      </c>
      <c r="E350">
        <v>10</v>
      </c>
      <c r="F350" s="3" t="str">
        <f>VLOOKUP(E350,Discipline!A$2:B$12,2,FALSE)</f>
        <v>Mining Operational</v>
      </c>
    </row>
    <row r="351" spans="1:6" x14ac:dyDescent="0.25">
      <c r="A351">
        <v>4</v>
      </c>
      <c r="B351" s="3" t="str">
        <f>VLOOKUP(A351,EquipmentType!A$2:B$14,2,FALSE)</f>
        <v>LDV</v>
      </c>
      <c r="C351">
        <v>205</v>
      </c>
      <c r="D351" s="3" t="str">
        <f>VLOOKUP(C351,Component!C$2:D$611,2,FALSE)</f>
        <v>Prop Shaft</v>
      </c>
      <c r="E351">
        <v>6</v>
      </c>
      <c r="F351" s="3" t="str">
        <f>VLOOKUP(E351,Discipline!A$2:B$12,2,FALSE)</f>
        <v>Mechanical</v>
      </c>
    </row>
    <row r="352" spans="1:6" x14ac:dyDescent="0.25">
      <c r="A352">
        <v>4</v>
      </c>
      <c r="B352" s="3" t="str">
        <f>VLOOKUP(A352,EquipmentType!A$2:B$14,2,FALSE)</f>
        <v>LDV</v>
      </c>
      <c r="C352">
        <v>206</v>
      </c>
      <c r="D352" s="3" t="str">
        <f>VLOOKUP(C352,Component!C$2:D$611,2,FALSE)</f>
        <v>Protection Cab</v>
      </c>
      <c r="E352">
        <v>6</v>
      </c>
      <c r="F352" s="3" t="str">
        <f>VLOOKUP(E352,Discipline!A$2:B$12,2,FALSE)</f>
        <v>Mechanical</v>
      </c>
    </row>
    <row r="353" spans="1:6" x14ac:dyDescent="0.25">
      <c r="A353">
        <v>4</v>
      </c>
      <c r="B353" s="3" t="str">
        <f>VLOOKUP(A353,EquipmentType!A$2:B$14,2,FALSE)</f>
        <v>LDV</v>
      </c>
      <c r="C353">
        <v>207</v>
      </c>
      <c r="D353" s="3" t="str">
        <f>VLOOKUP(C353,Component!C$2:D$611,2,FALSE)</f>
        <v xml:space="preserve">Service </v>
      </c>
      <c r="E353">
        <v>5</v>
      </c>
      <c r="F353" s="3" t="str">
        <f>VLOOKUP(E353,Discipline!A$2:B$12,2,FALSE)</f>
        <v>Maintenance</v>
      </c>
    </row>
    <row r="354" spans="1:6" x14ac:dyDescent="0.25">
      <c r="A354">
        <v>4</v>
      </c>
      <c r="B354" s="3" t="str">
        <f>VLOOKUP(A354,EquipmentType!A$2:B$14,2,FALSE)</f>
        <v>LDV</v>
      </c>
      <c r="C354">
        <v>208</v>
      </c>
      <c r="D354" s="3" t="str">
        <f>VLOOKUP(C354,Component!C$2:D$611,2,FALSE)</f>
        <v>Shocks</v>
      </c>
      <c r="E354">
        <v>6</v>
      </c>
      <c r="F354" s="3" t="str">
        <f>VLOOKUP(E354,Discipline!A$2:B$12,2,FALSE)</f>
        <v>Mechanical</v>
      </c>
    </row>
    <row r="355" spans="1:6" x14ac:dyDescent="0.25">
      <c r="A355">
        <v>4</v>
      </c>
      <c r="B355" s="3" t="str">
        <f>VLOOKUP(A355,EquipmentType!A$2:B$14,2,FALSE)</f>
        <v>LDV</v>
      </c>
      <c r="C355">
        <v>209</v>
      </c>
      <c r="D355" s="3" t="str">
        <f>VLOOKUP(C355,Component!C$2:D$611,2,FALSE)</f>
        <v>Starter</v>
      </c>
      <c r="E355">
        <v>1</v>
      </c>
      <c r="F355" s="3" t="str">
        <f>VLOOKUP(E355,Discipline!A$2:B$12,2,FALSE)</f>
        <v>Auto-Electrical</v>
      </c>
    </row>
    <row r="356" spans="1:6" x14ac:dyDescent="0.25">
      <c r="A356">
        <v>4</v>
      </c>
      <c r="B356" s="3" t="str">
        <f>VLOOKUP(A356,EquipmentType!A$2:B$14,2,FALSE)</f>
        <v>LDV</v>
      </c>
      <c r="C356">
        <v>210</v>
      </c>
      <c r="D356" s="3" t="str">
        <f>VLOOKUP(C356,Component!C$2:D$611,2,FALSE)</f>
        <v>Steering</v>
      </c>
      <c r="E356">
        <v>3</v>
      </c>
      <c r="F356" s="3" t="str">
        <f>VLOOKUP(E356,Discipline!A$2:B$12,2,FALSE)</f>
        <v>Hydraulic</v>
      </c>
    </row>
    <row r="357" spans="1:6" x14ac:dyDescent="0.25">
      <c r="A357">
        <v>4</v>
      </c>
      <c r="B357" s="3" t="str">
        <f>VLOOKUP(A357,EquipmentType!A$2:B$14,2,FALSE)</f>
        <v>LDV</v>
      </c>
      <c r="C357">
        <v>210</v>
      </c>
      <c r="D357" s="3" t="str">
        <f>VLOOKUP(C357,Component!C$2:D$611,2,FALSE)</f>
        <v>Steering</v>
      </c>
      <c r="E357">
        <v>6</v>
      </c>
      <c r="F357" s="3" t="str">
        <f>VLOOKUP(E357,Discipline!A$2:B$12,2,FALSE)</f>
        <v>Mechanical</v>
      </c>
    </row>
    <row r="358" spans="1:6" x14ac:dyDescent="0.25">
      <c r="A358">
        <v>4</v>
      </c>
      <c r="B358" s="3" t="str">
        <f>VLOOKUP(A358,EquipmentType!A$2:B$14,2,FALSE)</f>
        <v>LDV</v>
      </c>
      <c r="C358">
        <v>211</v>
      </c>
      <c r="D358" s="3" t="str">
        <f>VLOOKUP(C358,Component!C$2:D$611,2,FALSE)</f>
        <v>Tank</v>
      </c>
      <c r="E358">
        <v>6</v>
      </c>
      <c r="F358" s="3" t="str">
        <f>VLOOKUP(E358,Discipline!A$2:B$12,2,FALSE)</f>
        <v>Mechanical</v>
      </c>
    </row>
    <row r="359" spans="1:6" x14ac:dyDescent="0.25">
      <c r="A359">
        <v>4</v>
      </c>
      <c r="B359" s="3" t="str">
        <f>VLOOKUP(A359,EquipmentType!A$2:B$14,2,FALSE)</f>
        <v>LDV</v>
      </c>
      <c r="C359">
        <v>212</v>
      </c>
      <c r="D359" s="3" t="str">
        <f>VLOOKUP(C359,Component!C$2:D$611,2,FALSE)</f>
        <v>Wheels (Tyre)</v>
      </c>
      <c r="E359">
        <v>6</v>
      </c>
      <c r="F359" s="3" t="str">
        <f>VLOOKUP(E359,Discipline!A$2:B$12,2,FALSE)</f>
        <v>Mechanical</v>
      </c>
    </row>
    <row r="360" spans="1:6" x14ac:dyDescent="0.25">
      <c r="A360">
        <v>4</v>
      </c>
      <c r="B360" s="3" t="str">
        <f>VLOOKUP(A360,EquipmentType!A$2:B$14,2,FALSE)</f>
        <v>LDV</v>
      </c>
      <c r="C360">
        <v>213</v>
      </c>
      <c r="D360" s="3" t="str">
        <f>VLOOKUP(C360,Component!C$2:D$611,2,FALSE)</f>
        <v>Diesel</v>
      </c>
      <c r="E360">
        <v>6</v>
      </c>
      <c r="F360" s="3" t="str">
        <f>VLOOKUP(E360,Discipline!A$2:B$12,2,FALSE)</f>
        <v>Mechanical</v>
      </c>
    </row>
    <row r="361" spans="1:6" x14ac:dyDescent="0.25">
      <c r="A361">
        <v>4</v>
      </c>
      <c r="B361" s="3" t="str">
        <f>VLOOKUP(A361,EquipmentType!A$2:B$14,2,FALSE)</f>
        <v>LDV</v>
      </c>
      <c r="C361">
        <v>213</v>
      </c>
      <c r="D361" s="3" t="str">
        <f>VLOOKUP(C361,Component!C$2:D$611,2,FALSE)</f>
        <v>Diesel</v>
      </c>
      <c r="E361">
        <v>10</v>
      </c>
      <c r="F361" s="3" t="str">
        <f>VLOOKUP(E361,Discipline!A$2:B$12,2,FALSE)</f>
        <v>Mining Operational</v>
      </c>
    </row>
    <row r="362" spans="1:6" x14ac:dyDescent="0.25">
      <c r="A362">
        <v>5</v>
      </c>
      <c r="B362" s="3" t="str">
        <f>VLOOKUP(A362,EquipmentType!A$2:B$14,2,FALSE)</f>
        <v>Pass and Rockbreaker</v>
      </c>
      <c r="C362">
        <v>214</v>
      </c>
      <c r="D362" s="3" t="str">
        <f>VLOOKUP(C362,Component!C$2:D$611,2,FALSE)</f>
        <v>Airconditioner</v>
      </c>
      <c r="E362">
        <v>2</v>
      </c>
      <c r="F362" s="3" t="str">
        <f>VLOOKUP(E362,Discipline!A$2:B$12,2,FALSE)</f>
        <v>Electrical</v>
      </c>
    </row>
    <row r="363" spans="1:6" x14ac:dyDescent="0.25">
      <c r="A363">
        <v>5</v>
      </c>
      <c r="B363" s="3" t="str">
        <f>VLOOKUP(A363,EquipmentType!A$2:B$14,2,FALSE)</f>
        <v>Pass and Rockbreaker</v>
      </c>
      <c r="C363">
        <v>215</v>
      </c>
      <c r="D363" s="3" t="str">
        <f>VLOOKUP(C363,Component!C$2:D$611,2,FALSE)</f>
        <v>Auxiliary Relief Valve</v>
      </c>
      <c r="E363">
        <v>3</v>
      </c>
      <c r="F363" s="3" t="str">
        <f>VLOOKUP(E363,Discipline!A$2:B$12,2,FALSE)</f>
        <v>Hydraulic</v>
      </c>
    </row>
    <row r="364" spans="1:6" x14ac:dyDescent="0.25">
      <c r="A364">
        <v>5</v>
      </c>
      <c r="B364" s="3" t="str">
        <f>VLOOKUP(A364,EquipmentType!A$2:B$14,2,FALSE)</f>
        <v>Pass and Rockbreaker</v>
      </c>
      <c r="C364">
        <v>215</v>
      </c>
      <c r="D364" s="3" t="str">
        <f>VLOOKUP(C364,Component!C$2:D$611,2,FALSE)</f>
        <v>Auxiliary Relief Valve</v>
      </c>
      <c r="E364">
        <v>6</v>
      </c>
      <c r="F364" s="3" t="str">
        <f>VLOOKUP(E364,Discipline!A$2:B$12,2,FALSE)</f>
        <v>Mechanical</v>
      </c>
    </row>
    <row r="365" spans="1:6" x14ac:dyDescent="0.25">
      <c r="A365">
        <v>5</v>
      </c>
      <c r="B365" s="3" t="str">
        <f>VLOOKUP(A365,EquipmentType!A$2:B$14,2,FALSE)</f>
        <v>Pass and Rockbreaker</v>
      </c>
      <c r="C365">
        <v>216</v>
      </c>
      <c r="D365" s="3" t="str">
        <f>VLOOKUP(C365,Component!C$2:D$611,2,FALSE)</f>
        <v>Back End</v>
      </c>
      <c r="E365">
        <v>6</v>
      </c>
      <c r="F365" s="3" t="str">
        <f>VLOOKUP(E365,Discipline!A$2:B$12,2,FALSE)</f>
        <v>Mechanical</v>
      </c>
    </row>
    <row r="366" spans="1:6" x14ac:dyDescent="0.25">
      <c r="A366">
        <v>5</v>
      </c>
      <c r="B366" s="3" t="str">
        <f>VLOOKUP(A366,EquipmentType!A$2:B$14,2,FALSE)</f>
        <v>Pass and Rockbreaker</v>
      </c>
      <c r="C366">
        <v>217</v>
      </c>
      <c r="D366" s="3" t="str">
        <f>VLOOKUP(C366,Component!C$2:D$611,2,FALSE)</f>
        <v>Base</v>
      </c>
      <c r="E366">
        <v>6</v>
      </c>
      <c r="F366" s="3" t="str">
        <f>VLOOKUP(E366,Discipline!A$2:B$12,2,FALSE)</f>
        <v>Mechanical</v>
      </c>
    </row>
    <row r="367" spans="1:6" x14ac:dyDescent="0.25">
      <c r="A367">
        <v>5</v>
      </c>
      <c r="B367" s="3" t="str">
        <f>VLOOKUP(A367,EquipmentType!A$2:B$14,2,FALSE)</f>
        <v>Pass and Rockbreaker</v>
      </c>
      <c r="C367">
        <v>218</v>
      </c>
      <c r="D367" s="3" t="str">
        <f>VLOOKUP(C367,Component!C$2:D$611,2,FALSE)</f>
        <v>Cabin</v>
      </c>
      <c r="E367">
        <v>6</v>
      </c>
      <c r="F367" s="3" t="str">
        <f>VLOOKUP(E367,Discipline!A$2:B$12,2,FALSE)</f>
        <v>Mechanical</v>
      </c>
    </row>
    <row r="368" spans="1:6" x14ac:dyDescent="0.25">
      <c r="A368">
        <v>5</v>
      </c>
      <c r="B368" s="3" t="str">
        <f>VLOOKUP(A368,EquipmentType!A$2:B$14,2,FALSE)</f>
        <v>Pass and Rockbreaker</v>
      </c>
      <c r="C368">
        <v>219</v>
      </c>
      <c r="D368" s="3" t="str">
        <f>VLOOKUP(C368,Component!C$2:D$611,2,FALSE)</f>
        <v>Control Valve Bank</v>
      </c>
      <c r="E368">
        <v>3</v>
      </c>
      <c r="F368" s="3" t="str">
        <f>VLOOKUP(E368,Discipline!A$2:B$12,2,FALSE)</f>
        <v>Hydraulic</v>
      </c>
    </row>
    <row r="369" spans="1:6" x14ac:dyDescent="0.25">
      <c r="A369">
        <v>5</v>
      </c>
      <c r="B369" s="3" t="str">
        <f>VLOOKUP(A369,EquipmentType!A$2:B$14,2,FALSE)</f>
        <v>Pass and Rockbreaker</v>
      </c>
      <c r="C369">
        <v>219</v>
      </c>
      <c r="D369" s="3" t="str">
        <f>VLOOKUP(C369,Component!C$2:D$611,2,FALSE)</f>
        <v>Control Valve Bank</v>
      </c>
      <c r="E369">
        <v>6</v>
      </c>
      <c r="F369" s="3" t="str">
        <f>VLOOKUP(E369,Discipline!A$2:B$12,2,FALSE)</f>
        <v>Mechanical</v>
      </c>
    </row>
    <row r="370" spans="1:6" x14ac:dyDescent="0.25">
      <c r="A370">
        <v>5</v>
      </c>
      <c r="B370" s="3" t="str">
        <f>VLOOKUP(A370,EquipmentType!A$2:B$14,2,FALSE)</f>
        <v>Pass and Rockbreaker</v>
      </c>
      <c r="C370">
        <v>220</v>
      </c>
      <c r="D370" s="3" t="str">
        <f>VLOOKUP(C370,Component!C$2:D$611,2,FALSE)</f>
        <v>Cylinder Hammer</v>
      </c>
      <c r="E370">
        <v>3</v>
      </c>
      <c r="F370" s="3" t="str">
        <f>VLOOKUP(E370,Discipline!A$2:B$12,2,FALSE)</f>
        <v>Hydraulic</v>
      </c>
    </row>
    <row r="371" spans="1:6" x14ac:dyDescent="0.25">
      <c r="A371">
        <v>5</v>
      </c>
      <c r="B371" s="3" t="str">
        <f>VLOOKUP(A371,EquipmentType!A$2:B$14,2,FALSE)</f>
        <v>Pass and Rockbreaker</v>
      </c>
      <c r="C371">
        <v>220</v>
      </c>
      <c r="D371" s="3" t="str">
        <f>VLOOKUP(C371,Component!C$2:D$611,2,FALSE)</f>
        <v>Cylinder Hammer</v>
      </c>
      <c r="E371">
        <v>6</v>
      </c>
      <c r="F371" s="3" t="str">
        <f>VLOOKUP(E371,Discipline!A$2:B$12,2,FALSE)</f>
        <v>Mechanical</v>
      </c>
    </row>
    <row r="372" spans="1:6" x14ac:dyDescent="0.25">
      <c r="A372">
        <v>5</v>
      </c>
      <c r="B372" s="3" t="str">
        <f>VLOOKUP(A372,EquipmentType!A$2:B$14,2,FALSE)</f>
        <v>Pass and Rockbreaker</v>
      </c>
      <c r="C372">
        <v>221</v>
      </c>
      <c r="D372" s="3" t="str">
        <f>VLOOKUP(C372,Component!C$2:D$611,2,FALSE)</f>
        <v>Cylinders Dipper Boom</v>
      </c>
      <c r="E372">
        <v>3</v>
      </c>
      <c r="F372" s="3" t="str">
        <f>VLOOKUP(E372,Discipline!A$2:B$12,2,FALSE)</f>
        <v>Hydraulic</v>
      </c>
    </row>
    <row r="373" spans="1:6" x14ac:dyDescent="0.25">
      <c r="A373">
        <v>5</v>
      </c>
      <c r="B373" s="3" t="str">
        <f>VLOOKUP(A373,EquipmentType!A$2:B$14,2,FALSE)</f>
        <v>Pass and Rockbreaker</v>
      </c>
      <c r="C373">
        <v>221</v>
      </c>
      <c r="D373" s="3" t="str">
        <f>VLOOKUP(C373,Component!C$2:D$611,2,FALSE)</f>
        <v>Cylinders Dipper Boom</v>
      </c>
      <c r="E373">
        <v>6</v>
      </c>
      <c r="F373" s="3" t="str">
        <f>VLOOKUP(E373,Discipline!A$2:B$12,2,FALSE)</f>
        <v>Mechanical</v>
      </c>
    </row>
    <row r="374" spans="1:6" x14ac:dyDescent="0.25">
      <c r="A374">
        <v>5</v>
      </c>
      <c r="B374" s="3" t="str">
        <f>VLOOKUP(A374,EquipmentType!A$2:B$14,2,FALSE)</f>
        <v>Pass and Rockbreaker</v>
      </c>
      <c r="C374">
        <v>222</v>
      </c>
      <c r="D374" s="3" t="str">
        <f>VLOOKUP(C374,Component!C$2:D$611,2,FALSE)</f>
        <v>Cylinders Main Boom</v>
      </c>
      <c r="E374">
        <v>3</v>
      </c>
      <c r="F374" s="3" t="str">
        <f>VLOOKUP(E374,Discipline!A$2:B$12,2,FALSE)</f>
        <v>Hydraulic</v>
      </c>
    </row>
    <row r="375" spans="1:6" x14ac:dyDescent="0.25">
      <c r="A375">
        <v>5</v>
      </c>
      <c r="B375" s="3" t="str">
        <f>VLOOKUP(A375,EquipmentType!A$2:B$14,2,FALSE)</f>
        <v>Pass and Rockbreaker</v>
      </c>
      <c r="C375">
        <v>222</v>
      </c>
      <c r="D375" s="3" t="str">
        <f>VLOOKUP(C375,Component!C$2:D$611,2,FALSE)</f>
        <v>Cylinders Main Boom</v>
      </c>
      <c r="E375">
        <v>6</v>
      </c>
      <c r="F375" s="3" t="str">
        <f>VLOOKUP(E375,Discipline!A$2:B$12,2,FALSE)</f>
        <v>Mechanical</v>
      </c>
    </row>
    <row r="376" spans="1:6" x14ac:dyDescent="0.25">
      <c r="A376">
        <v>5</v>
      </c>
      <c r="B376" s="3" t="str">
        <f>VLOOKUP(A376,EquipmentType!A$2:B$14,2,FALSE)</f>
        <v>Pass and Rockbreaker</v>
      </c>
      <c r="C376">
        <v>223</v>
      </c>
      <c r="D376" s="3" t="str">
        <f>VLOOKUP(C376,Component!C$2:D$611,2,FALSE)</f>
        <v xml:space="preserve">Dipper Boom </v>
      </c>
      <c r="E376">
        <v>6</v>
      </c>
      <c r="F376" s="3" t="str">
        <f>VLOOKUP(E376,Discipline!A$2:B$12,2,FALSE)</f>
        <v>Mechanical</v>
      </c>
    </row>
    <row r="377" spans="1:6" x14ac:dyDescent="0.25">
      <c r="A377">
        <v>5</v>
      </c>
      <c r="B377" s="3" t="str">
        <f>VLOOKUP(A377,EquipmentType!A$2:B$14,2,FALSE)</f>
        <v>Pass and Rockbreaker</v>
      </c>
      <c r="C377">
        <v>224</v>
      </c>
      <c r="D377" s="3" t="str">
        <f>VLOOKUP(C377,Component!C$2:D$611,2,FALSE)</f>
        <v>Driver /Operator</v>
      </c>
      <c r="E377">
        <v>10</v>
      </c>
      <c r="F377" s="3" t="str">
        <f>VLOOKUP(E377,Discipline!A$2:B$12,2,FALSE)</f>
        <v>Mining Operational</v>
      </c>
    </row>
    <row r="378" spans="1:6" x14ac:dyDescent="0.25">
      <c r="A378">
        <v>5</v>
      </c>
      <c r="B378" s="3" t="str">
        <f>VLOOKUP(A378,EquipmentType!A$2:B$14,2,FALSE)</f>
        <v>Pass and Rockbreaker</v>
      </c>
      <c r="C378">
        <v>225</v>
      </c>
      <c r="D378" s="3" t="str">
        <f>VLOOKUP(C378,Component!C$2:D$611,2,FALSE)</f>
        <v>Elect Motor</v>
      </c>
      <c r="E378">
        <v>2</v>
      </c>
      <c r="F378" s="3" t="str">
        <f>VLOOKUP(E378,Discipline!A$2:B$12,2,FALSE)</f>
        <v>Electrical</v>
      </c>
    </row>
    <row r="379" spans="1:6" x14ac:dyDescent="0.25">
      <c r="A379">
        <v>5</v>
      </c>
      <c r="B379" s="3" t="str">
        <f>VLOOKUP(A379,EquipmentType!A$2:B$14,2,FALSE)</f>
        <v>Pass and Rockbreaker</v>
      </c>
      <c r="C379">
        <v>226</v>
      </c>
      <c r="D379" s="3" t="str">
        <f>VLOOKUP(C379,Component!C$2:D$611,2,FALSE)</f>
        <v>Electrical Panel</v>
      </c>
      <c r="E379">
        <v>2</v>
      </c>
      <c r="F379" s="3" t="str">
        <f>VLOOKUP(E379,Discipline!A$2:B$12,2,FALSE)</f>
        <v>Electrical</v>
      </c>
    </row>
    <row r="380" spans="1:6" x14ac:dyDescent="0.25">
      <c r="A380">
        <v>5</v>
      </c>
      <c r="B380" s="3" t="str">
        <f>VLOOKUP(A380,EquipmentType!A$2:B$14,2,FALSE)</f>
        <v>Pass and Rockbreaker</v>
      </c>
      <c r="C380">
        <v>227</v>
      </c>
      <c r="D380" s="3" t="str">
        <f>VLOOKUP(C380,Component!C$2:D$611,2,FALSE)</f>
        <v>Filters</v>
      </c>
      <c r="E380">
        <v>6</v>
      </c>
      <c r="F380" s="3" t="str">
        <f>VLOOKUP(E380,Discipline!A$2:B$12,2,FALSE)</f>
        <v>Mechanical</v>
      </c>
    </row>
    <row r="381" spans="1:6" x14ac:dyDescent="0.25">
      <c r="A381">
        <v>5</v>
      </c>
      <c r="B381" s="3" t="str">
        <f>VLOOKUP(A381,EquipmentType!A$2:B$14,2,FALSE)</f>
        <v>Pass and Rockbreaker</v>
      </c>
      <c r="C381">
        <v>228</v>
      </c>
      <c r="D381" s="3" t="str">
        <f>VLOOKUP(C381,Component!C$2:D$611,2,FALSE)</f>
        <v>Grease System</v>
      </c>
      <c r="E381">
        <v>6</v>
      </c>
      <c r="F381" s="3" t="str">
        <f>VLOOKUP(E381,Discipline!A$2:B$12,2,FALSE)</f>
        <v>Mechanical</v>
      </c>
    </row>
    <row r="382" spans="1:6" x14ac:dyDescent="0.25">
      <c r="A382">
        <v>5</v>
      </c>
      <c r="B382" s="3" t="str">
        <f>VLOOKUP(A382,EquipmentType!A$2:B$14,2,FALSE)</f>
        <v>Pass and Rockbreaker</v>
      </c>
      <c r="C382">
        <v>229</v>
      </c>
      <c r="D382" s="3" t="str">
        <f>VLOOKUP(C382,Component!C$2:D$611,2,FALSE)</f>
        <v>Grizzley</v>
      </c>
      <c r="E382">
        <v>6</v>
      </c>
      <c r="F382" s="3" t="str">
        <f>VLOOKUP(E382,Discipline!A$2:B$12,2,FALSE)</f>
        <v>Mechanical</v>
      </c>
    </row>
    <row r="383" spans="1:6" x14ac:dyDescent="0.25">
      <c r="A383">
        <v>5</v>
      </c>
      <c r="B383" s="3" t="str">
        <f>VLOOKUP(A383,EquipmentType!A$2:B$14,2,FALSE)</f>
        <v>Pass and Rockbreaker</v>
      </c>
      <c r="C383">
        <v>230</v>
      </c>
      <c r="D383" s="3" t="str">
        <f>VLOOKUP(C383,Component!C$2:D$611,2,FALSE)</f>
        <v>Hammer</v>
      </c>
      <c r="E383">
        <v>3</v>
      </c>
      <c r="F383" s="3" t="str">
        <f>VLOOKUP(E383,Discipline!A$2:B$12,2,FALSE)</f>
        <v>Hydraulic</v>
      </c>
    </row>
    <row r="384" spans="1:6" x14ac:dyDescent="0.25">
      <c r="A384">
        <v>5</v>
      </c>
      <c r="B384" s="3" t="str">
        <f>VLOOKUP(A384,EquipmentType!A$2:B$14,2,FALSE)</f>
        <v>Pass and Rockbreaker</v>
      </c>
      <c r="C384">
        <v>230</v>
      </c>
      <c r="D384" s="3" t="str">
        <f>VLOOKUP(C384,Component!C$2:D$611,2,FALSE)</f>
        <v>Hammer</v>
      </c>
      <c r="E384">
        <v>6</v>
      </c>
      <c r="F384" s="3" t="str">
        <f>VLOOKUP(E384,Discipline!A$2:B$12,2,FALSE)</f>
        <v>Mechanical</v>
      </c>
    </row>
    <row r="385" spans="1:6" x14ac:dyDescent="0.25">
      <c r="A385">
        <v>5</v>
      </c>
      <c r="B385" s="3" t="str">
        <f>VLOOKUP(A385,EquipmentType!A$2:B$14,2,FALSE)</f>
        <v>Pass and Rockbreaker</v>
      </c>
      <c r="C385">
        <v>231</v>
      </c>
      <c r="D385" s="3" t="str">
        <f>VLOOKUP(C385,Component!C$2:D$611,2,FALSE)</f>
        <v>HYD. Pipes</v>
      </c>
      <c r="E385">
        <v>3</v>
      </c>
      <c r="F385" s="3" t="str">
        <f>VLOOKUP(E385,Discipline!A$2:B$12,2,FALSE)</f>
        <v>Hydraulic</v>
      </c>
    </row>
    <row r="386" spans="1:6" x14ac:dyDescent="0.25">
      <c r="A386">
        <v>5</v>
      </c>
      <c r="B386" s="3" t="str">
        <f>VLOOKUP(A386,EquipmentType!A$2:B$14,2,FALSE)</f>
        <v>Pass and Rockbreaker</v>
      </c>
      <c r="C386">
        <v>232</v>
      </c>
      <c r="D386" s="3" t="str">
        <f>VLOOKUP(C386,Component!C$2:D$611,2,FALSE)</f>
        <v xml:space="preserve">HYD. Pump </v>
      </c>
      <c r="E386">
        <v>3</v>
      </c>
      <c r="F386" s="3" t="str">
        <f>VLOOKUP(E386,Discipline!A$2:B$12,2,FALSE)</f>
        <v>Hydraulic</v>
      </c>
    </row>
    <row r="387" spans="1:6" x14ac:dyDescent="0.25">
      <c r="A387">
        <v>5</v>
      </c>
      <c r="B387" s="3" t="str">
        <f>VLOOKUP(A387,EquipmentType!A$2:B$14,2,FALSE)</f>
        <v>Pass and Rockbreaker</v>
      </c>
      <c r="C387">
        <v>233</v>
      </c>
      <c r="D387" s="3" t="str">
        <f>VLOOKUP(C387,Component!C$2:D$611,2,FALSE)</f>
        <v>HYD. Slew Motor</v>
      </c>
      <c r="E387">
        <v>3</v>
      </c>
      <c r="F387" s="3" t="str">
        <f>VLOOKUP(E387,Discipline!A$2:B$12,2,FALSE)</f>
        <v>Hydraulic</v>
      </c>
    </row>
    <row r="388" spans="1:6" x14ac:dyDescent="0.25">
      <c r="A388">
        <v>5</v>
      </c>
      <c r="B388" s="3" t="str">
        <f>VLOOKUP(A388,EquipmentType!A$2:B$14,2,FALSE)</f>
        <v>Pass and Rockbreaker</v>
      </c>
      <c r="C388">
        <v>234</v>
      </c>
      <c r="D388" s="3" t="str">
        <f>VLOOKUP(C388,Component!C$2:D$611,2,FALSE)</f>
        <v>HYD. Tank</v>
      </c>
      <c r="E388">
        <v>3</v>
      </c>
      <c r="F388" s="3" t="str">
        <f>VLOOKUP(E388,Discipline!A$2:B$12,2,FALSE)</f>
        <v>Hydraulic</v>
      </c>
    </row>
    <row r="389" spans="1:6" x14ac:dyDescent="0.25">
      <c r="A389">
        <v>5</v>
      </c>
      <c r="B389" s="3" t="str">
        <f>VLOOKUP(A389,EquipmentType!A$2:B$14,2,FALSE)</f>
        <v>Pass and Rockbreaker</v>
      </c>
      <c r="C389">
        <v>234</v>
      </c>
      <c r="D389" s="3" t="str">
        <f>VLOOKUP(C389,Component!C$2:D$611,2,FALSE)</f>
        <v>HYD. Tank</v>
      </c>
      <c r="E389">
        <v>6</v>
      </c>
      <c r="F389" s="3" t="str">
        <f>VLOOKUP(E389,Discipline!A$2:B$12,2,FALSE)</f>
        <v>Mechanical</v>
      </c>
    </row>
    <row r="390" spans="1:6" x14ac:dyDescent="0.25">
      <c r="A390">
        <v>5</v>
      </c>
      <c r="B390" s="3" t="str">
        <f>VLOOKUP(A390,EquipmentType!A$2:B$14,2,FALSE)</f>
        <v>Pass and Rockbreaker</v>
      </c>
      <c r="C390">
        <v>235</v>
      </c>
      <c r="D390" s="3" t="str">
        <f>VLOOKUP(C390,Component!C$2:D$611,2,FALSE)</f>
        <v>Joy stick</v>
      </c>
      <c r="E390">
        <v>2</v>
      </c>
      <c r="F390" s="3" t="str">
        <f>VLOOKUP(E390,Discipline!A$2:B$12,2,FALSE)</f>
        <v>Electrical</v>
      </c>
    </row>
    <row r="391" spans="1:6" x14ac:dyDescent="0.25">
      <c r="A391">
        <v>5</v>
      </c>
      <c r="B391" s="3" t="str">
        <f>VLOOKUP(A391,EquipmentType!A$2:B$14,2,FALSE)</f>
        <v>Pass and Rockbreaker</v>
      </c>
      <c r="C391">
        <v>235</v>
      </c>
      <c r="D391" s="3" t="str">
        <f>VLOOKUP(C391,Component!C$2:D$611,2,FALSE)</f>
        <v>Joy stick</v>
      </c>
      <c r="E391">
        <v>6</v>
      </c>
      <c r="F391" s="3" t="str">
        <f>VLOOKUP(E391,Discipline!A$2:B$12,2,FALSE)</f>
        <v>Mechanical</v>
      </c>
    </row>
    <row r="392" spans="1:6" x14ac:dyDescent="0.25">
      <c r="A392">
        <v>5</v>
      </c>
      <c r="B392" s="3" t="str">
        <f>VLOOKUP(A392,EquipmentType!A$2:B$14,2,FALSE)</f>
        <v>Pass and Rockbreaker</v>
      </c>
      <c r="C392">
        <v>236</v>
      </c>
      <c r="D392" s="3" t="str">
        <f>VLOOKUP(C392,Component!C$2:D$611,2,FALSE)</f>
        <v>Lights</v>
      </c>
      <c r="E392">
        <v>2</v>
      </c>
      <c r="F392" s="3" t="str">
        <f>VLOOKUP(E392,Discipline!A$2:B$12,2,FALSE)</f>
        <v>Electrical</v>
      </c>
    </row>
    <row r="393" spans="1:6" x14ac:dyDescent="0.25">
      <c r="A393">
        <v>5</v>
      </c>
      <c r="B393" s="3" t="str">
        <f>VLOOKUP(A393,EquipmentType!A$2:B$14,2,FALSE)</f>
        <v>Pass and Rockbreaker</v>
      </c>
      <c r="C393">
        <v>237</v>
      </c>
      <c r="D393" s="3" t="str">
        <f>VLOOKUP(C393,Component!C$2:D$611,2,FALSE)</f>
        <v xml:space="preserve">Main Boom </v>
      </c>
      <c r="E393">
        <v>6</v>
      </c>
      <c r="F393" s="3" t="str">
        <f>VLOOKUP(E393,Discipline!A$2:B$12,2,FALSE)</f>
        <v>Mechanical</v>
      </c>
    </row>
    <row r="394" spans="1:6" x14ac:dyDescent="0.25">
      <c r="A394">
        <v>5</v>
      </c>
      <c r="B394" s="3" t="str">
        <f>VLOOKUP(A394,EquipmentType!A$2:B$14,2,FALSE)</f>
        <v>Pass and Rockbreaker</v>
      </c>
      <c r="C394">
        <v>238</v>
      </c>
      <c r="D394" s="3" t="str">
        <f>VLOOKUP(C394,Component!C$2:D$611,2,FALSE)</f>
        <v>Mian Relief Valve</v>
      </c>
      <c r="E394">
        <v>6</v>
      </c>
      <c r="F394" s="3" t="str">
        <f>VLOOKUP(E394,Discipline!A$2:B$12,2,FALSE)</f>
        <v>Mechanical</v>
      </c>
    </row>
    <row r="395" spans="1:6" x14ac:dyDescent="0.25">
      <c r="A395">
        <v>5</v>
      </c>
      <c r="B395" s="3" t="str">
        <f>VLOOKUP(A395,EquipmentType!A$2:B$14,2,FALSE)</f>
        <v>Pass and Rockbreaker</v>
      </c>
      <c r="C395">
        <v>239</v>
      </c>
      <c r="D395" s="3" t="str">
        <f>VLOOKUP(C395,Component!C$2:D$611,2,FALSE)</f>
        <v>Miol</v>
      </c>
      <c r="E395">
        <v>6</v>
      </c>
      <c r="F395" s="3" t="str">
        <f>VLOOKUP(E395,Discipline!A$2:B$12,2,FALSE)</f>
        <v>Mechanical</v>
      </c>
    </row>
    <row r="396" spans="1:6" x14ac:dyDescent="0.25">
      <c r="A396">
        <v>5</v>
      </c>
      <c r="B396" s="3" t="str">
        <f>VLOOKUP(A396,EquipmentType!A$2:B$14,2,FALSE)</f>
        <v>Pass and Rockbreaker</v>
      </c>
      <c r="C396">
        <v>240</v>
      </c>
      <c r="D396" s="3" t="str">
        <f>VLOOKUP(C396,Component!C$2:D$611,2,FALSE)</f>
        <v>Oil Leak</v>
      </c>
      <c r="E396">
        <v>6</v>
      </c>
      <c r="F396" s="3" t="str">
        <f>VLOOKUP(E396,Discipline!A$2:B$12,2,FALSE)</f>
        <v>Mechanical</v>
      </c>
    </row>
    <row r="397" spans="1:6" x14ac:dyDescent="0.25">
      <c r="A397">
        <v>5</v>
      </c>
      <c r="B397" s="3" t="str">
        <f>VLOOKUP(A397,EquipmentType!A$2:B$14,2,FALSE)</f>
        <v>Pass and Rockbreaker</v>
      </c>
      <c r="C397">
        <v>241</v>
      </c>
      <c r="D397" s="3" t="str">
        <f>VLOOKUP(C397,Component!C$2:D$611,2,FALSE)</f>
        <v>Other-Specified in Additional Reason</v>
      </c>
      <c r="E397">
        <v>1</v>
      </c>
      <c r="F397" s="3" t="str">
        <f>VLOOKUP(E397,Discipline!A$2:B$12,2,FALSE)</f>
        <v>Auto-Electrical</v>
      </c>
    </row>
    <row r="398" spans="1:6" x14ac:dyDescent="0.25">
      <c r="A398">
        <v>5</v>
      </c>
      <c r="B398" s="3" t="str">
        <f>VLOOKUP(A398,EquipmentType!A$2:B$14,2,FALSE)</f>
        <v>Pass and Rockbreaker</v>
      </c>
      <c r="C398">
        <v>241</v>
      </c>
      <c r="D398" s="3" t="str">
        <f>VLOOKUP(C398,Component!C$2:D$611,2,FALSE)</f>
        <v>Other-Specified in Additional Reason</v>
      </c>
      <c r="E398">
        <v>2</v>
      </c>
      <c r="F398" s="3" t="str">
        <f>VLOOKUP(E398,Discipline!A$2:B$12,2,FALSE)</f>
        <v>Electrical</v>
      </c>
    </row>
    <row r="399" spans="1:6" x14ac:dyDescent="0.25">
      <c r="A399">
        <v>5</v>
      </c>
      <c r="B399" s="3" t="str">
        <f>VLOOKUP(A399,EquipmentType!A$2:B$14,2,FALSE)</f>
        <v>Pass and Rockbreaker</v>
      </c>
      <c r="C399">
        <v>241</v>
      </c>
      <c r="D399" s="3" t="str">
        <f>VLOOKUP(C399,Component!C$2:D$611,2,FALSE)</f>
        <v>Other-Specified in Additional Reason</v>
      </c>
      <c r="E399">
        <v>3</v>
      </c>
      <c r="F399" s="3" t="str">
        <f>VLOOKUP(E399,Discipline!A$2:B$12,2,FALSE)</f>
        <v>Hydraulic</v>
      </c>
    </row>
    <row r="400" spans="1:6" x14ac:dyDescent="0.25">
      <c r="A400">
        <v>5</v>
      </c>
      <c r="B400" s="3" t="str">
        <f>VLOOKUP(A400,EquipmentType!A$2:B$14,2,FALSE)</f>
        <v>Pass and Rockbreaker</v>
      </c>
      <c r="C400">
        <v>241</v>
      </c>
      <c r="D400" s="3" t="str">
        <f>VLOOKUP(C400,Component!C$2:D$611,2,FALSE)</f>
        <v>Other-Specified in Additional Reason</v>
      </c>
      <c r="E400">
        <v>4</v>
      </c>
      <c r="F400" s="3" t="str">
        <f>VLOOKUP(E400,Discipline!A$2:B$12,2,FALSE)</f>
        <v>Instrumentation</v>
      </c>
    </row>
    <row r="401" spans="1:6" x14ac:dyDescent="0.25">
      <c r="A401">
        <v>5</v>
      </c>
      <c r="B401" s="3" t="str">
        <f>VLOOKUP(A401,EquipmentType!A$2:B$14,2,FALSE)</f>
        <v>Pass and Rockbreaker</v>
      </c>
      <c r="C401">
        <v>241</v>
      </c>
      <c r="D401" s="3" t="str">
        <f>VLOOKUP(C401,Component!C$2:D$611,2,FALSE)</f>
        <v>Other-Specified in Additional Reason</v>
      </c>
      <c r="E401">
        <v>5</v>
      </c>
      <c r="F401" s="3" t="str">
        <f>VLOOKUP(E401,Discipline!A$2:B$12,2,FALSE)</f>
        <v>Maintenance</v>
      </c>
    </row>
    <row r="402" spans="1:6" x14ac:dyDescent="0.25">
      <c r="A402">
        <v>5</v>
      </c>
      <c r="B402" s="3" t="str">
        <f>VLOOKUP(A402,EquipmentType!A$2:B$14,2,FALSE)</f>
        <v>Pass and Rockbreaker</v>
      </c>
      <c r="C402">
        <v>241</v>
      </c>
      <c r="D402" s="3" t="str">
        <f>VLOOKUP(C402,Component!C$2:D$611,2,FALSE)</f>
        <v>Other-Specified in Additional Reason</v>
      </c>
      <c r="E402">
        <v>6</v>
      </c>
      <c r="F402" s="3" t="str">
        <f>VLOOKUP(E402,Discipline!A$2:B$12,2,FALSE)</f>
        <v>Mechanical</v>
      </c>
    </row>
    <row r="403" spans="1:6" x14ac:dyDescent="0.25">
      <c r="A403">
        <v>5</v>
      </c>
      <c r="B403" s="3" t="str">
        <f>VLOOKUP(A403,EquipmentType!A$2:B$14,2,FALSE)</f>
        <v>Pass and Rockbreaker</v>
      </c>
      <c r="C403">
        <v>241</v>
      </c>
      <c r="D403" s="3" t="str">
        <f>VLOOKUP(C403,Component!C$2:D$611,2,FALSE)</f>
        <v>Other-Specified in Additional Reason</v>
      </c>
      <c r="E403">
        <v>8</v>
      </c>
      <c r="F403" s="3" t="str">
        <f>VLOOKUP(E403,Discipline!A$2:B$12,2,FALSE)</f>
        <v>Pneumatic</v>
      </c>
    </row>
    <row r="404" spans="1:6" x14ac:dyDescent="0.25">
      <c r="A404">
        <v>5</v>
      </c>
      <c r="B404" s="3" t="str">
        <f>VLOOKUP(A404,EquipmentType!A$2:B$14,2,FALSE)</f>
        <v>Pass and Rockbreaker</v>
      </c>
      <c r="C404">
        <v>241</v>
      </c>
      <c r="D404" s="3" t="str">
        <f>VLOOKUP(C404,Component!C$2:D$611,2,FALSE)</f>
        <v>Other-Specified in Additional Reason</v>
      </c>
      <c r="E404">
        <v>9</v>
      </c>
      <c r="F404" s="3" t="str">
        <f>VLOOKUP(E404,Discipline!A$2:B$12,2,FALSE)</f>
        <v>Structural</v>
      </c>
    </row>
    <row r="405" spans="1:6" x14ac:dyDescent="0.25">
      <c r="A405">
        <v>5</v>
      </c>
      <c r="B405" s="3" t="str">
        <f>VLOOKUP(A405,EquipmentType!A$2:B$14,2,FALSE)</f>
        <v>Pass and Rockbreaker</v>
      </c>
      <c r="C405">
        <v>241</v>
      </c>
      <c r="D405" s="3" t="str">
        <f>VLOOKUP(C405,Component!C$2:D$611,2,FALSE)</f>
        <v>Other-Specified in Additional Reason</v>
      </c>
      <c r="E405">
        <v>10</v>
      </c>
      <c r="F405" s="3" t="str">
        <f>VLOOKUP(E405,Discipline!A$2:B$12,2,FALSE)</f>
        <v>Mining Operational</v>
      </c>
    </row>
    <row r="406" spans="1:6" x14ac:dyDescent="0.25">
      <c r="A406">
        <v>5</v>
      </c>
      <c r="B406" s="3" t="str">
        <f>VLOOKUP(A406,EquipmentType!A$2:B$14,2,FALSE)</f>
        <v>Pass and Rockbreaker</v>
      </c>
      <c r="C406">
        <v>242</v>
      </c>
      <c r="D406" s="3" t="str">
        <f>VLOOKUP(C406,Component!C$2:D$611,2,FALSE)</f>
        <v>Pins</v>
      </c>
      <c r="E406">
        <v>6</v>
      </c>
      <c r="F406" s="3" t="str">
        <f>VLOOKUP(E406,Discipline!A$2:B$12,2,FALSE)</f>
        <v>Mechanical</v>
      </c>
    </row>
    <row r="407" spans="1:6" x14ac:dyDescent="0.25">
      <c r="A407">
        <v>5</v>
      </c>
      <c r="B407" s="3" t="str">
        <f>VLOOKUP(A407,EquipmentType!A$2:B$14,2,FALSE)</f>
        <v>Pass and Rockbreaker</v>
      </c>
      <c r="C407">
        <v>243</v>
      </c>
      <c r="D407" s="3" t="str">
        <f>VLOOKUP(C407,Component!C$2:D$611,2,FALSE)</f>
        <v xml:space="preserve">Service </v>
      </c>
      <c r="E407">
        <v>5</v>
      </c>
      <c r="F407" s="3" t="str">
        <f>VLOOKUP(E407,Discipline!A$2:B$12,2,FALSE)</f>
        <v>Maintenance</v>
      </c>
    </row>
    <row r="408" spans="1:6" x14ac:dyDescent="0.25">
      <c r="A408">
        <v>5</v>
      </c>
      <c r="B408" s="3" t="str">
        <f>VLOOKUP(A408,EquipmentType!A$2:B$14,2,FALSE)</f>
        <v>Pass and Rockbreaker</v>
      </c>
      <c r="C408">
        <v>244</v>
      </c>
      <c r="D408" s="3" t="str">
        <f>VLOOKUP(C408,Component!C$2:D$611,2,FALSE)</f>
        <v>Slew Bearing</v>
      </c>
      <c r="E408">
        <v>6</v>
      </c>
      <c r="F408" s="3" t="str">
        <f>VLOOKUP(E408,Discipline!A$2:B$12,2,FALSE)</f>
        <v>Mechanical</v>
      </c>
    </row>
    <row r="409" spans="1:6" x14ac:dyDescent="0.25">
      <c r="A409">
        <v>5</v>
      </c>
      <c r="B409" s="3" t="str">
        <f>VLOOKUP(A409,EquipmentType!A$2:B$14,2,FALSE)</f>
        <v>Pass and Rockbreaker</v>
      </c>
      <c r="C409">
        <v>245</v>
      </c>
      <c r="D409" s="3" t="str">
        <f>VLOOKUP(C409,Component!C$2:D$611,2,FALSE)</f>
        <v>Slew Frame</v>
      </c>
      <c r="E409">
        <v>6</v>
      </c>
      <c r="F409" s="3" t="str">
        <f>VLOOKUP(E409,Discipline!A$2:B$12,2,FALSE)</f>
        <v>Mechanical</v>
      </c>
    </row>
    <row r="410" spans="1:6" x14ac:dyDescent="0.25">
      <c r="A410">
        <v>5</v>
      </c>
      <c r="B410" s="3" t="str">
        <f>VLOOKUP(A410,EquipmentType!A$2:B$14,2,FALSE)</f>
        <v>Pass and Rockbreaker</v>
      </c>
      <c r="C410">
        <v>246</v>
      </c>
      <c r="D410" s="3" t="str">
        <f>VLOOKUP(C410,Component!C$2:D$611,2,FALSE)</f>
        <v xml:space="preserve">Slew Motor  </v>
      </c>
      <c r="E410">
        <v>6</v>
      </c>
      <c r="F410" s="3" t="str">
        <f>VLOOKUP(E410,Discipline!A$2:B$12,2,FALSE)</f>
        <v>Mechanical</v>
      </c>
    </row>
    <row r="411" spans="1:6" x14ac:dyDescent="0.25">
      <c r="A411">
        <v>5</v>
      </c>
      <c r="B411" s="3" t="str">
        <f>VLOOKUP(A411,EquipmentType!A$2:B$14,2,FALSE)</f>
        <v>Pass and Rockbreaker</v>
      </c>
      <c r="C411">
        <v>247</v>
      </c>
      <c r="D411" s="3" t="str">
        <f>VLOOKUP(C411,Component!C$2:D$611,2,FALSE)</f>
        <v>Valve Bank Control</v>
      </c>
      <c r="E411">
        <v>6</v>
      </c>
      <c r="F411" s="3" t="str">
        <f>VLOOKUP(E411,Discipline!A$2:B$12,2,FALSE)</f>
        <v>Mechanical</v>
      </c>
    </row>
    <row r="412" spans="1:6" x14ac:dyDescent="0.25">
      <c r="A412">
        <v>5</v>
      </c>
      <c r="B412" s="3" t="str">
        <f>VLOOKUP(A412,EquipmentType!A$2:B$14,2,FALSE)</f>
        <v>Pass and Rockbreaker</v>
      </c>
      <c r="C412">
        <v>248</v>
      </c>
      <c r="D412" s="3" t="str">
        <f>VLOOKUP(C412,Component!C$2:D$611,2,FALSE)</f>
        <v>Ventelation</v>
      </c>
      <c r="E412">
        <v>10</v>
      </c>
      <c r="F412" s="3" t="str">
        <f>VLOOKUP(E412,Discipline!A$2:B$12,2,FALSE)</f>
        <v>Mining Operational</v>
      </c>
    </row>
    <row r="413" spans="1:6" x14ac:dyDescent="0.25">
      <c r="A413">
        <v>5</v>
      </c>
      <c r="B413" s="3" t="str">
        <f>VLOOKUP(A413,EquipmentType!A$2:B$14,2,FALSE)</f>
        <v>Pass and Rockbreaker</v>
      </c>
      <c r="C413">
        <v>249</v>
      </c>
      <c r="D413" s="3" t="str">
        <f>VLOOKUP(C413,Component!C$2:D$611,2,FALSE)</f>
        <v>Water Sprays</v>
      </c>
      <c r="E413">
        <v>6</v>
      </c>
      <c r="F413" s="3" t="str">
        <f>VLOOKUP(E413,Discipline!A$2:B$12,2,FALSE)</f>
        <v>Mechanical</v>
      </c>
    </row>
    <row r="414" spans="1:6" x14ac:dyDescent="0.25">
      <c r="A414">
        <v>5</v>
      </c>
      <c r="B414" s="3" t="str">
        <f>VLOOKUP(A414,EquipmentType!A$2:B$14,2,FALSE)</f>
        <v>Pass and Rockbreaker</v>
      </c>
      <c r="C414">
        <v>249</v>
      </c>
      <c r="D414" s="3" t="str">
        <f>VLOOKUP(C414,Component!C$2:D$611,2,FALSE)</f>
        <v>Water Sprays</v>
      </c>
      <c r="E414">
        <v>10</v>
      </c>
      <c r="F414" s="3" t="str">
        <f>VLOOKUP(E414,Discipline!A$2:B$12,2,FALSE)</f>
        <v>Mining Operational</v>
      </c>
    </row>
    <row r="415" spans="1:6" x14ac:dyDescent="0.25">
      <c r="A415">
        <v>5</v>
      </c>
      <c r="B415" s="3" t="str">
        <f>VLOOKUP(A415,EquipmentType!A$2:B$14,2,FALSE)</f>
        <v>Pass and Rockbreaker</v>
      </c>
      <c r="C415">
        <v>250</v>
      </c>
      <c r="D415" s="3" t="str">
        <f>VLOOKUP(C415,Component!C$2:D$611,2,FALSE)</f>
        <v>Driver /Operator</v>
      </c>
      <c r="E415">
        <v>10</v>
      </c>
      <c r="F415" s="3" t="str">
        <f>VLOOKUP(E415,Discipline!A$2:B$12,2,FALSE)</f>
        <v>Mining Operational</v>
      </c>
    </row>
    <row r="416" spans="1:6" x14ac:dyDescent="0.25">
      <c r="A416">
        <v>5</v>
      </c>
      <c r="B416" s="3" t="str">
        <f>VLOOKUP(A416,EquipmentType!A$2:B$14,2,FALSE)</f>
        <v>Pass and Rockbreaker</v>
      </c>
      <c r="C416">
        <v>251</v>
      </c>
      <c r="D416" s="3" t="str">
        <f>VLOOKUP(C416,Component!C$2:D$611,2,FALSE)</f>
        <v>Tipping Wall</v>
      </c>
      <c r="E416">
        <v>10</v>
      </c>
      <c r="F416" s="3" t="str">
        <f>VLOOKUP(E416,Discipline!A$2:B$12,2,FALSE)</f>
        <v>Mining Operational</v>
      </c>
    </row>
    <row r="417" spans="1:6" x14ac:dyDescent="0.25">
      <c r="A417">
        <v>5</v>
      </c>
      <c r="B417" s="3" t="str">
        <f>VLOOKUP(A417,EquipmentType!A$2:B$14,2,FALSE)</f>
        <v>Pass and Rockbreaker</v>
      </c>
      <c r="C417">
        <v>252</v>
      </c>
      <c r="D417" s="3" t="str">
        <f>VLOOKUP(C417,Component!C$2:D$611,2,FALSE)</f>
        <v xml:space="preserve">Stubs </v>
      </c>
      <c r="E417">
        <v>6</v>
      </c>
      <c r="F417" s="3" t="str">
        <f>VLOOKUP(E417,Discipline!A$2:B$12,2,FALSE)</f>
        <v>Mechanical</v>
      </c>
    </row>
    <row r="418" spans="1:6" x14ac:dyDescent="0.25">
      <c r="A418">
        <v>5</v>
      </c>
      <c r="B418" s="3" t="str">
        <f>VLOOKUP(A418,EquipmentType!A$2:B$14,2,FALSE)</f>
        <v>Pass and Rockbreaker</v>
      </c>
      <c r="C418">
        <v>253</v>
      </c>
      <c r="D418" s="3" t="str">
        <f>VLOOKUP(C418,Component!C$2:D$611,2,FALSE)</f>
        <v>Air columns</v>
      </c>
      <c r="E418">
        <v>11</v>
      </c>
      <c r="F418" s="3" t="str">
        <f>VLOOKUP(E418,Discipline!A$2:B$12,2,FALSE)</f>
        <v>Not allocated</v>
      </c>
    </row>
    <row r="419" spans="1:6" x14ac:dyDescent="0.25">
      <c r="A419">
        <v>5</v>
      </c>
      <c r="B419" s="3" t="str">
        <f>VLOOKUP(A419,EquipmentType!A$2:B$14,2,FALSE)</f>
        <v>Pass and Rockbreaker</v>
      </c>
      <c r="C419">
        <v>254</v>
      </c>
      <c r="D419" s="3" t="str">
        <f>VLOOKUP(C419,Component!C$2:D$611,2,FALSE)</f>
        <v>Crusher</v>
      </c>
      <c r="E419">
        <v>11</v>
      </c>
      <c r="F419" s="3" t="str">
        <f>VLOOKUP(E419,Discipline!A$2:B$12,2,FALSE)</f>
        <v>Not allocated</v>
      </c>
    </row>
    <row r="420" spans="1:6" x14ac:dyDescent="0.25">
      <c r="A420">
        <v>5</v>
      </c>
      <c r="B420" s="3" t="str">
        <f>VLOOKUP(A420,EquipmentType!A$2:B$14,2,FALSE)</f>
        <v>Pass and Rockbreaker</v>
      </c>
      <c r="C420">
        <v>255</v>
      </c>
      <c r="D420" s="3" t="str">
        <f>VLOOKUP(C420,Component!C$2:D$611,2,FALSE)</f>
        <v>Crusher Course pass</v>
      </c>
      <c r="E420">
        <v>11</v>
      </c>
      <c r="F420" s="3" t="str">
        <f>VLOOKUP(E420,Discipline!A$2:B$12,2,FALSE)</f>
        <v>Not allocated</v>
      </c>
    </row>
    <row r="421" spans="1:6" x14ac:dyDescent="0.25">
      <c r="A421">
        <v>5</v>
      </c>
      <c r="B421" s="3" t="str">
        <f>VLOOKUP(A421,EquipmentType!A$2:B$14,2,FALSE)</f>
        <v>Pass and Rockbreaker</v>
      </c>
      <c r="C421">
        <v>256</v>
      </c>
      <c r="D421" s="3" t="str">
        <f>VLOOKUP(C421,Component!C$2:D$611,2,FALSE)</f>
        <v>Crusher Fines pass</v>
      </c>
      <c r="E421">
        <v>11</v>
      </c>
      <c r="F421" s="3" t="str">
        <f>VLOOKUP(E421,Discipline!A$2:B$12,2,FALSE)</f>
        <v>Not allocated</v>
      </c>
    </row>
    <row r="422" spans="1:6" x14ac:dyDescent="0.25">
      <c r="A422">
        <v>5</v>
      </c>
      <c r="B422" s="3" t="str">
        <f>VLOOKUP(A422,EquipmentType!A$2:B$14,2,FALSE)</f>
        <v>Pass and Rockbreaker</v>
      </c>
      <c r="C422">
        <v>257</v>
      </c>
      <c r="D422" s="3" t="str">
        <f>VLOOKUP(C422,Component!C$2:D$611,2,FALSE)</f>
        <v>Guards</v>
      </c>
      <c r="E422">
        <v>11</v>
      </c>
      <c r="F422" s="3" t="str">
        <f>VLOOKUP(E422,Discipline!A$2:B$12,2,FALSE)</f>
        <v>Not allocated</v>
      </c>
    </row>
    <row r="423" spans="1:6" x14ac:dyDescent="0.25">
      <c r="A423">
        <v>5</v>
      </c>
      <c r="B423" s="3" t="str">
        <f>VLOOKUP(A423,EquipmentType!A$2:B$14,2,FALSE)</f>
        <v>Pass and Rockbreaker</v>
      </c>
      <c r="C423">
        <v>258</v>
      </c>
      <c r="D423" s="3" t="str">
        <f>VLOOKUP(C423,Component!C$2:D$611,2,FALSE)</f>
        <v>Ore Pass</v>
      </c>
      <c r="E423">
        <v>11</v>
      </c>
      <c r="F423" s="3" t="str">
        <f>VLOOKUP(E423,Discipline!A$2:B$12,2,FALSE)</f>
        <v>Not allocated</v>
      </c>
    </row>
    <row r="424" spans="1:6" x14ac:dyDescent="0.25">
      <c r="A424">
        <v>5</v>
      </c>
      <c r="B424" s="3" t="str">
        <f>VLOOKUP(A424,EquipmentType!A$2:B$14,2,FALSE)</f>
        <v>Pass and Rockbreaker</v>
      </c>
      <c r="C424">
        <v>259</v>
      </c>
      <c r="D424" s="3" t="str">
        <f>VLOOKUP(C424,Component!C$2:D$611,2,FALSE)</f>
        <v>Platforms, stepladders &amp; handrails</v>
      </c>
      <c r="E424">
        <v>11</v>
      </c>
      <c r="F424" s="3" t="str">
        <f>VLOOKUP(E424,Discipline!A$2:B$12,2,FALSE)</f>
        <v>Not allocated</v>
      </c>
    </row>
    <row r="425" spans="1:6" x14ac:dyDescent="0.25">
      <c r="A425">
        <v>5</v>
      </c>
      <c r="B425" s="3" t="str">
        <f>VLOOKUP(A425,EquipmentType!A$2:B$14,2,FALSE)</f>
        <v>Pass and Rockbreaker</v>
      </c>
      <c r="C425">
        <v>260</v>
      </c>
      <c r="D425" s="3" t="str">
        <f>VLOOKUP(C425,Component!C$2:D$611,2,FALSE)</f>
        <v>Substation</v>
      </c>
      <c r="E425">
        <v>11</v>
      </c>
      <c r="F425" s="3" t="str">
        <f>VLOOKUP(E425,Discipline!A$2:B$12,2,FALSE)</f>
        <v>Not allocated</v>
      </c>
    </row>
    <row r="426" spans="1:6" x14ac:dyDescent="0.25">
      <c r="A426">
        <v>5</v>
      </c>
      <c r="B426" s="3" t="str">
        <f>VLOOKUP(A426,EquipmentType!A$2:B$14,2,FALSE)</f>
        <v>Pass and Rockbreaker</v>
      </c>
      <c r="C426">
        <v>261</v>
      </c>
      <c r="D426" s="3" t="str">
        <f>VLOOKUP(C426,Component!C$2:D$611,2,FALSE)</f>
        <v>Trenches &amp; drain holes</v>
      </c>
      <c r="E426">
        <v>11</v>
      </c>
      <c r="F426" s="3" t="str">
        <f>VLOOKUP(E426,Discipline!A$2:B$12,2,FALSE)</f>
        <v>Not allocated</v>
      </c>
    </row>
    <row r="427" spans="1:6" x14ac:dyDescent="0.25">
      <c r="A427">
        <v>5</v>
      </c>
      <c r="B427" s="3" t="str">
        <f>VLOOKUP(A427,EquipmentType!A$2:B$14,2,FALSE)</f>
        <v>Pass and Rockbreaker</v>
      </c>
      <c r="C427">
        <v>262</v>
      </c>
      <c r="D427" s="3" t="str">
        <f>VLOOKUP(C427,Component!C$2:D$611,2,FALSE)</f>
        <v>Water columns</v>
      </c>
      <c r="E427">
        <v>11</v>
      </c>
      <c r="F427" s="3" t="str">
        <f>VLOOKUP(E427,Discipline!A$2:B$12,2,FALSE)</f>
        <v>Not allocated</v>
      </c>
    </row>
    <row r="428" spans="1:6" x14ac:dyDescent="0.25">
      <c r="A428">
        <v>6</v>
      </c>
      <c r="B428" s="3" t="str">
        <f>VLOOKUP(A428,EquipmentType!A$2:B$14,2,FALSE)</f>
        <v>Other</v>
      </c>
      <c r="C428">
        <v>263</v>
      </c>
      <c r="D428" s="3" t="str">
        <f>VLOOKUP(C428,Component!C$2:D$611,2,FALSE)</f>
        <v>Air Pipes</v>
      </c>
      <c r="E428">
        <v>6</v>
      </c>
      <c r="F428" s="3" t="str">
        <f>VLOOKUP(E428,Discipline!A$2:B$12,2,FALSE)</f>
        <v>Mechanical</v>
      </c>
    </row>
    <row r="429" spans="1:6" x14ac:dyDescent="0.25">
      <c r="A429">
        <v>6</v>
      </c>
      <c r="B429" s="3" t="str">
        <f>VLOOKUP(A429,EquipmentType!A$2:B$14,2,FALSE)</f>
        <v>Other</v>
      </c>
      <c r="C429">
        <v>263</v>
      </c>
      <c r="D429" s="3" t="str">
        <f>VLOOKUP(C429,Component!C$2:D$611,2,FALSE)</f>
        <v>Air Pipes</v>
      </c>
      <c r="E429">
        <v>10</v>
      </c>
      <c r="F429" s="3" t="str">
        <f>VLOOKUP(E429,Discipline!A$2:B$12,2,FALSE)</f>
        <v>Mining Operational</v>
      </c>
    </row>
    <row r="430" spans="1:6" x14ac:dyDescent="0.25">
      <c r="A430">
        <v>6</v>
      </c>
      <c r="B430" s="3" t="str">
        <f>VLOOKUP(A430,EquipmentType!A$2:B$14,2,FALSE)</f>
        <v>Other</v>
      </c>
      <c r="C430">
        <v>264</v>
      </c>
      <c r="D430" s="3" t="str">
        <f>VLOOKUP(C430,Component!C$2:D$611,2,FALSE)</f>
        <v>Bearings</v>
      </c>
      <c r="E430">
        <v>6</v>
      </c>
      <c r="F430" s="3" t="str">
        <f>VLOOKUP(E430,Discipline!A$2:B$12,2,FALSE)</f>
        <v>Mechanical</v>
      </c>
    </row>
    <row r="431" spans="1:6" x14ac:dyDescent="0.25">
      <c r="A431">
        <v>6</v>
      </c>
      <c r="B431" s="3" t="str">
        <f>VLOOKUP(A431,EquipmentType!A$2:B$14,2,FALSE)</f>
        <v>Other</v>
      </c>
      <c r="C431">
        <v>265</v>
      </c>
      <c r="D431" s="3" t="str">
        <f>VLOOKUP(C431,Component!C$2:D$611,2,FALSE)</f>
        <v>Bowl Liners</v>
      </c>
      <c r="E431">
        <v>6</v>
      </c>
      <c r="F431" s="3" t="str">
        <f>VLOOKUP(E431,Discipline!A$2:B$12,2,FALSE)</f>
        <v>Mechanical</v>
      </c>
    </row>
    <row r="432" spans="1:6" x14ac:dyDescent="0.25">
      <c r="A432">
        <v>6</v>
      </c>
      <c r="B432" s="3" t="str">
        <f>VLOOKUP(A432,EquipmentType!A$2:B$14,2,FALSE)</f>
        <v>Other</v>
      </c>
      <c r="C432">
        <v>266</v>
      </c>
      <c r="D432" s="3" t="str">
        <f>VLOOKUP(C432,Component!C$2:D$611,2,FALSE)</f>
        <v>Bund Wall</v>
      </c>
      <c r="E432">
        <v>6</v>
      </c>
      <c r="F432" s="3" t="str">
        <f>VLOOKUP(E432,Discipline!A$2:B$12,2,FALSE)</f>
        <v>Mechanical</v>
      </c>
    </row>
    <row r="433" spans="1:6" x14ac:dyDescent="0.25">
      <c r="A433">
        <v>6</v>
      </c>
      <c r="B433" s="3" t="str">
        <f>VLOOKUP(A433,EquipmentType!A$2:B$14,2,FALSE)</f>
        <v>Other</v>
      </c>
      <c r="C433">
        <v>266</v>
      </c>
      <c r="D433" s="3" t="str">
        <f>VLOOKUP(C433,Component!C$2:D$611,2,FALSE)</f>
        <v>Bund Wall</v>
      </c>
      <c r="E433">
        <v>10</v>
      </c>
      <c r="F433" s="3" t="str">
        <f>VLOOKUP(E433,Discipline!A$2:B$12,2,FALSE)</f>
        <v>Mining Operational</v>
      </c>
    </row>
    <row r="434" spans="1:6" x14ac:dyDescent="0.25">
      <c r="A434">
        <v>6</v>
      </c>
      <c r="B434" s="3" t="str">
        <f>VLOOKUP(A434,EquipmentType!A$2:B$14,2,FALSE)</f>
        <v>Other</v>
      </c>
      <c r="C434">
        <v>267</v>
      </c>
      <c r="D434" s="3" t="str">
        <f>VLOOKUP(C434,Component!C$2:D$611,2,FALSE)</f>
        <v>Cables</v>
      </c>
      <c r="E434">
        <v>6</v>
      </c>
      <c r="F434" s="3" t="str">
        <f>VLOOKUP(E434,Discipline!A$2:B$12,2,FALSE)</f>
        <v>Mechanical</v>
      </c>
    </row>
    <row r="435" spans="1:6" x14ac:dyDescent="0.25">
      <c r="A435">
        <v>6</v>
      </c>
      <c r="B435" s="3" t="str">
        <f>VLOOKUP(A435,EquipmentType!A$2:B$14,2,FALSE)</f>
        <v>Other</v>
      </c>
      <c r="C435">
        <v>268</v>
      </c>
      <c r="D435" s="3" t="str">
        <f>VLOOKUP(C435,Component!C$2:D$611,2,FALSE)</f>
        <v>Cement Silos</v>
      </c>
      <c r="E435">
        <v>6</v>
      </c>
      <c r="F435" s="3" t="str">
        <f>VLOOKUP(E435,Discipline!A$2:B$12,2,FALSE)</f>
        <v>Mechanical</v>
      </c>
    </row>
    <row r="436" spans="1:6" x14ac:dyDescent="0.25">
      <c r="A436">
        <v>6</v>
      </c>
      <c r="B436" s="3" t="str">
        <f>VLOOKUP(A436,EquipmentType!A$2:B$14,2,FALSE)</f>
        <v>Other</v>
      </c>
      <c r="C436">
        <v>268</v>
      </c>
      <c r="D436" s="3" t="str">
        <f>VLOOKUP(C436,Component!C$2:D$611,2,FALSE)</f>
        <v>Cement Silos</v>
      </c>
      <c r="E436">
        <v>10</v>
      </c>
      <c r="F436" s="3" t="str">
        <f>VLOOKUP(E436,Discipline!A$2:B$12,2,FALSE)</f>
        <v>Mining Operational</v>
      </c>
    </row>
    <row r="437" spans="1:6" x14ac:dyDescent="0.25">
      <c r="A437">
        <v>6</v>
      </c>
      <c r="B437" s="3" t="str">
        <f>VLOOKUP(A437,EquipmentType!A$2:B$14,2,FALSE)</f>
        <v>Other</v>
      </c>
      <c r="C437">
        <v>269</v>
      </c>
      <c r="D437" s="3" t="str">
        <f>VLOOKUP(C437,Component!C$2:D$611,2,FALSE)</f>
        <v>Chain</v>
      </c>
      <c r="E437">
        <v>6</v>
      </c>
      <c r="F437" s="3" t="str">
        <f>VLOOKUP(E437,Discipline!A$2:B$12,2,FALSE)</f>
        <v>Mechanical</v>
      </c>
    </row>
    <row r="438" spans="1:6" x14ac:dyDescent="0.25">
      <c r="A438">
        <v>6</v>
      </c>
      <c r="B438" s="3" t="str">
        <f>VLOOKUP(A438,EquipmentType!A$2:B$14,2,FALSE)</f>
        <v>Other</v>
      </c>
      <c r="C438">
        <v>270</v>
      </c>
      <c r="D438" s="3" t="str">
        <f>VLOOKUP(C438,Component!C$2:D$611,2,FALSE)</f>
        <v>Control Panel</v>
      </c>
      <c r="E438">
        <v>2</v>
      </c>
      <c r="F438" s="3" t="str">
        <f>VLOOKUP(E438,Discipline!A$2:B$12,2,FALSE)</f>
        <v>Electrical</v>
      </c>
    </row>
    <row r="439" spans="1:6" x14ac:dyDescent="0.25">
      <c r="A439">
        <v>6</v>
      </c>
      <c r="B439" s="3" t="str">
        <f>VLOOKUP(A439,EquipmentType!A$2:B$14,2,FALSE)</f>
        <v>Other</v>
      </c>
      <c r="C439">
        <v>271</v>
      </c>
      <c r="D439" s="3" t="str">
        <f>VLOOKUP(C439,Component!C$2:D$611,2,FALSE)</f>
        <v>Cowl</v>
      </c>
      <c r="E439">
        <v>6</v>
      </c>
      <c r="F439" s="3" t="str">
        <f>VLOOKUP(E439,Discipline!A$2:B$12,2,FALSE)</f>
        <v>Mechanical</v>
      </c>
    </row>
    <row r="440" spans="1:6" x14ac:dyDescent="0.25">
      <c r="A440">
        <v>6</v>
      </c>
      <c r="B440" s="3" t="str">
        <f>VLOOKUP(A440,EquipmentType!A$2:B$14,2,FALSE)</f>
        <v>Other</v>
      </c>
      <c r="C440">
        <v>272</v>
      </c>
      <c r="D440" s="3" t="str">
        <f>VLOOKUP(C440,Component!C$2:D$611,2,FALSE)</f>
        <v>Diesel Tanks</v>
      </c>
      <c r="E440">
        <v>6</v>
      </c>
      <c r="F440" s="3" t="str">
        <f>VLOOKUP(E440,Discipline!A$2:B$12,2,FALSE)</f>
        <v>Mechanical</v>
      </c>
    </row>
    <row r="441" spans="1:6" x14ac:dyDescent="0.25">
      <c r="A441">
        <v>6</v>
      </c>
      <c r="B441" s="3" t="str">
        <f>VLOOKUP(A441,EquipmentType!A$2:B$14,2,FALSE)</f>
        <v>Other</v>
      </c>
      <c r="C441">
        <v>273</v>
      </c>
      <c r="D441" s="3" t="str">
        <f>VLOOKUP(C441,Component!C$2:D$611,2,FALSE)</f>
        <v>Discharge Chute</v>
      </c>
      <c r="E441">
        <v>6</v>
      </c>
      <c r="F441" s="3" t="str">
        <f>VLOOKUP(E441,Discipline!A$2:B$12,2,FALSE)</f>
        <v>Mechanical</v>
      </c>
    </row>
    <row r="442" spans="1:6" x14ac:dyDescent="0.25">
      <c r="A442">
        <v>6</v>
      </c>
      <c r="B442" s="3" t="str">
        <f>VLOOKUP(A442,EquipmentType!A$2:B$14,2,FALSE)</f>
        <v>Other</v>
      </c>
      <c r="C442">
        <v>274</v>
      </c>
      <c r="D442" s="3" t="str">
        <f>VLOOKUP(C442,Component!C$2:D$611,2,FALSE)</f>
        <v>Doors</v>
      </c>
      <c r="E442">
        <v>6</v>
      </c>
      <c r="F442" s="3" t="str">
        <f>VLOOKUP(E442,Discipline!A$2:B$12,2,FALSE)</f>
        <v>Mechanical</v>
      </c>
    </row>
    <row r="443" spans="1:6" x14ac:dyDescent="0.25">
      <c r="A443">
        <v>6</v>
      </c>
      <c r="B443" s="3" t="str">
        <f>VLOOKUP(A443,EquipmentType!A$2:B$14,2,FALSE)</f>
        <v>Other</v>
      </c>
      <c r="C443">
        <v>275</v>
      </c>
      <c r="D443" s="3" t="str">
        <f>VLOOKUP(C443,Component!C$2:D$611,2,FALSE)</f>
        <v>Drain Valves</v>
      </c>
      <c r="E443">
        <v>6</v>
      </c>
      <c r="F443" s="3" t="str">
        <f>VLOOKUP(E443,Discipline!A$2:B$12,2,FALSE)</f>
        <v>Mechanical</v>
      </c>
    </row>
    <row r="444" spans="1:6" x14ac:dyDescent="0.25">
      <c r="A444">
        <v>6</v>
      </c>
      <c r="B444" s="3" t="str">
        <f>VLOOKUP(A444,EquipmentType!A$2:B$14,2,FALSE)</f>
        <v>Other</v>
      </c>
      <c r="C444">
        <v>276</v>
      </c>
      <c r="D444" s="3" t="str">
        <f>VLOOKUP(C444,Component!C$2:D$611,2,FALSE)</f>
        <v>Elect Motor</v>
      </c>
      <c r="E444">
        <v>2</v>
      </c>
      <c r="F444" s="3" t="str">
        <f>VLOOKUP(E444,Discipline!A$2:B$12,2,FALSE)</f>
        <v>Electrical</v>
      </c>
    </row>
    <row r="445" spans="1:6" x14ac:dyDescent="0.25">
      <c r="A445">
        <v>6</v>
      </c>
      <c r="B445" s="3" t="str">
        <f>VLOOKUP(A445,EquipmentType!A$2:B$14,2,FALSE)</f>
        <v>Other</v>
      </c>
      <c r="C445">
        <v>277</v>
      </c>
      <c r="D445" s="3" t="str">
        <f>VLOOKUP(C445,Component!C$2:D$611,2,FALSE)</f>
        <v>Fan Blades</v>
      </c>
      <c r="E445">
        <v>6</v>
      </c>
      <c r="F445" s="3" t="str">
        <f>VLOOKUP(E445,Discipline!A$2:B$12,2,FALSE)</f>
        <v>Mechanical</v>
      </c>
    </row>
    <row r="446" spans="1:6" x14ac:dyDescent="0.25">
      <c r="A446">
        <v>6</v>
      </c>
      <c r="B446" s="3" t="str">
        <f>VLOOKUP(A446,EquipmentType!A$2:B$14,2,FALSE)</f>
        <v>Other</v>
      </c>
      <c r="C446">
        <v>278</v>
      </c>
      <c r="D446" s="3" t="str">
        <f>VLOOKUP(C446,Component!C$2:D$611,2,FALSE)</f>
        <v>Flow Meter</v>
      </c>
      <c r="E446">
        <v>6</v>
      </c>
      <c r="F446" s="3" t="str">
        <f>VLOOKUP(E446,Discipline!A$2:B$12,2,FALSE)</f>
        <v>Mechanical</v>
      </c>
    </row>
    <row r="447" spans="1:6" x14ac:dyDescent="0.25">
      <c r="A447">
        <v>6</v>
      </c>
      <c r="B447" s="3" t="str">
        <f>VLOOKUP(A447,EquipmentType!A$2:B$14,2,FALSE)</f>
        <v>Other</v>
      </c>
      <c r="C447">
        <v>279</v>
      </c>
      <c r="D447" s="3" t="str">
        <f>VLOOKUP(C447,Component!C$2:D$611,2,FALSE)</f>
        <v>Frame</v>
      </c>
      <c r="E447">
        <v>6</v>
      </c>
      <c r="F447" s="3" t="str">
        <f>VLOOKUP(E447,Discipline!A$2:B$12,2,FALSE)</f>
        <v>Mechanical</v>
      </c>
    </row>
    <row r="448" spans="1:6" x14ac:dyDescent="0.25">
      <c r="A448">
        <v>6</v>
      </c>
      <c r="B448" s="3" t="str">
        <f>VLOOKUP(A448,EquipmentType!A$2:B$14,2,FALSE)</f>
        <v>Other</v>
      </c>
      <c r="C448">
        <v>280</v>
      </c>
      <c r="D448" s="3" t="str">
        <f>VLOOKUP(C448,Component!C$2:D$611,2,FALSE)</f>
        <v>Gearbox</v>
      </c>
      <c r="E448">
        <v>6</v>
      </c>
      <c r="F448" s="3" t="str">
        <f>VLOOKUP(E448,Discipline!A$2:B$12,2,FALSE)</f>
        <v>Mechanical</v>
      </c>
    </row>
    <row r="449" spans="1:6" x14ac:dyDescent="0.25">
      <c r="A449">
        <v>6</v>
      </c>
      <c r="B449" s="3" t="str">
        <f>VLOOKUP(A449,EquipmentType!A$2:B$14,2,FALSE)</f>
        <v>Other</v>
      </c>
      <c r="C449">
        <v>281</v>
      </c>
      <c r="D449" s="3" t="str">
        <f>VLOOKUP(C449,Component!C$2:D$611,2,FALSE)</f>
        <v>Guides</v>
      </c>
      <c r="E449">
        <v>6</v>
      </c>
      <c r="F449" s="3" t="str">
        <f>VLOOKUP(E449,Discipline!A$2:B$12,2,FALSE)</f>
        <v>Mechanical</v>
      </c>
    </row>
    <row r="450" spans="1:6" x14ac:dyDescent="0.25">
      <c r="A450">
        <v>6</v>
      </c>
      <c r="B450" s="3" t="str">
        <f>VLOOKUP(A450,EquipmentType!A$2:B$14,2,FALSE)</f>
        <v>Other</v>
      </c>
      <c r="C450">
        <v>282</v>
      </c>
      <c r="D450" s="3" t="str">
        <f>VLOOKUP(C450,Component!C$2:D$611,2,FALSE)</f>
        <v>Hinges</v>
      </c>
      <c r="E450">
        <v>6</v>
      </c>
      <c r="F450" s="3" t="str">
        <f>VLOOKUP(E450,Discipline!A$2:B$12,2,FALSE)</f>
        <v>Mechanical</v>
      </c>
    </row>
    <row r="451" spans="1:6" x14ac:dyDescent="0.25">
      <c r="A451">
        <v>6</v>
      </c>
      <c r="B451" s="3" t="str">
        <f>VLOOKUP(A451,EquipmentType!A$2:B$14,2,FALSE)</f>
        <v>Other</v>
      </c>
      <c r="C451">
        <v>283</v>
      </c>
      <c r="D451" s="3" t="str">
        <f>VLOOKUP(C451,Component!C$2:D$611,2,FALSE)</f>
        <v>Isolator</v>
      </c>
      <c r="E451">
        <v>2</v>
      </c>
      <c r="F451" s="3" t="str">
        <f>VLOOKUP(E451,Discipline!A$2:B$12,2,FALSE)</f>
        <v>Electrical</v>
      </c>
    </row>
    <row r="452" spans="1:6" x14ac:dyDescent="0.25">
      <c r="A452">
        <v>6</v>
      </c>
      <c r="B452" s="3" t="str">
        <f>VLOOKUP(A452,EquipmentType!A$2:B$14,2,FALSE)</f>
        <v>Other</v>
      </c>
      <c r="C452">
        <v>284</v>
      </c>
      <c r="D452" s="3" t="str">
        <f>VLOOKUP(C452,Component!C$2:D$611,2,FALSE)</f>
        <v>Level Switches</v>
      </c>
      <c r="E452">
        <v>2</v>
      </c>
      <c r="F452" s="3" t="str">
        <f>VLOOKUP(E452,Discipline!A$2:B$12,2,FALSE)</f>
        <v>Electrical</v>
      </c>
    </row>
    <row r="453" spans="1:6" x14ac:dyDescent="0.25">
      <c r="A453">
        <v>6</v>
      </c>
      <c r="B453" s="3" t="str">
        <f>VLOOKUP(A453,EquipmentType!A$2:B$14,2,FALSE)</f>
        <v>Other</v>
      </c>
      <c r="C453">
        <v>284</v>
      </c>
      <c r="D453" s="3" t="str">
        <f>VLOOKUP(C453,Component!C$2:D$611,2,FALSE)</f>
        <v>Level Switches</v>
      </c>
      <c r="E453">
        <v>4</v>
      </c>
      <c r="F453" s="3" t="str">
        <f>VLOOKUP(E453,Discipline!A$2:B$12,2,FALSE)</f>
        <v>Instrumentation</v>
      </c>
    </row>
    <row r="454" spans="1:6" x14ac:dyDescent="0.25">
      <c r="A454">
        <v>6</v>
      </c>
      <c r="B454" s="3" t="str">
        <f>VLOOKUP(A454,EquipmentType!A$2:B$14,2,FALSE)</f>
        <v>Other</v>
      </c>
      <c r="C454">
        <v>285</v>
      </c>
      <c r="D454" s="3" t="str">
        <f>VLOOKUP(C454,Component!C$2:D$611,2,FALSE)</f>
        <v>Lights</v>
      </c>
      <c r="E454">
        <v>2</v>
      </c>
      <c r="F454" s="3" t="str">
        <f>VLOOKUP(E454,Discipline!A$2:B$12,2,FALSE)</f>
        <v>Electrical</v>
      </c>
    </row>
    <row r="455" spans="1:6" x14ac:dyDescent="0.25">
      <c r="A455">
        <v>6</v>
      </c>
      <c r="B455" s="3" t="str">
        <f>VLOOKUP(A455,EquipmentType!A$2:B$14,2,FALSE)</f>
        <v>Other</v>
      </c>
      <c r="C455">
        <v>286</v>
      </c>
      <c r="D455" s="3" t="str">
        <f>VLOOKUP(C455,Component!C$2:D$611,2,FALSE)</f>
        <v>Limit Switch</v>
      </c>
      <c r="E455">
        <v>2</v>
      </c>
      <c r="F455" s="3" t="str">
        <f>VLOOKUP(E455,Discipline!A$2:B$12,2,FALSE)</f>
        <v>Electrical</v>
      </c>
    </row>
    <row r="456" spans="1:6" x14ac:dyDescent="0.25">
      <c r="A456">
        <v>6</v>
      </c>
      <c r="B456" s="3" t="str">
        <f>VLOOKUP(A456,EquipmentType!A$2:B$14,2,FALSE)</f>
        <v>Other</v>
      </c>
      <c r="C456">
        <v>287</v>
      </c>
      <c r="D456" s="3" t="str">
        <f>VLOOKUP(C456,Component!C$2:D$611,2,FALSE)</f>
        <v>Man Door</v>
      </c>
      <c r="E456">
        <v>6</v>
      </c>
      <c r="F456" s="3" t="str">
        <f>VLOOKUP(E456,Discipline!A$2:B$12,2,FALSE)</f>
        <v>Mechanical</v>
      </c>
    </row>
    <row r="457" spans="1:6" x14ac:dyDescent="0.25">
      <c r="A457">
        <v>6</v>
      </c>
      <c r="B457" s="3" t="str">
        <f>VLOOKUP(A457,EquipmentType!A$2:B$14,2,FALSE)</f>
        <v>Other</v>
      </c>
      <c r="C457">
        <v>288</v>
      </c>
      <c r="D457" s="3" t="str">
        <f>VLOOKUP(C457,Component!C$2:D$611,2,FALSE)</f>
        <v>Mixer arm</v>
      </c>
      <c r="E457">
        <v>6</v>
      </c>
      <c r="F457" s="3" t="str">
        <f>VLOOKUP(E457,Discipline!A$2:B$12,2,FALSE)</f>
        <v>Mechanical</v>
      </c>
    </row>
    <row r="458" spans="1:6" x14ac:dyDescent="0.25">
      <c r="A458">
        <v>6</v>
      </c>
      <c r="B458" s="3" t="str">
        <f>VLOOKUP(A458,EquipmentType!A$2:B$14,2,FALSE)</f>
        <v>Other</v>
      </c>
      <c r="C458">
        <v>289</v>
      </c>
      <c r="D458" s="3" t="str">
        <f>VLOOKUP(C458,Component!C$2:D$611,2,FALSE)</f>
        <v>Mixer Bowl</v>
      </c>
      <c r="E458">
        <v>6</v>
      </c>
      <c r="F458" s="3" t="str">
        <f>VLOOKUP(E458,Discipline!A$2:B$12,2,FALSE)</f>
        <v>Mechanical</v>
      </c>
    </row>
    <row r="459" spans="1:6" x14ac:dyDescent="0.25">
      <c r="A459">
        <v>6</v>
      </c>
      <c r="B459" s="3" t="str">
        <f>VLOOKUP(A459,EquipmentType!A$2:B$14,2,FALSE)</f>
        <v>Other</v>
      </c>
      <c r="C459">
        <v>290</v>
      </c>
      <c r="D459" s="3" t="str">
        <f>VLOOKUP(C459,Component!C$2:D$611,2,FALSE)</f>
        <v>Motor</v>
      </c>
      <c r="E459">
        <v>2</v>
      </c>
      <c r="F459" s="3" t="str">
        <f>VLOOKUP(E459,Discipline!A$2:B$12,2,FALSE)</f>
        <v>Electrical</v>
      </c>
    </row>
    <row r="460" spans="1:6" x14ac:dyDescent="0.25">
      <c r="A460">
        <v>6</v>
      </c>
      <c r="B460" s="3" t="str">
        <f>VLOOKUP(A460,EquipmentType!A$2:B$14,2,FALSE)</f>
        <v>Other</v>
      </c>
      <c r="C460">
        <v>291</v>
      </c>
      <c r="D460" s="3" t="str">
        <f>VLOOKUP(C460,Component!C$2:D$611,2,FALSE)</f>
        <v>Movement Detectors</v>
      </c>
      <c r="E460">
        <v>2</v>
      </c>
      <c r="F460" s="3" t="str">
        <f>VLOOKUP(E460,Discipline!A$2:B$12,2,FALSE)</f>
        <v>Electrical</v>
      </c>
    </row>
    <row r="461" spans="1:6" x14ac:dyDescent="0.25">
      <c r="A461">
        <v>6</v>
      </c>
      <c r="B461" s="3" t="str">
        <f>VLOOKUP(A461,EquipmentType!A$2:B$14,2,FALSE)</f>
        <v>Other</v>
      </c>
      <c r="C461">
        <v>291</v>
      </c>
      <c r="D461" s="3" t="str">
        <f>VLOOKUP(C461,Component!C$2:D$611,2,FALSE)</f>
        <v>Movement Detectors</v>
      </c>
      <c r="E461">
        <v>4</v>
      </c>
      <c r="F461" s="3" t="str">
        <f>VLOOKUP(E461,Discipline!A$2:B$12,2,FALSE)</f>
        <v>Instrumentation</v>
      </c>
    </row>
    <row r="462" spans="1:6" x14ac:dyDescent="0.25">
      <c r="A462">
        <v>6</v>
      </c>
      <c r="B462" s="3" t="str">
        <f>VLOOKUP(A462,EquipmentType!A$2:B$14,2,FALSE)</f>
        <v>Other</v>
      </c>
      <c r="C462">
        <v>292</v>
      </c>
      <c r="D462" s="3" t="str">
        <f>VLOOKUP(C462,Component!C$2:D$611,2,FALSE)</f>
        <v>Pillow Blocks</v>
      </c>
      <c r="E462">
        <v>6</v>
      </c>
      <c r="F462" s="3" t="str">
        <f>VLOOKUP(E462,Discipline!A$2:B$12,2,FALSE)</f>
        <v>Mechanical</v>
      </c>
    </row>
    <row r="463" spans="1:6" x14ac:dyDescent="0.25">
      <c r="A463">
        <v>6</v>
      </c>
      <c r="B463" s="3" t="str">
        <f>VLOOKUP(A463,EquipmentType!A$2:B$14,2,FALSE)</f>
        <v>Other</v>
      </c>
      <c r="C463">
        <v>293</v>
      </c>
      <c r="D463" s="3" t="str">
        <f>VLOOKUP(C463,Component!C$2:D$611,2,FALSE)</f>
        <v xml:space="preserve">Pipes </v>
      </c>
      <c r="E463">
        <v>6</v>
      </c>
      <c r="F463" s="3" t="str">
        <f>VLOOKUP(E463,Discipline!A$2:B$12,2,FALSE)</f>
        <v>Mechanical</v>
      </c>
    </row>
    <row r="464" spans="1:6" x14ac:dyDescent="0.25">
      <c r="A464">
        <v>6</v>
      </c>
      <c r="B464" s="3" t="str">
        <f>VLOOKUP(A464,EquipmentType!A$2:B$14,2,FALSE)</f>
        <v>Other</v>
      </c>
      <c r="C464">
        <v>293</v>
      </c>
      <c r="D464" s="3" t="str">
        <f>VLOOKUP(C464,Component!C$2:D$611,2,FALSE)</f>
        <v xml:space="preserve">Pipes </v>
      </c>
      <c r="E464">
        <v>10</v>
      </c>
      <c r="F464" s="3" t="str">
        <f>VLOOKUP(E464,Discipline!A$2:B$12,2,FALSE)</f>
        <v>Mining Operational</v>
      </c>
    </row>
    <row r="465" spans="1:6" x14ac:dyDescent="0.25">
      <c r="A465">
        <v>6</v>
      </c>
      <c r="B465" s="3" t="str">
        <f>VLOOKUP(A465,EquipmentType!A$2:B$14,2,FALSE)</f>
        <v>Other</v>
      </c>
      <c r="C465">
        <v>294</v>
      </c>
      <c r="D465" s="3" t="str">
        <f>VLOOKUP(C465,Component!C$2:D$611,2,FALSE)</f>
        <v>Pneumatic  Cylinders</v>
      </c>
      <c r="E465">
        <v>6</v>
      </c>
      <c r="F465" s="3" t="str">
        <f>VLOOKUP(E465,Discipline!A$2:B$12,2,FALSE)</f>
        <v>Mechanical</v>
      </c>
    </row>
    <row r="466" spans="1:6" x14ac:dyDescent="0.25">
      <c r="A466">
        <v>6</v>
      </c>
      <c r="B466" s="3" t="str">
        <f>VLOOKUP(A466,EquipmentType!A$2:B$14,2,FALSE)</f>
        <v>Other</v>
      </c>
      <c r="C466">
        <v>295</v>
      </c>
      <c r="D466" s="3" t="str">
        <f>VLOOKUP(C466,Component!C$2:D$611,2,FALSE)</f>
        <v>Pneumatic Valves</v>
      </c>
      <c r="E466">
        <v>6</v>
      </c>
      <c r="F466" s="3" t="str">
        <f>VLOOKUP(E466,Discipline!A$2:B$12,2,FALSE)</f>
        <v>Mechanical</v>
      </c>
    </row>
    <row r="467" spans="1:6" x14ac:dyDescent="0.25">
      <c r="A467">
        <v>6</v>
      </c>
      <c r="B467" s="3" t="str">
        <f>VLOOKUP(A467,EquipmentType!A$2:B$14,2,FALSE)</f>
        <v>Other</v>
      </c>
      <c r="C467">
        <v>296</v>
      </c>
      <c r="D467" s="3" t="str">
        <f>VLOOKUP(C467,Component!C$2:D$611,2,FALSE)</f>
        <v>PVC Curtian</v>
      </c>
      <c r="E467">
        <v>6</v>
      </c>
      <c r="F467" s="3" t="str">
        <f>VLOOKUP(E467,Discipline!A$2:B$12,2,FALSE)</f>
        <v>Mechanical</v>
      </c>
    </row>
    <row r="468" spans="1:6" x14ac:dyDescent="0.25">
      <c r="A468">
        <v>6</v>
      </c>
      <c r="B468" s="3" t="str">
        <f>VLOOKUP(A468,EquipmentType!A$2:B$14,2,FALSE)</f>
        <v>Other</v>
      </c>
      <c r="C468">
        <v>297</v>
      </c>
      <c r="D468" s="3" t="str">
        <f>VLOOKUP(C468,Component!C$2:D$611,2,FALSE)</f>
        <v>Radial Doors</v>
      </c>
      <c r="E468">
        <v>6</v>
      </c>
      <c r="F468" s="3" t="str">
        <f>VLOOKUP(E468,Discipline!A$2:B$12,2,FALSE)</f>
        <v>Mechanical</v>
      </c>
    </row>
    <row r="469" spans="1:6" x14ac:dyDescent="0.25">
      <c r="A469">
        <v>6</v>
      </c>
      <c r="B469" s="3" t="str">
        <f>VLOOKUP(A469,EquipmentType!A$2:B$14,2,FALSE)</f>
        <v>Other</v>
      </c>
      <c r="C469">
        <v>298</v>
      </c>
      <c r="D469" s="3" t="str">
        <f>VLOOKUP(C469,Component!C$2:D$611,2,FALSE)</f>
        <v>Robot</v>
      </c>
      <c r="E469">
        <v>2</v>
      </c>
      <c r="F469" s="3" t="str">
        <f>VLOOKUP(E469,Discipline!A$2:B$12,2,FALSE)</f>
        <v>Electrical</v>
      </c>
    </row>
    <row r="470" spans="1:6" x14ac:dyDescent="0.25">
      <c r="A470">
        <v>6</v>
      </c>
      <c r="B470" s="3" t="str">
        <f>VLOOKUP(A470,EquipmentType!A$2:B$14,2,FALSE)</f>
        <v>Other</v>
      </c>
      <c r="C470">
        <v>299</v>
      </c>
      <c r="D470" s="3" t="str">
        <f>VLOOKUP(C470,Component!C$2:D$611,2,FALSE)</f>
        <v>Safety Circuit</v>
      </c>
      <c r="E470">
        <v>2</v>
      </c>
      <c r="F470" s="3" t="str">
        <f>VLOOKUP(E470,Discipline!A$2:B$12,2,FALSE)</f>
        <v>Electrical</v>
      </c>
    </row>
    <row r="471" spans="1:6" x14ac:dyDescent="0.25">
      <c r="A471">
        <v>6</v>
      </c>
      <c r="B471" s="3" t="str">
        <f>VLOOKUP(A471,EquipmentType!A$2:B$14,2,FALSE)</f>
        <v>Other</v>
      </c>
      <c r="C471">
        <v>300</v>
      </c>
      <c r="D471" s="3" t="str">
        <f>VLOOKUP(C471,Component!C$2:D$611,2,FALSE)</f>
        <v>Sand &amp; Stone Pass Chutes</v>
      </c>
      <c r="E471">
        <v>6</v>
      </c>
      <c r="F471" s="3" t="str">
        <f>VLOOKUP(E471,Discipline!A$2:B$12,2,FALSE)</f>
        <v>Mechanical</v>
      </c>
    </row>
    <row r="472" spans="1:6" x14ac:dyDescent="0.25">
      <c r="A472">
        <v>6</v>
      </c>
      <c r="B472" s="3" t="str">
        <f>VLOOKUP(A472,EquipmentType!A$2:B$14,2,FALSE)</f>
        <v>Other</v>
      </c>
      <c r="C472">
        <v>301</v>
      </c>
      <c r="D472" s="3" t="str">
        <f>VLOOKUP(C472,Component!C$2:D$611,2,FALSE)</f>
        <v>Scale</v>
      </c>
      <c r="E472">
        <v>2</v>
      </c>
      <c r="F472" s="3" t="str">
        <f>VLOOKUP(E472,Discipline!A$2:B$12,2,FALSE)</f>
        <v>Electrical</v>
      </c>
    </row>
    <row r="473" spans="1:6" x14ac:dyDescent="0.25">
      <c r="A473">
        <v>6</v>
      </c>
      <c r="B473" s="3" t="str">
        <f>VLOOKUP(A473,EquipmentType!A$2:B$14,2,FALSE)</f>
        <v>Other</v>
      </c>
      <c r="C473">
        <v>301</v>
      </c>
      <c r="D473" s="3" t="str">
        <f>VLOOKUP(C473,Component!C$2:D$611,2,FALSE)</f>
        <v>Scale</v>
      </c>
      <c r="E473">
        <v>4</v>
      </c>
      <c r="F473" s="3" t="str">
        <f>VLOOKUP(E473,Discipline!A$2:B$12,2,FALSE)</f>
        <v>Instrumentation</v>
      </c>
    </row>
    <row r="474" spans="1:6" x14ac:dyDescent="0.25">
      <c r="A474">
        <v>6</v>
      </c>
      <c r="B474" s="3" t="str">
        <f>VLOOKUP(A474,EquipmentType!A$2:B$14,2,FALSE)</f>
        <v>Other</v>
      </c>
      <c r="C474">
        <v>301</v>
      </c>
      <c r="D474" s="3" t="str">
        <f>VLOOKUP(C474,Component!C$2:D$611,2,FALSE)</f>
        <v>Scale</v>
      </c>
      <c r="E474">
        <v>6</v>
      </c>
      <c r="F474" s="3" t="str">
        <f>VLOOKUP(E474,Discipline!A$2:B$12,2,FALSE)</f>
        <v>Mechanical</v>
      </c>
    </row>
    <row r="475" spans="1:6" x14ac:dyDescent="0.25">
      <c r="A475">
        <v>6</v>
      </c>
      <c r="B475" s="3" t="str">
        <f>VLOOKUP(A475,EquipmentType!A$2:B$14,2,FALSE)</f>
        <v>Other</v>
      </c>
      <c r="C475">
        <v>302</v>
      </c>
      <c r="D475" s="3" t="str">
        <f>VLOOKUP(C475,Component!C$2:D$611,2,FALSE)</f>
        <v>Screw Conveyor</v>
      </c>
      <c r="E475">
        <v>2</v>
      </c>
      <c r="F475" s="3" t="str">
        <f>VLOOKUP(E475,Discipline!A$2:B$12,2,FALSE)</f>
        <v>Electrical</v>
      </c>
    </row>
    <row r="476" spans="1:6" x14ac:dyDescent="0.25">
      <c r="A476">
        <v>6</v>
      </c>
      <c r="B476" s="3" t="str">
        <f>VLOOKUP(A476,EquipmentType!A$2:B$14,2,FALSE)</f>
        <v>Other</v>
      </c>
      <c r="C476">
        <v>302</v>
      </c>
      <c r="D476" s="3" t="str">
        <f>VLOOKUP(C476,Component!C$2:D$611,2,FALSE)</f>
        <v>Screw Conveyor</v>
      </c>
      <c r="E476">
        <v>6</v>
      </c>
      <c r="F476" s="3" t="str">
        <f>VLOOKUP(E476,Discipline!A$2:B$12,2,FALSE)</f>
        <v>Mechanical</v>
      </c>
    </row>
    <row r="477" spans="1:6" x14ac:dyDescent="0.25">
      <c r="A477">
        <v>6</v>
      </c>
      <c r="B477" s="3" t="str">
        <f>VLOOKUP(A477,EquipmentType!A$2:B$14,2,FALSE)</f>
        <v>Other</v>
      </c>
      <c r="C477">
        <v>303</v>
      </c>
      <c r="D477" s="3" t="str">
        <f>VLOOKUP(C477,Component!C$2:D$611,2,FALSE)</f>
        <v xml:space="preserve">Service </v>
      </c>
      <c r="E477">
        <v>2</v>
      </c>
      <c r="F477" s="3" t="str">
        <f>VLOOKUP(E477,Discipline!A$2:B$12,2,FALSE)</f>
        <v>Electrical</v>
      </c>
    </row>
    <row r="478" spans="1:6" x14ac:dyDescent="0.25">
      <c r="A478">
        <v>6</v>
      </c>
      <c r="B478" s="3" t="str">
        <f>VLOOKUP(A478,EquipmentType!A$2:B$14,2,FALSE)</f>
        <v>Other</v>
      </c>
      <c r="C478">
        <v>303</v>
      </c>
      <c r="D478" s="3" t="str">
        <f>VLOOKUP(C478,Component!C$2:D$611,2,FALSE)</f>
        <v xml:space="preserve">Service </v>
      </c>
      <c r="E478">
        <v>6</v>
      </c>
      <c r="F478" s="3" t="str">
        <f>VLOOKUP(E478,Discipline!A$2:B$12,2,FALSE)</f>
        <v>Mechanical</v>
      </c>
    </row>
    <row r="479" spans="1:6" x14ac:dyDescent="0.25">
      <c r="A479">
        <v>6</v>
      </c>
      <c r="B479" s="3" t="str">
        <f>VLOOKUP(A479,EquipmentType!A$2:B$14,2,FALSE)</f>
        <v>Other</v>
      </c>
      <c r="C479">
        <v>304</v>
      </c>
      <c r="D479" s="3" t="str">
        <f>VLOOKUP(C479,Component!C$2:D$611,2,FALSE)</f>
        <v>Shaft</v>
      </c>
      <c r="E479">
        <v>6</v>
      </c>
      <c r="F479" s="3" t="str">
        <f>VLOOKUP(E479,Discipline!A$2:B$12,2,FALSE)</f>
        <v>Mechanical</v>
      </c>
    </row>
    <row r="480" spans="1:6" x14ac:dyDescent="0.25">
      <c r="A480">
        <v>6</v>
      </c>
      <c r="B480" s="3" t="str">
        <f>VLOOKUP(A480,EquipmentType!A$2:B$14,2,FALSE)</f>
        <v>Other</v>
      </c>
      <c r="C480">
        <v>305</v>
      </c>
      <c r="D480" s="3" t="str">
        <f>VLOOKUP(C480,Component!C$2:D$611,2,FALSE)</f>
        <v>Soft Starter</v>
      </c>
      <c r="E480">
        <v>2</v>
      </c>
      <c r="F480" s="3" t="str">
        <f>VLOOKUP(E480,Discipline!A$2:B$12,2,FALSE)</f>
        <v>Electrical</v>
      </c>
    </row>
    <row r="481" spans="1:6" x14ac:dyDescent="0.25">
      <c r="A481">
        <v>6</v>
      </c>
      <c r="B481" s="3" t="str">
        <f>VLOOKUP(A481,EquipmentType!A$2:B$14,2,FALSE)</f>
        <v>Other</v>
      </c>
      <c r="C481">
        <v>306</v>
      </c>
      <c r="D481" s="3" t="str">
        <f>VLOOKUP(C481,Component!C$2:D$611,2,FALSE)</f>
        <v>Sprockets</v>
      </c>
      <c r="E481">
        <v>6</v>
      </c>
      <c r="F481" s="3" t="str">
        <f>VLOOKUP(E481,Discipline!A$2:B$12,2,FALSE)</f>
        <v>Mechanical</v>
      </c>
    </row>
    <row r="482" spans="1:6" x14ac:dyDescent="0.25">
      <c r="A482">
        <v>6</v>
      </c>
      <c r="B482" s="3" t="str">
        <f>VLOOKUP(A482,EquipmentType!A$2:B$14,2,FALSE)</f>
        <v>Other</v>
      </c>
      <c r="C482">
        <v>307</v>
      </c>
      <c r="D482" s="3" t="str">
        <f>VLOOKUP(C482,Component!C$2:D$611,2,FALSE)</f>
        <v>Structure</v>
      </c>
      <c r="E482">
        <v>6</v>
      </c>
      <c r="F482" s="3" t="str">
        <f>VLOOKUP(E482,Discipline!A$2:B$12,2,FALSE)</f>
        <v>Mechanical</v>
      </c>
    </row>
    <row r="483" spans="1:6" x14ac:dyDescent="0.25">
      <c r="A483">
        <v>6</v>
      </c>
      <c r="B483" s="3" t="str">
        <f>VLOOKUP(A483,EquipmentType!A$2:B$14,2,FALSE)</f>
        <v>Other</v>
      </c>
      <c r="C483">
        <v>308</v>
      </c>
      <c r="D483" s="3" t="str">
        <f>VLOOKUP(C483,Component!C$2:D$611,2,FALSE)</f>
        <v>Transfer Pump</v>
      </c>
      <c r="E483">
        <v>6</v>
      </c>
      <c r="F483" s="3" t="str">
        <f>VLOOKUP(E483,Discipline!A$2:B$12,2,FALSE)</f>
        <v>Mechanical</v>
      </c>
    </row>
    <row r="484" spans="1:6" x14ac:dyDescent="0.25">
      <c r="A484">
        <v>6</v>
      </c>
      <c r="B484" s="3" t="str">
        <f>VLOOKUP(A484,EquipmentType!A$2:B$14,2,FALSE)</f>
        <v>Other</v>
      </c>
      <c r="C484">
        <v>309</v>
      </c>
      <c r="D484" s="3" t="str">
        <f>VLOOKUP(C484,Component!C$2:D$611,2,FALSE)</f>
        <v>Vibration Monitor</v>
      </c>
      <c r="E484">
        <v>2</v>
      </c>
      <c r="F484" s="3" t="str">
        <f>VLOOKUP(E484,Discipline!A$2:B$12,2,FALSE)</f>
        <v>Electrical</v>
      </c>
    </row>
    <row r="485" spans="1:6" x14ac:dyDescent="0.25">
      <c r="A485">
        <v>6</v>
      </c>
      <c r="B485" s="3" t="str">
        <f>VLOOKUP(A485,EquipmentType!A$2:B$14,2,FALSE)</f>
        <v>Other</v>
      </c>
      <c r="C485">
        <v>309</v>
      </c>
      <c r="D485" s="3" t="str">
        <f>VLOOKUP(C485,Component!C$2:D$611,2,FALSE)</f>
        <v>Vibration Monitor</v>
      </c>
      <c r="E485">
        <v>6</v>
      </c>
      <c r="F485" s="3" t="str">
        <f>VLOOKUP(E485,Discipline!A$2:B$12,2,FALSE)</f>
        <v>Mechanical</v>
      </c>
    </row>
    <row r="486" spans="1:6" x14ac:dyDescent="0.25">
      <c r="A486">
        <v>6</v>
      </c>
      <c r="B486" s="3" t="str">
        <f>VLOOKUP(A486,EquipmentType!A$2:B$14,2,FALSE)</f>
        <v>Other</v>
      </c>
      <c r="C486">
        <v>310</v>
      </c>
      <c r="D486" s="3" t="str">
        <f>VLOOKUP(C486,Component!C$2:D$611,2,FALSE)</f>
        <v>Water Traps</v>
      </c>
      <c r="E486">
        <v>6</v>
      </c>
      <c r="F486" s="3" t="str">
        <f>VLOOKUP(E486,Discipline!A$2:B$12,2,FALSE)</f>
        <v>Mechanical</v>
      </c>
    </row>
    <row r="487" spans="1:6" x14ac:dyDescent="0.25">
      <c r="A487">
        <v>6</v>
      </c>
      <c r="B487" s="3" t="str">
        <f>VLOOKUP(A487,EquipmentType!A$2:B$14,2,FALSE)</f>
        <v>Other</v>
      </c>
      <c r="C487">
        <v>311</v>
      </c>
      <c r="D487" s="3" t="str">
        <f>VLOOKUP(C487,Component!C$2:D$611,2,FALSE)</f>
        <v>Welding Plug</v>
      </c>
      <c r="E487">
        <v>2</v>
      </c>
      <c r="F487" s="3" t="str">
        <f>VLOOKUP(E487,Discipline!A$2:B$12,2,FALSE)</f>
        <v>Electrical</v>
      </c>
    </row>
    <row r="488" spans="1:6" x14ac:dyDescent="0.25">
      <c r="A488">
        <v>6</v>
      </c>
      <c r="B488" s="3" t="str">
        <f>VLOOKUP(A488,EquipmentType!A$2:B$14,2,FALSE)</f>
        <v>Other</v>
      </c>
      <c r="C488">
        <v>312</v>
      </c>
      <c r="D488" s="3" t="str">
        <f>VLOOKUP(C488,Component!C$2:D$611,2,FALSE)</f>
        <v>Nozzles</v>
      </c>
      <c r="E488">
        <v>6</v>
      </c>
      <c r="F488" s="3" t="str">
        <f>VLOOKUP(E488,Discipline!A$2:B$12,2,FALSE)</f>
        <v>Mechanical</v>
      </c>
    </row>
    <row r="489" spans="1:6" x14ac:dyDescent="0.25">
      <c r="A489">
        <v>7</v>
      </c>
      <c r="B489" s="3" t="str">
        <f>VLOOKUP(A489,EquipmentType!A$2:B$14,2,FALSE)</f>
        <v>Crusher</v>
      </c>
      <c r="C489">
        <v>313</v>
      </c>
      <c r="D489" s="3" t="str">
        <f>VLOOKUP(C489,Component!C$2:D$611,2,FALSE)</f>
        <v>Air Column/pipe</v>
      </c>
      <c r="E489">
        <v>5</v>
      </c>
      <c r="F489" s="3" t="str">
        <f>VLOOKUP(E489,Discipline!A$2:B$12,2,FALSE)</f>
        <v>Maintenance</v>
      </c>
    </row>
    <row r="490" spans="1:6" x14ac:dyDescent="0.25">
      <c r="A490">
        <v>7</v>
      </c>
      <c r="B490" s="3" t="str">
        <f>VLOOKUP(A490,EquipmentType!A$2:B$14,2,FALSE)</f>
        <v>Crusher</v>
      </c>
      <c r="C490">
        <v>313</v>
      </c>
      <c r="D490" s="3" t="str">
        <f>VLOOKUP(C490,Component!C$2:D$611,2,FALSE)</f>
        <v>Air Column/pipe</v>
      </c>
      <c r="E490">
        <v>6</v>
      </c>
      <c r="F490" s="3" t="str">
        <f>VLOOKUP(E490,Discipline!A$2:B$12,2,FALSE)</f>
        <v>Mechanical</v>
      </c>
    </row>
    <row r="491" spans="1:6" x14ac:dyDescent="0.25">
      <c r="A491">
        <v>7</v>
      </c>
      <c r="B491" s="3" t="str">
        <f>VLOOKUP(A491,EquipmentType!A$2:B$14,2,FALSE)</f>
        <v>Crusher</v>
      </c>
      <c r="C491">
        <v>313</v>
      </c>
      <c r="D491" s="3" t="str">
        <f>VLOOKUP(C491,Component!C$2:D$611,2,FALSE)</f>
        <v>Air Column/pipe</v>
      </c>
      <c r="E491">
        <v>10</v>
      </c>
      <c r="F491" s="3" t="str">
        <f>VLOOKUP(E491,Discipline!A$2:B$12,2,FALSE)</f>
        <v>Mining Operational</v>
      </c>
    </row>
    <row r="492" spans="1:6" x14ac:dyDescent="0.25">
      <c r="A492">
        <v>7</v>
      </c>
      <c r="B492" s="3" t="str">
        <f>VLOOKUP(A492,EquipmentType!A$2:B$14,2,FALSE)</f>
        <v>Crusher</v>
      </c>
      <c r="C492">
        <v>314</v>
      </c>
      <c r="D492" s="3" t="str">
        <f>VLOOKUP(C492,Component!C$2:D$611,2,FALSE)</f>
        <v>Apron Feeder</v>
      </c>
      <c r="E492">
        <v>2</v>
      </c>
      <c r="F492" s="3" t="str">
        <f>VLOOKUP(E492,Discipline!A$2:B$12,2,FALSE)</f>
        <v>Electrical</v>
      </c>
    </row>
    <row r="493" spans="1:6" x14ac:dyDescent="0.25">
      <c r="A493">
        <v>7</v>
      </c>
      <c r="B493" s="3" t="str">
        <f>VLOOKUP(A493,EquipmentType!A$2:B$14,2,FALSE)</f>
        <v>Crusher</v>
      </c>
      <c r="C493">
        <v>314</v>
      </c>
      <c r="D493" s="3" t="str">
        <f>VLOOKUP(C493,Component!C$2:D$611,2,FALSE)</f>
        <v>Apron Feeder</v>
      </c>
      <c r="E493">
        <v>5</v>
      </c>
      <c r="F493" s="3" t="str">
        <f>VLOOKUP(E493,Discipline!A$2:B$12,2,FALSE)</f>
        <v>Maintenance</v>
      </c>
    </row>
    <row r="494" spans="1:6" x14ac:dyDescent="0.25">
      <c r="A494">
        <v>7</v>
      </c>
      <c r="B494" s="3" t="str">
        <f>VLOOKUP(A494,EquipmentType!A$2:B$14,2,FALSE)</f>
        <v>Crusher</v>
      </c>
      <c r="C494">
        <v>314</v>
      </c>
      <c r="D494" s="3" t="str">
        <f>VLOOKUP(C494,Component!C$2:D$611,2,FALSE)</f>
        <v>Apron Feeder</v>
      </c>
      <c r="E494">
        <v>6</v>
      </c>
      <c r="F494" s="3" t="str">
        <f>VLOOKUP(E494,Discipline!A$2:B$12,2,FALSE)</f>
        <v>Mechanical</v>
      </c>
    </row>
    <row r="495" spans="1:6" x14ac:dyDescent="0.25">
      <c r="A495">
        <v>7</v>
      </c>
      <c r="B495" s="3" t="str">
        <f>VLOOKUP(A495,EquipmentType!A$2:B$14,2,FALSE)</f>
        <v>Crusher</v>
      </c>
      <c r="C495">
        <v>314</v>
      </c>
      <c r="D495" s="3" t="str">
        <f>VLOOKUP(C495,Component!C$2:D$611,2,FALSE)</f>
        <v>Apron Feeder</v>
      </c>
      <c r="E495">
        <v>9</v>
      </c>
      <c r="F495" s="3" t="str">
        <f>VLOOKUP(E495,Discipline!A$2:B$12,2,FALSE)</f>
        <v>Structural</v>
      </c>
    </row>
    <row r="496" spans="1:6" x14ac:dyDescent="0.25">
      <c r="A496">
        <v>7</v>
      </c>
      <c r="B496" s="3" t="str">
        <f>VLOOKUP(A496,EquipmentType!A$2:B$14,2,FALSE)</f>
        <v>Crusher</v>
      </c>
      <c r="C496">
        <v>314</v>
      </c>
      <c r="D496" s="3" t="str">
        <f>VLOOKUP(C496,Component!C$2:D$611,2,FALSE)</f>
        <v>Apron Feeder</v>
      </c>
      <c r="E496">
        <v>10</v>
      </c>
      <c r="F496" s="3" t="str">
        <f>VLOOKUP(E496,Discipline!A$2:B$12,2,FALSE)</f>
        <v>Mining Operational</v>
      </c>
    </row>
    <row r="497" spans="1:6" x14ac:dyDescent="0.25">
      <c r="A497">
        <v>7</v>
      </c>
      <c r="B497" s="3" t="str">
        <f>VLOOKUP(A497,EquipmentType!A$2:B$14,2,FALSE)</f>
        <v>Crusher</v>
      </c>
      <c r="C497">
        <v>315</v>
      </c>
      <c r="D497" s="3" t="str">
        <f>VLOOKUP(C497,Component!C$2:D$611,2,FALSE)</f>
        <v>Apron Feeder Gearbox</v>
      </c>
      <c r="E497">
        <v>5</v>
      </c>
      <c r="F497" s="3" t="str">
        <f>VLOOKUP(E497,Discipline!A$2:B$12,2,FALSE)</f>
        <v>Maintenance</v>
      </c>
    </row>
    <row r="498" spans="1:6" x14ac:dyDescent="0.25">
      <c r="A498">
        <v>7</v>
      </c>
      <c r="B498" s="3" t="str">
        <f>VLOOKUP(A498,EquipmentType!A$2:B$14,2,FALSE)</f>
        <v>Crusher</v>
      </c>
      <c r="C498">
        <v>315</v>
      </c>
      <c r="D498" s="3" t="str">
        <f>VLOOKUP(C498,Component!C$2:D$611,2,FALSE)</f>
        <v>Apron Feeder Gearbox</v>
      </c>
      <c r="E498">
        <v>6</v>
      </c>
      <c r="F498" s="3" t="str">
        <f>VLOOKUP(E498,Discipline!A$2:B$12,2,FALSE)</f>
        <v>Mechanical</v>
      </c>
    </row>
    <row r="499" spans="1:6" x14ac:dyDescent="0.25">
      <c r="A499">
        <v>7</v>
      </c>
      <c r="B499" s="3" t="str">
        <f>VLOOKUP(A499,EquipmentType!A$2:B$14,2,FALSE)</f>
        <v>Crusher</v>
      </c>
      <c r="C499">
        <v>316</v>
      </c>
      <c r="D499" s="3" t="str">
        <f>VLOOKUP(C499,Component!C$2:D$611,2,FALSE)</f>
        <v>Apron feeder pans</v>
      </c>
      <c r="E499">
        <v>5</v>
      </c>
      <c r="F499" s="3" t="str">
        <f>VLOOKUP(E499,Discipline!A$2:B$12,2,FALSE)</f>
        <v>Maintenance</v>
      </c>
    </row>
    <row r="500" spans="1:6" x14ac:dyDescent="0.25">
      <c r="A500">
        <v>7</v>
      </c>
      <c r="B500" s="3" t="str">
        <f>VLOOKUP(A500,EquipmentType!A$2:B$14,2,FALSE)</f>
        <v>Crusher</v>
      </c>
      <c r="C500">
        <v>316</v>
      </c>
      <c r="D500" s="3" t="str">
        <f>VLOOKUP(C500,Component!C$2:D$611,2,FALSE)</f>
        <v>Apron feeder pans</v>
      </c>
      <c r="E500">
        <v>6</v>
      </c>
      <c r="F500" s="3" t="str">
        <f>VLOOKUP(E500,Discipline!A$2:B$12,2,FALSE)</f>
        <v>Mechanical</v>
      </c>
    </row>
    <row r="501" spans="1:6" x14ac:dyDescent="0.25">
      <c r="A501">
        <v>7</v>
      </c>
      <c r="B501" s="3" t="str">
        <f>VLOOKUP(A501,EquipmentType!A$2:B$14,2,FALSE)</f>
        <v>Crusher</v>
      </c>
      <c r="C501">
        <v>316</v>
      </c>
      <c r="D501" s="3" t="str">
        <f>VLOOKUP(C501,Component!C$2:D$611,2,FALSE)</f>
        <v>Apron feeder pans</v>
      </c>
      <c r="E501">
        <v>10</v>
      </c>
      <c r="F501" s="3" t="str">
        <f>VLOOKUP(E501,Discipline!A$2:B$12,2,FALSE)</f>
        <v>Mining Operational</v>
      </c>
    </row>
    <row r="502" spans="1:6" x14ac:dyDescent="0.25">
      <c r="A502">
        <v>7</v>
      </c>
      <c r="B502" s="3" t="str">
        <f>VLOOKUP(A502,EquipmentType!A$2:B$14,2,FALSE)</f>
        <v>Crusher</v>
      </c>
      <c r="C502">
        <v>317</v>
      </c>
      <c r="D502" s="3" t="str">
        <f>VLOOKUP(C502,Component!C$2:D$611,2,FALSE)</f>
        <v>Bearings</v>
      </c>
      <c r="E502">
        <v>5</v>
      </c>
      <c r="F502" s="3" t="str">
        <f>VLOOKUP(E502,Discipline!A$2:B$12,2,FALSE)</f>
        <v>Maintenance</v>
      </c>
    </row>
    <row r="503" spans="1:6" x14ac:dyDescent="0.25">
      <c r="A503">
        <v>7</v>
      </c>
      <c r="B503" s="3" t="str">
        <f>VLOOKUP(A503,EquipmentType!A$2:B$14,2,FALSE)</f>
        <v>Crusher</v>
      </c>
      <c r="C503">
        <v>317</v>
      </c>
      <c r="D503" s="3" t="str">
        <f>VLOOKUP(C503,Component!C$2:D$611,2,FALSE)</f>
        <v>Bearings</v>
      </c>
      <c r="E503">
        <v>6</v>
      </c>
      <c r="F503" s="3" t="str">
        <f>VLOOKUP(E503,Discipline!A$2:B$12,2,FALSE)</f>
        <v>Mechanical</v>
      </c>
    </row>
    <row r="504" spans="1:6" x14ac:dyDescent="0.25">
      <c r="A504">
        <v>7</v>
      </c>
      <c r="B504" s="3" t="str">
        <f>VLOOKUP(A504,EquipmentType!A$2:B$14,2,FALSE)</f>
        <v>Crusher</v>
      </c>
      <c r="C504">
        <v>318</v>
      </c>
      <c r="D504" s="3" t="str">
        <f>VLOOKUP(C504,Component!C$2:D$611,2,FALSE)</f>
        <v>Blasting box</v>
      </c>
      <c r="E504">
        <v>2</v>
      </c>
      <c r="F504" s="3" t="str">
        <f>VLOOKUP(E504,Discipline!A$2:B$12,2,FALSE)</f>
        <v>Electrical</v>
      </c>
    </row>
    <row r="505" spans="1:6" x14ac:dyDescent="0.25">
      <c r="A505">
        <v>7</v>
      </c>
      <c r="B505" s="3" t="str">
        <f>VLOOKUP(A505,EquipmentType!A$2:B$14,2,FALSE)</f>
        <v>Crusher</v>
      </c>
      <c r="C505">
        <v>318</v>
      </c>
      <c r="D505" s="3" t="str">
        <f>VLOOKUP(C505,Component!C$2:D$611,2,FALSE)</f>
        <v>Blasting box</v>
      </c>
      <c r="E505">
        <v>10</v>
      </c>
      <c r="F505" s="3" t="str">
        <f>VLOOKUP(E505,Discipline!A$2:B$12,2,FALSE)</f>
        <v>Mining Operational</v>
      </c>
    </row>
    <row r="506" spans="1:6" x14ac:dyDescent="0.25">
      <c r="A506">
        <v>7</v>
      </c>
      <c r="B506" s="3" t="str">
        <f>VLOOKUP(A506,EquipmentType!A$2:B$14,2,FALSE)</f>
        <v>Crusher</v>
      </c>
      <c r="C506">
        <v>319</v>
      </c>
      <c r="D506" s="3" t="str">
        <f>VLOOKUP(C506,Component!C$2:D$611,2,FALSE)</f>
        <v>Chute</v>
      </c>
      <c r="E506">
        <v>5</v>
      </c>
      <c r="F506" s="3" t="str">
        <f>VLOOKUP(E506,Discipline!A$2:B$12,2,FALSE)</f>
        <v>Maintenance</v>
      </c>
    </row>
    <row r="507" spans="1:6" x14ac:dyDescent="0.25">
      <c r="A507">
        <v>7</v>
      </c>
      <c r="B507" s="3" t="str">
        <f>VLOOKUP(A507,EquipmentType!A$2:B$14,2,FALSE)</f>
        <v>Crusher</v>
      </c>
      <c r="C507">
        <v>319</v>
      </c>
      <c r="D507" s="3" t="str">
        <f>VLOOKUP(C507,Component!C$2:D$611,2,FALSE)</f>
        <v>Chute</v>
      </c>
      <c r="E507">
        <v>6</v>
      </c>
      <c r="F507" s="3" t="str">
        <f>VLOOKUP(E507,Discipline!A$2:B$12,2,FALSE)</f>
        <v>Mechanical</v>
      </c>
    </row>
    <row r="508" spans="1:6" x14ac:dyDescent="0.25">
      <c r="A508">
        <v>7</v>
      </c>
      <c r="B508" s="3" t="str">
        <f>VLOOKUP(A508,EquipmentType!A$2:B$14,2,FALSE)</f>
        <v>Crusher</v>
      </c>
      <c r="C508">
        <v>319</v>
      </c>
      <c r="D508" s="3" t="str">
        <f>VLOOKUP(C508,Component!C$2:D$611,2,FALSE)</f>
        <v>Chute</v>
      </c>
      <c r="E508">
        <v>9</v>
      </c>
      <c r="F508" s="3" t="str">
        <f>VLOOKUP(E508,Discipline!A$2:B$12,2,FALSE)</f>
        <v>Structural</v>
      </c>
    </row>
    <row r="509" spans="1:6" x14ac:dyDescent="0.25">
      <c r="A509">
        <v>7</v>
      </c>
      <c r="B509" s="3" t="str">
        <f>VLOOKUP(A509,EquipmentType!A$2:B$14,2,FALSE)</f>
        <v>Crusher</v>
      </c>
      <c r="C509">
        <v>319</v>
      </c>
      <c r="D509" s="3" t="str">
        <f>VLOOKUP(C509,Component!C$2:D$611,2,FALSE)</f>
        <v>Chute</v>
      </c>
      <c r="E509">
        <v>10</v>
      </c>
      <c r="F509" s="3" t="str">
        <f>VLOOKUP(E509,Discipline!A$2:B$12,2,FALSE)</f>
        <v>Mining Operational</v>
      </c>
    </row>
    <row r="510" spans="1:6" x14ac:dyDescent="0.25">
      <c r="A510">
        <v>7</v>
      </c>
      <c r="B510" s="3" t="str">
        <f>VLOOKUP(A510,EquipmentType!A$2:B$14,2,FALSE)</f>
        <v>Crusher</v>
      </c>
      <c r="C510">
        <v>320</v>
      </c>
      <c r="D510" s="3" t="str">
        <f>VLOOKUP(C510,Component!C$2:D$611,2,FALSE)</f>
        <v>Chute Liners</v>
      </c>
      <c r="E510">
        <v>5</v>
      </c>
      <c r="F510" s="3" t="str">
        <f>VLOOKUP(E510,Discipline!A$2:B$12,2,FALSE)</f>
        <v>Maintenance</v>
      </c>
    </row>
    <row r="511" spans="1:6" x14ac:dyDescent="0.25">
      <c r="A511">
        <v>7</v>
      </c>
      <c r="B511" s="3" t="str">
        <f>VLOOKUP(A511,EquipmentType!A$2:B$14,2,FALSE)</f>
        <v>Crusher</v>
      </c>
      <c r="C511">
        <v>320</v>
      </c>
      <c r="D511" s="3" t="str">
        <f>VLOOKUP(C511,Component!C$2:D$611,2,FALSE)</f>
        <v>Chute Liners</v>
      </c>
      <c r="E511">
        <v>6</v>
      </c>
      <c r="F511" s="3" t="str">
        <f>VLOOKUP(E511,Discipline!A$2:B$12,2,FALSE)</f>
        <v>Mechanical</v>
      </c>
    </row>
    <row r="512" spans="1:6" x14ac:dyDescent="0.25">
      <c r="A512">
        <v>7</v>
      </c>
      <c r="B512" s="3" t="str">
        <f>VLOOKUP(A512,EquipmentType!A$2:B$14,2,FALSE)</f>
        <v>Crusher</v>
      </c>
      <c r="C512">
        <v>320</v>
      </c>
      <c r="D512" s="3" t="str">
        <f>VLOOKUP(C512,Component!C$2:D$611,2,FALSE)</f>
        <v>Chute Liners</v>
      </c>
      <c r="E512">
        <v>9</v>
      </c>
      <c r="F512" s="3" t="str">
        <f>VLOOKUP(E512,Discipline!A$2:B$12,2,FALSE)</f>
        <v>Structural</v>
      </c>
    </row>
    <row r="513" spans="1:6" x14ac:dyDescent="0.25">
      <c r="A513">
        <v>7</v>
      </c>
      <c r="B513" s="3" t="str">
        <f>VLOOKUP(A513,EquipmentType!A$2:B$14,2,FALSE)</f>
        <v>Crusher</v>
      </c>
      <c r="C513">
        <v>321</v>
      </c>
      <c r="D513" s="3" t="str">
        <f>VLOOKUP(C513,Component!C$2:D$611,2,FALSE)</f>
        <v>Coarse Pass</v>
      </c>
      <c r="E513">
        <v>10</v>
      </c>
      <c r="F513" s="3" t="str">
        <f>VLOOKUP(E513,Discipline!A$2:B$12,2,FALSE)</f>
        <v>Mining Operational</v>
      </c>
    </row>
    <row r="514" spans="1:6" x14ac:dyDescent="0.25">
      <c r="A514">
        <v>7</v>
      </c>
      <c r="B514" s="3" t="str">
        <f>VLOOKUP(A514,EquipmentType!A$2:B$14,2,FALSE)</f>
        <v>Crusher</v>
      </c>
      <c r="C514">
        <v>322</v>
      </c>
      <c r="D514" s="3" t="str">
        <f>VLOOKUP(C514,Component!C$2:D$611,2,FALSE)</f>
        <v>Coke Filter Fan</v>
      </c>
      <c r="E514">
        <v>2</v>
      </c>
      <c r="F514" s="3" t="str">
        <f>VLOOKUP(E514,Discipline!A$2:B$12,2,FALSE)</f>
        <v>Electrical</v>
      </c>
    </row>
    <row r="515" spans="1:6" x14ac:dyDescent="0.25">
      <c r="A515">
        <v>7</v>
      </c>
      <c r="B515" s="3" t="str">
        <f>VLOOKUP(A515,EquipmentType!A$2:B$14,2,FALSE)</f>
        <v>Crusher</v>
      </c>
      <c r="C515">
        <v>322</v>
      </c>
      <c r="D515" s="3" t="str">
        <f>VLOOKUP(C515,Component!C$2:D$611,2,FALSE)</f>
        <v>Coke Filter Fan</v>
      </c>
      <c r="E515">
        <v>4</v>
      </c>
      <c r="F515" s="3" t="str">
        <f>VLOOKUP(E515,Discipline!A$2:B$12,2,FALSE)</f>
        <v>Instrumentation</v>
      </c>
    </row>
    <row r="516" spans="1:6" x14ac:dyDescent="0.25">
      <c r="A516">
        <v>7</v>
      </c>
      <c r="B516" s="3" t="str">
        <f>VLOOKUP(A516,EquipmentType!A$2:B$14,2,FALSE)</f>
        <v>Crusher</v>
      </c>
      <c r="C516">
        <v>322</v>
      </c>
      <c r="D516" s="3" t="str">
        <f>VLOOKUP(C516,Component!C$2:D$611,2,FALSE)</f>
        <v>Coke Filter Fan</v>
      </c>
      <c r="E516">
        <v>5</v>
      </c>
      <c r="F516" s="3" t="str">
        <f>VLOOKUP(E516,Discipline!A$2:B$12,2,FALSE)</f>
        <v>Maintenance</v>
      </c>
    </row>
    <row r="517" spans="1:6" x14ac:dyDescent="0.25">
      <c r="A517">
        <v>7</v>
      </c>
      <c r="B517" s="3" t="str">
        <f>VLOOKUP(A517,EquipmentType!A$2:B$14,2,FALSE)</f>
        <v>Crusher</v>
      </c>
      <c r="C517">
        <v>322</v>
      </c>
      <c r="D517" s="3" t="str">
        <f>VLOOKUP(C517,Component!C$2:D$611,2,FALSE)</f>
        <v>Coke Filter Fan</v>
      </c>
      <c r="E517">
        <v>6</v>
      </c>
      <c r="F517" s="3" t="str">
        <f>VLOOKUP(E517,Discipline!A$2:B$12,2,FALSE)</f>
        <v>Mechanical</v>
      </c>
    </row>
    <row r="518" spans="1:6" x14ac:dyDescent="0.25">
      <c r="A518">
        <v>7</v>
      </c>
      <c r="B518" s="3" t="str">
        <f>VLOOKUP(A518,EquipmentType!A$2:B$14,2,FALSE)</f>
        <v>Crusher</v>
      </c>
      <c r="C518">
        <v>322</v>
      </c>
      <c r="D518" s="3" t="str">
        <f>VLOOKUP(C518,Component!C$2:D$611,2,FALSE)</f>
        <v>Coke Filter Fan</v>
      </c>
      <c r="E518">
        <v>9</v>
      </c>
      <c r="F518" s="3" t="str">
        <f>VLOOKUP(E518,Discipline!A$2:B$12,2,FALSE)</f>
        <v>Structural</v>
      </c>
    </row>
    <row r="519" spans="1:6" x14ac:dyDescent="0.25">
      <c r="A519">
        <v>7</v>
      </c>
      <c r="B519" s="3" t="str">
        <f>VLOOKUP(A519,EquipmentType!A$2:B$14,2,FALSE)</f>
        <v>Crusher</v>
      </c>
      <c r="C519">
        <v>322</v>
      </c>
      <c r="D519" s="3" t="str">
        <f>VLOOKUP(C519,Component!C$2:D$611,2,FALSE)</f>
        <v>Coke Filter Fan</v>
      </c>
      <c r="E519">
        <v>10</v>
      </c>
      <c r="F519" s="3" t="str">
        <f>VLOOKUP(E519,Discipline!A$2:B$12,2,FALSE)</f>
        <v>Mining Operational</v>
      </c>
    </row>
    <row r="520" spans="1:6" x14ac:dyDescent="0.25">
      <c r="A520">
        <v>7</v>
      </c>
      <c r="B520" s="3" t="str">
        <f>VLOOKUP(A520,EquipmentType!A$2:B$14,2,FALSE)</f>
        <v>Crusher</v>
      </c>
      <c r="C520">
        <v>323</v>
      </c>
      <c r="D520" s="3" t="str">
        <f>VLOOKUP(C520,Component!C$2:D$611,2,FALSE)</f>
        <v>Contactors</v>
      </c>
      <c r="E520">
        <v>2</v>
      </c>
      <c r="F520" s="3" t="str">
        <f>VLOOKUP(E520,Discipline!A$2:B$12,2,FALSE)</f>
        <v>Electrical</v>
      </c>
    </row>
    <row r="521" spans="1:6" x14ac:dyDescent="0.25">
      <c r="A521">
        <v>7</v>
      </c>
      <c r="B521" s="3" t="str">
        <f>VLOOKUP(A521,EquipmentType!A$2:B$14,2,FALSE)</f>
        <v>Crusher</v>
      </c>
      <c r="C521">
        <v>323</v>
      </c>
      <c r="D521" s="3" t="str">
        <f>VLOOKUP(C521,Component!C$2:D$611,2,FALSE)</f>
        <v>Contactors</v>
      </c>
      <c r="E521">
        <v>5</v>
      </c>
      <c r="F521" s="3" t="str">
        <f>VLOOKUP(E521,Discipline!A$2:B$12,2,FALSE)</f>
        <v>Maintenance</v>
      </c>
    </row>
    <row r="522" spans="1:6" x14ac:dyDescent="0.25">
      <c r="A522">
        <v>7</v>
      </c>
      <c r="B522" s="3" t="str">
        <f>VLOOKUP(A522,EquipmentType!A$2:B$14,2,FALSE)</f>
        <v>Crusher</v>
      </c>
      <c r="C522">
        <v>324</v>
      </c>
      <c r="D522" s="3" t="str">
        <f>VLOOKUP(C522,Component!C$2:D$611,2,FALSE)</f>
        <v>Crusher Pass</v>
      </c>
      <c r="E522">
        <v>10</v>
      </c>
      <c r="F522" s="3" t="str">
        <f>VLOOKUP(E522,Discipline!A$2:B$12,2,FALSE)</f>
        <v>Mining Operational</v>
      </c>
    </row>
    <row r="523" spans="1:6" x14ac:dyDescent="0.25">
      <c r="A523">
        <v>7</v>
      </c>
      <c r="B523" s="3" t="str">
        <f>VLOOKUP(A523,EquipmentType!A$2:B$14,2,FALSE)</f>
        <v>Crusher</v>
      </c>
      <c r="C523">
        <v>325</v>
      </c>
      <c r="D523" s="3" t="str">
        <f>VLOOKUP(C523,Component!C$2:D$611,2,FALSE)</f>
        <v>Dust Suppression Sprays</v>
      </c>
      <c r="E523">
        <v>6</v>
      </c>
      <c r="F523" s="3" t="str">
        <f>VLOOKUP(E523,Discipline!A$2:B$12,2,FALSE)</f>
        <v>Mechanical</v>
      </c>
    </row>
    <row r="524" spans="1:6" x14ac:dyDescent="0.25">
      <c r="A524">
        <v>7</v>
      </c>
      <c r="B524" s="3" t="str">
        <f>VLOOKUP(A524,EquipmentType!A$2:B$14,2,FALSE)</f>
        <v>Crusher</v>
      </c>
      <c r="C524">
        <v>325</v>
      </c>
      <c r="D524" s="3" t="str">
        <f>VLOOKUP(C524,Component!C$2:D$611,2,FALSE)</f>
        <v>Dust Suppression Sprays</v>
      </c>
      <c r="E524">
        <v>10</v>
      </c>
      <c r="F524" s="3" t="str">
        <f>VLOOKUP(E524,Discipline!A$2:B$12,2,FALSE)</f>
        <v>Mining Operational</v>
      </c>
    </row>
    <row r="525" spans="1:6" x14ac:dyDescent="0.25">
      <c r="A525">
        <v>7</v>
      </c>
      <c r="B525" s="3" t="str">
        <f>VLOOKUP(A525,EquipmentType!A$2:B$14,2,FALSE)</f>
        <v>Crusher</v>
      </c>
      <c r="C525">
        <v>326</v>
      </c>
      <c r="D525" s="3" t="str">
        <f>VLOOKUP(C525,Component!C$2:D$611,2,FALSE)</f>
        <v>Electrical Control Panel</v>
      </c>
      <c r="E525">
        <v>2</v>
      </c>
      <c r="F525" s="3" t="str">
        <f>VLOOKUP(E525,Discipline!A$2:B$12,2,FALSE)</f>
        <v>Electrical</v>
      </c>
    </row>
    <row r="526" spans="1:6" x14ac:dyDescent="0.25">
      <c r="A526">
        <v>7</v>
      </c>
      <c r="B526" s="3" t="str">
        <f>VLOOKUP(A526,EquipmentType!A$2:B$14,2,FALSE)</f>
        <v>Crusher</v>
      </c>
      <c r="C526">
        <v>326</v>
      </c>
      <c r="D526" s="3" t="str">
        <f>VLOOKUP(C526,Component!C$2:D$611,2,FALSE)</f>
        <v>Electrical Control Panel</v>
      </c>
      <c r="E526">
        <v>5</v>
      </c>
      <c r="F526" s="3" t="str">
        <f>VLOOKUP(E526,Discipline!A$2:B$12,2,FALSE)</f>
        <v>Maintenance</v>
      </c>
    </row>
    <row r="527" spans="1:6" x14ac:dyDescent="0.25">
      <c r="A527">
        <v>7</v>
      </c>
      <c r="B527" s="3" t="str">
        <f>VLOOKUP(A527,EquipmentType!A$2:B$14,2,FALSE)</f>
        <v>Crusher</v>
      </c>
      <c r="C527">
        <v>327</v>
      </c>
      <c r="D527" s="3" t="str">
        <f>VLOOKUP(C527,Component!C$2:D$611,2,FALSE)</f>
        <v>Fines Pass</v>
      </c>
      <c r="E527">
        <v>10</v>
      </c>
      <c r="F527" s="3" t="str">
        <f>VLOOKUP(E527,Discipline!A$2:B$12,2,FALSE)</f>
        <v>Mining Operational</v>
      </c>
    </row>
    <row r="528" spans="1:6" x14ac:dyDescent="0.25">
      <c r="A528">
        <v>7</v>
      </c>
      <c r="B528" s="3" t="str">
        <f>VLOOKUP(A528,EquipmentType!A$2:B$14,2,FALSE)</f>
        <v>Crusher</v>
      </c>
      <c r="C528">
        <v>328</v>
      </c>
      <c r="D528" s="3" t="str">
        <f>VLOOKUP(C528,Component!C$2:D$611,2,FALSE)</f>
        <v>Flopper gate</v>
      </c>
      <c r="E528">
        <v>3</v>
      </c>
      <c r="F528" s="3" t="str">
        <f>VLOOKUP(E528,Discipline!A$2:B$12,2,FALSE)</f>
        <v>Hydraulic</v>
      </c>
    </row>
    <row r="529" spans="1:6" x14ac:dyDescent="0.25">
      <c r="A529">
        <v>7</v>
      </c>
      <c r="B529" s="3" t="str">
        <f>VLOOKUP(A529,EquipmentType!A$2:B$14,2,FALSE)</f>
        <v>Crusher</v>
      </c>
      <c r="C529">
        <v>328</v>
      </c>
      <c r="D529" s="3" t="str">
        <f>VLOOKUP(C529,Component!C$2:D$611,2,FALSE)</f>
        <v>Flopper gate</v>
      </c>
      <c r="E529">
        <v>5</v>
      </c>
      <c r="F529" s="3" t="str">
        <f>VLOOKUP(E529,Discipline!A$2:B$12,2,FALSE)</f>
        <v>Maintenance</v>
      </c>
    </row>
    <row r="530" spans="1:6" x14ac:dyDescent="0.25">
      <c r="A530">
        <v>7</v>
      </c>
      <c r="B530" s="3" t="str">
        <f>VLOOKUP(A530,EquipmentType!A$2:B$14,2,FALSE)</f>
        <v>Crusher</v>
      </c>
      <c r="C530">
        <v>328</v>
      </c>
      <c r="D530" s="3" t="str">
        <f>VLOOKUP(C530,Component!C$2:D$611,2,FALSE)</f>
        <v>Flopper gate</v>
      </c>
      <c r="E530">
        <v>6</v>
      </c>
      <c r="F530" s="3" t="str">
        <f>VLOOKUP(E530,Discipline!A$2:B$12,2,FALSE)</f>
        <v>Mechanical</v>
      </c>
    </row>
    <row r="531" spans="1:6" x14ac:dyDescent="0.25">
      <c r="A531">
        <v>7</v>
      </c>
      <c r="B531" s="3" t="str">
        <f>VLOOKUP(A531,EquipmentType!A$2:B$14,2,FALSE)</f>
        <v>Crusher</v>
      </c>
      <c r="C531">
        <v>328</v>
      </c>
      <c r="D531" s="3" t="str">
        <f>VLOOKUP(C531,Component!C$2:D$611,2,FALSE)</f>
        <v>Flopper gate</v>
      </c>
      <c r="E531">
        <v>9</v>
      </c>
      <c r="F531" s="3" t="str">
        <f>VLOOKUP(E531,Discipline!A$2:B$12,2,FALSE)</f>
        <v>Structural</v>
      </c>
    </row>
    <row r="532" spans="1:6" x14ac:dyDescent="0.25">
      <c r="A532">
        <v>7</v>
      </c>
      <c r="B532" s="3" t="str">
        <f>VLOOKUP(A532,EquipmentType!A$2:B$14,2,FALSE)</f>
        <v>Crusher</v>
      </c>
      <c r="C532">
        <v>329</v>
      </c>
      <c r="D532" s="3" t="str">
        <f>VLOOKUP(C532,Component!C$2:D$611,2,FALSE)</f>
        <v>Fly Wheel</v>
      </c>
      <c r="E532">
        <v>5</v>
      </c>
      <c r="F532" s="3" t="str">
        <f>VLOOKUP(E532,Discipline!A$2:B$12,2,FALSE)</f>
        <v>Maintenance</v>
      </c>
    </row>
    <row r="533" spans="1:6" x14ac:dyDescent="0.25">
      <c r="A533">
        <v>7</v>
      </c>
      <c r="B533" s="3" t="str">
        <f>VLOOKUP(A533,EquipmentType!A$2:B$14,2,FALSE)</f>
        <v>Crusher</v>
      </c>
      <c r="C533">
        <v>329</v>
      </c>
      <c r="D533" s="3" t="str">
        <f>VLOOKUP(C533,Component!C$2:D$611,2,FALSE)</f>
        <v>Fly Wheel</v>
      </c>
      <c r="E533">
        <v>6</v>
      </c>
      <c r="F533" s="3" t="str">
        <f>VLOOKUP(E533,Discipline!A$2:B$12,2,FALSE)</f>
        <v>Mechanical</v>
      </c>
    </row>
    <row r="534" spans="1:6" x14ac:dyDescent="0.25">
      <c r="A534">
        <v>7</v>
      </c>
      <c r="B534" s="3" t="str">
        <f>VLOOKUP(A534,EquipmentType!A$2:B$14,2,FALSE)</f>
        <v>Crusher</v>
      </c>
      <c r="C534">
        <v>330</v>
      </c>
      <c r="D534" s="3" t="str">
        <f>VLOOKUP(C534,Component!C$2:D$611,2,FALSE)</f>
        <v>Foundation Bolts</v>
      </c>
      <c r="E534">
        <v>5</v>
      </c>
      <c r="F534" s="3" t="str">
        <f>VLOOKUP(E534,Discipline!A$2:B$12,2,FALSE)</f>
        <v>Maintenance</v>
      </c>
    </row>
    <row r="535" spans="1:6" x14ac:dyDescent="0.25">
      <c r="A535">
        <v>7</v>
      </c>
      <c r="B535" s="3" t="str">
        <f>VLOOKUP(A535,EquipmentType!A$2:B$14,2,FALSE)</f>
        <v>Crusher</v>
      </c>
      <c r="C535">
        <v>330</v>
      </c>
      <c r="D535" s="3" t="str">
        <f>VLOOKUP(C535,Component!C$2:D$611,2,FALSE)</f>
        <v>Foundation Bolts</v>
      </c>
      <c r="E535">
        <v>6</v>
      </c>
      <c r="F535" s="3" t="str">
        <f>VLOOKUP(E535,Discipline!A$2:B$12,2,FALSE)</f>
        <v>Mechanical</v>
      </c>
    </row>
    <row r="536" spans="1:6" x14ac:dyDescent="0.25">
      <c r="A536">
        <v>7</v>
      </c>
      <c r="B536" s="3" t="str">
        <f>VLOOKUP(A536,EquipmentType!A$2:B$14,2,FALSE)</f>
        <v>Crusher</v>
      </c>
      <c r="C536">
        <v>330</v>
      </c>
      <c r="D536" s="3" t="str">
        <f>VLOOKUP(C536,Component!C$2:D$611,2,FALSE)</f>
        <v>Foundation Bolts</v>
      </c>
      <c r="E536">
        <v>9</v>
      </c>
      <c r="F536" s="3" t="str">
        <f>VLOOKUP(E536,Discipline!A$2:B$12,2,FALSE)</f>
        <v>Structural</v>
      </c>
    </row>
    <row r="537" spans="1:6" x14ac:dyDescent="0.25">
      <c r="A537">
        <v>7</v>
      </c>
      <c r="B537" s="3" t="str">
        <f>VLOOKUP(A537,EquipmentType!A$2:B$14,2,FALSE)</f>
        <v>Crusher</v>
      </c>
      <c r="C537">
        <v>331</v>
      </c>
      <c r="D537" s="3" t="str">
        <f>VLOOKUP(C537,Component!C$2:D$611,2,FALSE)</f>
        <v>Guards</v>
      </c>
      <c r="E537">
        <v>2</v>
      </c>
      <c r="F537" s="3" t="str">
        <f>VLOOKUP(E537,Discipline!A$2:B$12,2,FALSE)</f>
        <v>Electrical</v>
      </c>
    </row>
    <row r="538" spans="1:6" x14ac:dyDescent="0.25">
      <c r="A538">
        <v>7</v>
      </c>
      <c r="B538" s="3" t="str">
        <f>VLOOKUP(A538,EquipmentType!A$2:B$14,2,FALSE)</f>
        <v>Crusher</v>
      </c>
      <c r="C538">
        <v>331</v>
      </c>
      <c r="D538" s="3" t="str">
        <f>VLOOKUP(C538,Component!C$2:D$611,2,FALSE)</f>
        <v>Guards</v>
      </c>
      <c r="E538">
        <v>4</v>
      </c>
      <c r="F538" s="3" t="str">
        <f>VLOOKUP(E538,Discipline!A$2:B$12,2,FALSE)</f>
        <v>Instrumentation</v>
      </c>
    </row>
    <row r="539" spans="1:6" x14ac:dyDescent="0.25">
      <c r="A539">
        <v>7</v>
      </c>
      <c r="B539" s="3" t="str">
        <f>VLOOKUP(A539,EquipmentType!A$2:B$14,2,FALSE)</f>
        <v>Crusher</v>
      </c>
      <c r="C539">
        <v>331</v>
      </c>
      <c r="D539" s="3" t="str">
        <f>VLOOKUP(C539,Component!C$2:D$611,2,FALSE)</f>
        <v>Guards</v>
      </c>
      <c r="E539">
        <v>5</v>
      </c>
      <c r="F539" s="3" t="str">
        <f>VLOOKUP(E539,Discipline!A$2:B$12,2,FALSE)</f>
        <v>Maintenance</v>
      </c>
    </row>
    <row r="540" spans="1:6" x14ac:dyDescent="0.25">
      <c r="A540">
        <v>7</v>
      </c>
      <c r="B540" s="3" t="str">
        <f>VLOOKUP(A540,EquipmentType!A$2:B$14,2,FALSE)</f>
        <v>Crusher</v>
      </c>
      <c r="C540">
        <v>331</v>
      </c>
      <c r="D540" s="3" t="str">
        <f>VLOOKUP(C540,Component!C$2:D$611,2,FALSE)</f>
        <v>Guards</v>
      </c>
      <c r="E540">
        <v>6</v>
      </c>
      <c r="F540" s="3" t="str">
        <f>VLOOKUP(E540,Discipline!A$2:B$12,2,FALSE)</f>
        <v>Mechanical</v>
      </c>
    </row>
    <row r="541" spans="1:6" x14ac:dyDescent="0.25">
      <c r="A541">
        <v>7</v>
      </c>
      <c r="B541" s="3" t="str">
        <f>VLOOKUP(A541,EquipmentType!A$2:B$14,2,FALSE)</f>
        <v>Crusher</v>
      </c>
      <c r="C541">
        <v>331</v>
      </c>
      <c r="D541" s="3" t="str">
        <f>VLOOKUP(C541,Component!C$2:D$611,2,FALSE)</f>
        <v>Guards</v>
      </c>
      <c r="E541">
        <v>9</v>
      </c>
      <c r="F541" s="3" t="str">
        <f>VLOOKUP(E541,Discipline!A$2:B$12,2,FALSE)</f>
        <v>Structural</v>
      </c>
    </row>
    <row r="542" spans="1:6" x14ac:dyDescent="0.25">
      <c r="A542">
        <v>7</v>
      </c>
      <c r="B542" s="3" t="str">
        <f>VLOOKUP(A542,EquipmentType!A$2:B$14,2,FALSE)</f>
        <v>Crusher</v>
      </c>
      <c r="C542">
        <v>331</v>
      </c>
      <c r="D542" s="3" t="str">
        <f>VLOOKUP(C542,Component!C$2:D$611,2,FALSE)</f>
        <v>Guards</v>
      </c>
      <c r="E542">
        <v>10</v>
      </c>
      <c r="F542" s="3" t="str">
        <f>VLOOKUP(E542,Discipline!A$2:B$12,2,FALSE)</f>
        <v>Mining Operational</v>
      </c>
    </row>
    <row r="543" spans="1:6" x14ac:dyDescent="0.25">
      <c r="A543">
        <v>7</v>
      </c>
      <c r="B543" s="3" t="str">
        <f>VLOOKUP(A543,EquipmentType!A$2:B$14,2,FALSE)</f>
        <v>Crusher</v>
      </c>
      <c r="C543">
        <v>332</v>
      </c>
      <c r="D543" s="3" t="str">
        <f>VLOOKUP(C543,Component!C$2:D$611,2,FALSE)</f>
        <v xml:space="preserve">Grizzley Feeder </v>
      </c>
      <c r="E543">
        <v>2</v>
      </c>
      <c r="F543" s="3" t="str">
        <f>VLOOKUP(E543,Discipline!A$2:B$12,2,FALSE)</f>
        <v>Electrical</v>
      </c>
    </row>
    <row r="544" spans="1:6" x14ac:dyDescent="0.25">
      <c r="A544">
        <v>7</v>
      </c>
      <c r="B544" s="3" t="str">
        <f>VLOOKUP(A544,EquipmentType!A$2:B$14,2,FALSE)</f>
        <v>Crusher</v>
      </c>
      <c r="C544">
        <v>332</v>
      </c>
      <c r="D544" s="3" t="str">
        <f>VLOOKUP(C544,Component!C$2:D$611,2,FALSE)</f>
        <v xml:space="preserve">Grizzley Feeder </v>
      </c>
      <c r="E544">
        <v>4</v>
      </c>
      <c r="F544" s="3" t="str">
        <f>VLOOKUP(E544,Discipline!A$2:B$12,2,FALSE)</f>
        <v>Instrumentation</v>
      </c>
    </row>
    <row r="545" spans="1:6" x14ac:dyDescent="0.25">
      <c r="A545">
        <v>7</v>
      </c>
      <c r="B545" s="3" t="str">
        <f>VLOOKUP(A545,EquipmentType!A$2:B$14,2,FALSE)</f>
        <v>Crusher</v>
      </c>
      <c r="C545">
        <v>332</v>
      </c>
      <c r="D545" s="3" t="str">
        <f>VLOOKUP(C545,Component!C$2:D$611,2,FALSE)</f>
        <v xml:space="preserve">Grizzley Feeder </v>
      </c>
      <c r="E545">
        <v>5</v>
      </c>
      <c r="F545" s="3" t="str">
        <f>VLOOKUP(E545,Discipline!A$2:B$12,2,FALSE)</f>
        <v>Maintenance</v>
      </c>
    </row>
    <row r="546" spans="1:6" x14ac:dyDescent="0.25">
      <c r="A546">
        <v>7</v>
      </c>
      <c r="B546" s="3" t="str">
        <f>VLOOKUP(A546,EquipmentType!A$2:B$14,2,FALSE)</f>
        <v>Crusher</v>
      </c>
      <c r="C546">
        <v>332</v>
      </c>
      <c r="D546" s="3" t="str">
        <f>VLOOKUP(C546,Component!C$2:D$611,2,FALSE)</f>
        <v xml:space="preserve">Grizzley Feeder </v>
      </c>
      <c r="E546">
        <v>6</v>
      </c>
      <c r="F546" s="3" t="str">
        <f>VLOOKUP(E546,Discipline!A$2:B$12,2,FALSE)</f>
        <v>Mechanical</v>
      </c>
    </row>
    <row r="547" spans="1:6" x14ac:dyDescent="0.25">
      <c r="A547">
        <v>7</v>
      </c>
      <c r="B547" s="3" t="str">
        <f>VLOOKUP(A547,EquipmentType!A$2:B$14,2,FALSE)</f>
        <v>Crusher</v>
      </c>
      <c r="C547">
        <v>332</v>
      </c>
      <c r="D547" s="3" t="str">
        <f>VLOOKUP(C547,Component!C$2:D$611,2,FALSE)</f>
        <v xml:space="preserve">Grizzley Feeder </v>
      </c>
      <c r="E547">
        <v>9</v>
      </c>
      <c r="F547" s="3" t="str">
        <f>VLOOKUP(E547,Discipline!A$2:B$12,2,FALSE)</f>
        <v>Structural</v>
      </c>
    </row>
    <row r="548" spans="1:6" x14ac:dyDescent="0.25">
      <c r="A548">
        <v>7</v>
      </c>
      <c r="B548" s="3" t="str">
        <f>VLOOKUP(A548,EquipmentType!A$2:B$14,2,FALSE)</f>
        <v>Crusher</v>
      </c>
      <c r="C548">
        <v>332</v>
      </c>
      <c r="D548" s="3" t="str">
        <f>VLOOKUP(C548,Component!C$2:D$611,2,FALSE)</f>
        <v xml:space="preserve">Grizzley Feeder </v>
      </c>
      <c r="E548">
        <v>10</v>
      </c>
      <c r="F548" s="3" t="str">
        <f>VLOOKUP(E548,Discipline!A$2:B$12,2,FALSE)</f>
        <v>Mining Operational</v>
      </c>
    </row>
    <row r="549" spans="1:6" x14ac:dyDescent="0.25">
      <c r="A549">
        <v>7</v>
      </c>
      <c r="B549" s="3" t="str">
        <f>VLOOKUP(A549,EquipmentType!A$2:B$14,2,FALSE)</f>
        <v>Crusher</v>
      </c>
      <c r="C549">
        <v>333</v>
      </c>
      <c r="D549" s="3" t="str">
        <f>VLOOKUP(C549,Component!C$2:D$611,2,FALSE)</f>
        <v>Lights</v>
      </c>
      <c r="E549">
        <v>2</v>
      </c>
      <c r="F549" s="3" t="str">
        <f>VLOOKUP(E549,Discipline!A$2:B$12,2,FALSE)</f>
        <v>Electrical</v>
      </c>
    </row>
    <row r="550" spans="1:6" x14ac:dyDescent="0.25">
      <c r="A550">
        <v>7</v>
      </c>
      <c r="B550" s="3" t="str">
        <f>VLOOKUP(A550,EquipmentType!A$2:B$14,2,FALSE)</f>
        <v>Crusher</v>
      </c>
      <c r="C550">
        <v>333</v>
      </c>
      <c r="D550" s="3" t="str">
        <f>VLOOKUP(C550,Component!C$2:D$611,2,FALSE)</f>
        <v>Lights</v>
      </c>
      <c r="E550">
        <v>5</v>
      </c>
      <c r="F550" s="3" t="str">
        <f>VLOOKUP(E550,Discipline!A$2:B$12,2,FALSE)</f>
        <v>Maintenance</v>
      </c>
    </row>
    <row r="551" spans="1:6" x14ac:dyDescent="0.25">
      <c r="A551">
        <v>7</v>
      </c>
      <c r="B551" s="3" t="str">
        <f>VLOOKUP(A551,EquipmentType!A$2:B$14,2,FALSE)</f>
        <v>Crusher</v>
      </c>
      <c r="C551">
        <v>334</v>
      </c>
      <c r="D551" s="3" t="str">
        <f>VLOOKUP(C551,Component!C$2:D$611,2,FALSE)</f>
        <v>Liquid starter</v>
      </c>
      <c r="E551">
        <v>2</v>
      </c>
      <c r="F551" s="3" t="str">
        <f>VLOOKUP(E551,Discipline!A$2:B$12,2,FALSE)</f>
        <v>Electrical</v>
      </c>
    </row>
    <row r="552" spans="1:6" x14ac:dyDescent="0.25">
      <c r="A552">
        <v>7</v>
      </c>
      <c r="B552" s="3" t="str">
        <f>VLOOKUP(A552,EquipmentType!A$2:B$14,2,FALSE)</f>
        <v>Crusher</v>
      </c>
      <c r="C552">
        <v>334</v>
      </c>
      <c r="D552" s="3" t="str">
        <f>VLOOKUP(C552,Component!C$2:D$611,2,FALSE)</f>
        <v>Liquid starter</v>
      </c>
      <c r="E552">
        <v>5</v>
      </c>
      <c r="F552" s="3" t="str">
        <f>VLOOKUP(E552,Discipline!A$2:B$12,2,FALSE)</f>
        <v>Maintenance</v>
      </c>
    </row>
    <row r="553" spans="1:6" x14ac:dyDescent="0.25">
      <c r="A553">
        <v>7</v>
      </c>
      <c r="B553" s="3" t="str">
        <f>VLOOKUP(A553,EquipmentType!A$2:B$14,2,FALSE)</f>
        <v>Crusher</v>
      </c>
      <c r="C553">
        <v>335</v>
      </c>
      <c r="D553" s="3" t="str">
        <f>VLOOKUP(C553,Component!C$2:D$611,2,FALSE)</f>
        <v>Main frame bolts &amp; nuts</v>
      </c>
      <c r="E553">
        <v>5</v>
      </c>
      <c r="F553" s="3" t="str">
        <f>VLOOKUP(E553,Discipline!A$2:B$12,2,FALSE)</f>
        <v>Maintenance</v>
      </c>
    </row>
    <row r="554" spans="1:6" x14ac:dyDescent="0.25">
      <c r="A554">
        <v>7</v>
      </c>
      <c r="B554" s="3" t="str">
        <f>VLOOKUP(A554,EquipmentType!A$2:B$14,2,FALSE)</f>
        <v>Crusher</v>
      </c>
      <c r="C554">
        <v>335</v>
      </c>
      <c r="D554" s="3" t="str">
        <f>VLOOKUP(C554,Component!C$2:D$611,2,FALSE)</f>
        <v>Main frame bolts &amp; nuts</v>
      </c>
      <c r="E554">
        <v>6</v>
      </c>
      <c r="F554" s="3" t="str">
        <f>VLOOKUP(E554,Discipline!A$2:B$12,2,FALSE)</f>
        <v>Mechanical</v>
      </c>
    </row>
    <row r="555" spans="1:6" x14ac:dyDescent="0.25">
      <c r="A555">
        <v>7</v>
      </c>
      <c r="B555" s="3" t="str">
        <f>VLOOKUP(A555,EquipmentType!A$2:B$14,2,FALSE)</f>
        <v>Crusher</v>
      </c>
      <c r="C555">
        <v>335</v>
      </c>
      <c r="D555" s="3" t="str">
        <f>VLOOKUP(C555,Component!C$2:D$611,2,FALSE)</f>
        <v>Main frame bolts &amp; nuts</v>
      </c>
      <c r="E555">
        <v>9</v>
      </c>
      <c r="F555" s="3" t="str">
        <f>VLOOKUP(E555,Discipline!A$2:B$12,2,FALSE)</f>
        <v>Structural</v>
      </c>
    </row>
    <row r="556" spans="1:6" x14ac:dyDescent="0.25">
      <c r="A556">
        <v>7</v>
      </c>
      <c r="B556" s="3" t="str">
        <f>VLOOKUP(A556,EquipmentType!A$2:B$14,2,FALSE)</f>
        <v>Crusher</v>
      </c>
      <c r="C556">
        <v>336</v>
      </c>
      <c r="D556" s="3" t="str">
        <f>VLOOKUP(C556,Component!C$2:D$611,2,FALSE)</f>
        <v>Motor</v>
      </c>
      <c r="E556">
        <v>2</v>
      </c>
      <c r="F556" s="3" t="str">
        <f>VLOOKUP(E556,Discipline!A$2:B$12,2,FALSE)</f>
        <v>Electrical</v>
      </c>
    </row>
    <row r="557" spans="1:6" x14ac:dyDescent="0.25">
      <c r="A557">
        <v>7</v>
      </c>
      <c r="B557" s="3" t="str">
        <f>VLOOKUP(A557,EquipmentType!A$2:B$14,2,FALSE)</f>
        <v>Crusher</v>
      </c>
      <c r="C557">
        <v>336</v>
      </c>
      <c r="D557" s="3" t="str">
        <f>VLOOKUP(C557,Component!C$2:D$611,2,FALSE)</f>
        <v>Motor</v>
      </c>
      <c r="E557">
        <v>5</v>
      </c>
      <c r="F557" s="3" t="str">
        <f>VLOOKUP(E557,Discipline!A$2:B$12,2,FALSE)</f>
        <v>Maintenance</v>
      </c>
    </row>
    <row r="558" spans="1:6" x14ac:dyDescent="0.25">
      <c r="A558">
        <v>7</v>
      </c>
      <c r="B558" s="3" t="str">
        <f>VLOOKUP(A558,EquipmentType!A$2:B$14,2,FALSE)</f>
        <v>Crusher</v>
      </c>
      <c r="C558">
        <v>336</v>
      </c>
      <c r="D558" s="3" t="str">
        <f>VLOOKUP(C558,Component!C$2:D$611,2,FALSE)</f>
        <v>Motor</v>
      </c>
      <c r="E558">
        <v>6</v>
      </c>
      <c r="F558" s="3" t="str">
        <f>VLOOKUP(E558,Discipline!A$2:B$12,2,FALSE)</f>
        <v>Mechanical</v>
      </c>
    </row>
    <row r="559" spans="1:6" x14ac:dyDescent="0.25">
      <c r="A559">
        <v>7</v>
      </c>
      <c r="B559" s="3" t="str">
        <f>VLOOKUP(A559,EquipmentType!A$2:B$14,2,FALSE)</f>
        <v>Crusher</v>
      </c>
      <c r="C559">
        <v>336</v>
      </c>
      <c r="D559" s="3" t="str">
        <f>VLOOKUP(C559,Component!C$2:D$611,2,FALSE)</f>
        <v>Motor</v>
      </c>
      <c r="E559">
        <v>10</v>
      </c>
      <c r="F559" s="3" t="str">
        <f>VLOOKUP(E559,Discipline!A$2:B$12,2,FALSE)</f>
        <v>Mining Operational</v>
      </c>
    </row>
    <row r="560" spans="1:6" x14ac:dyDescent="0.25">
      <c r="A560">
        <v>7</v>
      </c>
      <c r="B560" s="3" t="str">
        <f>VLOOKUP(A560,EquipmentType!A$2:B$14,2,FALSE)</f>
        <v>Crusher</v>
      </c>
      <c r="C560">
        <v>337</v>
      </c>
      <c r="D560" s="3" t="str">
        <f>VLOOKUP(C560,Component!C$2:D$611,2,FALSE)</f>
        <v>OTHER - Specify</v>
      </c>
      <c r="E560">
        <v>2</v>
      </c>
      <c r="F560" s="3" t="str">
        <f>VLOOKUP(E560,Discipline!A$2:B$12,2,FALSE)</f>
        <v>Electrical</v>
      </c>
    </row>
    <row r="561" spans="1:6" x14ac:dyDescent="0.25">
      <c r="A561">
        <v>7</v>
      </c>
      <c r="B561" s="3" t="str">
        <f>VLOOKUP(A561,EquipmentType!A$2:B$14,2,FALSE)</f>
        <v>Crusher</v>
      </c>
      <c r="C561">
        <v>337</v>
      </c>
      <c r="D561" s="3" t="str">
        <f>VLOOKUP(C561,Component!C$2:D$611,2,FALSE)</f>
        <v>OTHER - Specify</v>
      </c>
      <c r="E561">
        <v>4</v>
      </c>
      <c r="F561" s="3" t="str">
        <f>VLOOKUP(E561,Discipline!A$2:B$12,2,FALSE)</f>
        <v>Instrumentation</v>
      </c>
    </row>
    <row r="562" spans="1:6" x14ac:dyDescent="0.25">
      <c r="A562">
        <v>7</v>
      </c>
      <c r="B562" s="3" t="str">
        <f>VLOOKUP(A562,EquipmentType!A$2:B$14,2,FALSE)</f>
        <v>Crusher</v>
      </c>
      <c r="C562">
        <v>337</v>
      </c>
      <c r="D562" s="3" t="str">
        <f>VLOOKUP(C562,Component!C$2:D$611,2,FALSE)</f>
        <v>OTHER - Specify</v>
      </c>
      <c r="E562">
        <v>5</v>
      </c>
      <c r="F562" s="3" t="str">
        <f>VLOOKUP(E562,Discipline!A$2:B$12,2,FALSE)</f>
        <v>Maintenance</v>
      </c>
    </row>
    <row r="563" spans="1:6" x14ac:dyDescent="0.25">
      <c r="A563">
        <v>7</v>
      </c>
      <c r="B563" s="3" t="str">
        <f>VLOOKUP(A563,EquipmentType!A$2:B$14,2,FALSE)</f>
        <v>Crusher</v>
      </c>
      <c r="C563">
        <v>337</v>
      </c>
      <c r="D563" s="3" t="str">
        <f>VLOOKUP(C563,Component!C$2:D$611,2,FALSE)</f>
        <v>OTHER - Specify</v>
      </c>
      <c r="E563">
        <v>6</v>
      </c>
      <c r="F563" s="3" t="str">
        <f>VLOOKUP(E563,Discipline!A$2:B$12,2,FALSE)</f>
        <v>Mechanical</v>
      </c>
    </row>
    <row r="564" spans="1:6" x14ac:dyDescent="0.25">
      <c r="A564">
        <v>7</v>
      </c>
      <c r="B564" s="3" t="str">
        <f>VLOOKUP(A564,EquipmentType!A$2:B$14,2,FALSE)</f>
        <v>Crusher</v>
      </c>
      <c r="C564">
        <v>337</v>
      </c>
      <c r="D564" s="3" t="str">
        <f>VLOOKUP(C564,Component!C$2:D$611,2,FALSE)</f>
        <v>OTHER - Specify</v>
      </c>
      <c r="E564">
        <v>10</v>
      </c>
      <c r="F564" s="3" t="str">
        <f>VLOOKUP(E564,Discipline!A$2:B$12,2,FALSE)</f>
        <v>Mining Operational</v>
      </c>
    </row>
    <row r="565" spans="1:6" x14ac:dyDescent="0.25">
      <c r="A565">
        <v>7</v>
      </c>
      <c r="B565" s="3" t="str">
        <f>VLOOKUP(A565,EquipmentType!A$2:B$14,2,FALSE)</f>
        <v>Crusher</v>
      </c>
      <c r="C565">
        <v>338</v>
      </c>
      <c r="D565" s="3" t="str">
        <f>VLOOKUP(C565,Component!C$2:D$611,2,FALSE)</f>
        <v>Overhead crane</v>
      </c>
      <c r="E565">
        <v>2</v>
      </c>
      <c r="F565" s="3" t="str">
        <f>VLOOKUP(E565,Discipline!A$2:B$12,2,FALSE)</f>
        <v>Electrical</v>
      </c>
    </row>
    <row r="566" spans="1:6" x14ac:dyDescent="0.25">
      <c r="A566">
        <v>7</v>
      </c>
      <c r="B566" s="3" t="str">
        <f>VLOOKUP(A566,EquipmentType!A$2:B$14,2,FALSE)</f>
        <v>Crusher</v>
      </c>
      <c r="C566">
        <v>338</v>
      </c>
      <c r="D566" s="3" t="str">
        <f>VLOOKUP(C566,Component!C$2:D$611,2,FALSE)</f>
        <v>Overhead crane</v>
      </c>
      <c r="E566">
        <v>5</v>
      </c>
      <c r="F566" s="3" t="str">
        <f>VLOOKUP(E566,Discipline!A$2:B$12,2,FALSE)</f>
        <v>Maintenance</v>
      </c>
    </row>
    <row r="567" spans="1:6" x14ac:dyDescent="0.25">
      <c r="A567">
        <v>7</v>
      </c>
      <c r="B567" s="3" t="str">
        <f>VLOOKUP(A567,EquipmentType!A$2:B$14,2,FALSE)</f>
        <v>Crusher</v>
      </c>
      <c r="C567">
        <v>338</v>
      </c>
      <c r="D567" s="3" t="str">
        <f>VLOOKUP(C567,Component!C$2:D$611,2,FALSE)</f>
        <v>Overhead crane</v>
      </c>
      <c r="E567">
        <v>6</v>
      </c>
      <c r="F567" s="3" t="str">
        <f>VLOOKUP(E567,Discipline!A$2:B$12,2,FALSE)</f>
        <v>Mechanical</v>
      </c>
    </row>
    <row r="568" spans="1:6" x14ac:dyDescent="0.25">
      <c r="A568">
        <v>7</v>
      </c>
      <c r="B568" s="3" t="str">
        <f>VLOOKUP(A568,EquipmentType!A$2:B$14,2,FALSE)</f>
        <v>Crusher</v>
      </c>
      <c r="C568">
        <v>338</v>
      </c>
      <c r="D568" s="3" t="str">
        <f>VLOOKUP(C568,Component!C$2:D$611,2,FALSE)</f>
        <v>Overhead crane</v>
      </c>
      <c r="E568">
        <v>9</v>
      </c>
      <c r="F568" s="3" t="str">
        <f>VLOOKUP(E568,Discipline!A$2:B$12,2,FALSE)</f>
        <v>Structural</v>
      </c>
    </row>
    <row r="569" spans="1:6" x14ac:dyDescent="0.25">
      <c r="A569">
        <v>7</v>
      </c>
      <c r="B569" s="3" t="str">
        <f>VLOOKUP(A569,EquipmentType!A$2:B$14,2,FALSE)</f>
        <v>Crusher</v>
      </c>
      <c r="C569">
        <v>338</v>
      </c>
      <c r="D569" s="3" t="str">
        <f>VLOOKUP(C569,Component!C$2:D$611,2,FALSE)</f>
        <v>Overhead crane</v>
      </c>
      <c r="E569">
        <v>10</v>
      </c>
      <c r="F569" s="3" t="str">
        <f>VLOOKUP(E569,Discipline!A$2:B$12,2,FALSE)</f>
        <v>Mining Operational</v>
      </c>
    </row>
    <row r="570" spans="1:6" x14ac:dyDescent="0.25">
      <c r="A570">
        <v>7</v>
      </c>
      <c r="B570" s="3" t="str">
        <f>VLOOKUP(A570,EquipmentType!A$2:B$14,2,FALSE)</f>
        <v>Crusher</v>
      </c>
      <c r="C570">
        <v>339</v>
      </c>
      <c r="D570" s="3" t="str">
        <f>VLOOKUP(C570,Component!C$2:D$611,2,FALSE)</f>
        <v>Platforms, Stairways &amp; Handrails</v>
      </c>
      <c r="E570">
        <v>5</v>
      </c>
      <c r="F570" s="3" t="str">
        <f>VLOOKUP(E570,Discipline!A$2:B$12,2,FALSE)</f>
        <v>Maintenance</v>
      </c>
    </row>
    <row r="571" spans="1:6" x14ac:dyDescent="0.25">
      <c r="A571">
        <v>7</v>
      </c>
      <c r="B571" s="3" t="str">
        <f>VLOOKUP(A571,EquipmentType!A$2:B$14,2,FALSE)</f>
        <v>Crusher</v>
      </c>
      <c r="C571">
        <v>339</v>
      </c>
      <c r="D571" s="3" t="str">
        <f>VLOOKUP(C571,Component!C$2:D$611,2,FALSE)</f>
        <v>Platforms, Stairways &amp; Handrails</v>
      </c>
      <c r="E571">
        <v>6</v>
      </c>
      <c r="F571" s="3" t="str">
        <f>VLOOKUP(E571,Discipline!A$2:B$12,2,FALSE)</f>
        <v>Mechanical</v>
      </c>
    </row>
    <row r="572" spans="1:6" x14ac:dyDescent="0.25">
      <c r="A572">
        <v>7</v>
      </c>
      <c r="B572" s="3" t="str">
        <f>VLOOKUP(A572,EquipmentType!A$2:B$14,2,FALSE)</f>
        <v>Crusher</v>
      </c>
      <c r="C572">
        <v>339</v>
      </c>
      <c r="D572" s="3" t="str">
        <f>VLOOKUP(C572,Component!C$2:D$611,2,FALSE)</f>
        <v>Platforms, Stairways &amp; Handrails</v>
      </c>
      <c r="E572">
        <v>9</v>
      </c>
      <c r="F572" s="3" t="str">
        <f>VLOOKUP(E572,Discipline!A$2:B$12,2,FALSE)</f>
        <v>Structural</v>
      </c>
    </row>
    <row r="573" spans="1:6" x14ac:dyDescent="0.25">
      <c r="A573">
        <v>7</v>
      </c>
      <c r="B573" s="3" t="str">
        <f>VLOOKUP(A573,EquipmentType!A$2:B$14,2,FALSE)</f>
        <v>Crusher</v>
      </c>
      <c r="C573">
        <v>339</v>
      </c>
      <c r="D573" s="3" t="str">
        <f>VLOOKUP(C573,Component!C$2:D$611,2,FALSE)</f>
        <v>Platforms, Stairways &amp; Handrails</v>
      </c>
      <c r="E573">
        <v>10</v>
      </c>
      <c r="F573" s="3" t="str">
        <f>VLOOKUP(E573,Discipline!A$2:B$12,2,FALSE)</f>
        <v>Mining Operational</v>
      </c>
    </row>
    <row r="574" spans="1:6" x14ac:dyDescent="0.25">
      <c r="A574">
        <v>7</v>
      </c>
      <c r="B574" s="3" t="str">
        <f>VLOOKUP(A574,EquipmentType!A$2:B$14,2,FALSE)</f>
        <v>Crusher</v>
      </c>
      <c r="C574">
        <v>340</v>
      </c>
      <c r="D574" s="3" t="str">
        <f>VLOOKUP(C574,Component!C$2:D$611,2,FALSE)</f>
        <v>Power supply</v>
      </c>
      <c r="E574">
        <v>2</v>
      </c>
      <c r="F574" s="3" t="str">
        <f>VLOOKUP(E574,Discipline!A$2:B$12,2,FALSE)</f>
        <v>Electrical</v>
      </c>
    </row>
    <row r="575" spans="1:6" x14ac:dyDescent="0.25">
      <c r="A575">
        <v>7</v>
      </c>
      <c r="B575" s="3" t="str">
        <f>VLOOKUP(A575,EquipmentType!A$2:B$14,2,FALSE)</f>
        <v>Crusher</v>
      </c>
      <c r="C575">
        <v>340</v>
      </c>
      <c r="D575" s="3" t="str">
        <f>VLOOKUP(C575,Component!C$2:D$611,2,FALSE)</f>
        <v>Power supply</v>
      </c>
      <c r="E575">
        <v>4</v>
      </c>
      <c r="F575" s="3" t="str">
        <f>VLOOKUP(E575,Discipline!A$2:B$12,2,FALSE)</f>
        <v>Instrumentation</v>
      </c>
    </row>
    <row r="576" spans="1:6" x14ac:dyDescent="0.25">
      <c r="A576">
        <v>7</v>
      </c>
      <c r="B576" s="3" t="str">
        <f>VLOOKUP(A576,EquipmentType!A$2:B$14,2,FALSE)</f>
        <v>Crusher</v>
      </c>
      <c r="C576">
        <v>340</v>
      </c>
      <c r="D576" s="3" t="str">
        <f>VLOOKUP(C576,Component!C$2:D$611,2,FALSE)</f>
        <v>Power supply</v>
      </c>
      <c r="E576">
        <v>5</v>
      </c>
      <c r="F576" s="3" t="str">
        <f>VLOOKUP(E576,Discipline!A$2:B$12,2,FALSE)</f>
        <v>Maintenance</v>
      </c>
    </row>
    <row r="577" spans="1:6" x14ac:dyDescent="0.25">
      <c r="A577">
        <v>7</v>
      </c>
      <c r="B577" s="3" t="str">
        <f>VLOOKUP(A577,EquipmentType!A$2:B$14,2,FALSE)</f>
        <v>Crusher</v>
      </c>
      <c r="C577">
        <v>341</v>
      </c>
      <c r="D577" s="3" t="str">
        <f>VLOOKUP(C577,Component!C$2:D$611,2,FALSE)</f>
        <v>Pre-start alarm / Siren</v>
      </c>
      <c r="E577">
        <v>2</v>
      </c>
      <c r="F577" s="3" t="str">
        <f>VLOOKUP(E577,Discipline!A$2:B$12,2,FALSE)</f>
        <v>Electrical</v>
      </c>
    </row>
    <row r="578" spans="1:6" x14ac:dyDescent="0.25">
      <c r="A578">
        <v>7</v>
      </c>
      <c r="B578" s="3" t="str">
        <f>VLOOKUP(A578,EquipmentType!A$2:B$14,2,FALSE)</f>
        <v>Crusher</v>
      </c>
      <c r="C578">
        <v>341</v>
      </c>
      <c r="D578" s="3" t="str">
        <f>VLOOKUP(C578,Component!C$2:D$611,2,FALSE)</f>
        <v>Pre-start alarm / Siren</v>
      </c>
      <c r="E578">
        <v>10</v>
      </c>
      <c r="F578" s="3" t="str">
        <f>VLOOKUP(E578,Discipline!A$2:B$12,2,FALSE)</f>
        <v>Mining Operational</v>
      </c>
    </row>
    <row r="579" spans="1:6" x14ac:dyDescent="0.25">
      <c r="A579">
        <v>7</v>
      </c>
      <c r="B579" s="3" t="str">
        <f>VLOOKUP(A579,EquipmentType!A$2:B$14,2,FALSE)</f>
        <v>Crusher</v>
      </c>
      <c r="C579">
        <v>342</v>
      </c>
      <c r="D579" s="3" t="str">
        <f>VLOOKUP(C579,Component!C$2:D$611,2,FALSE)</f>
        <v>Pump</v>
      </c>
      <c r="E579">
        <v>2</v>
      </c>
      <c r="F579" s="3" t="str">
        <f>VLOOKUP(E579,Discipline!A$2:B$12,2,FALSE)</f>
        <v>Electrical</v>
      </c>
    </row>
    <row r="580" spans="1:6" x14ac:dyDescent="0.25">
      <c r="A580">
        <v>7</v>
      </c>
      <c r="B580" s="3" t="str">
        <f>VLOOKUP(A580,EquipmentType!A$2:B$14,2,FALSE)</f>
        <v>Crusher</v>
      </c>
      <c r="C580">
        <v>342</v>
      </c>
      <c r="D580" s="3" t="str">
        <f>VLOOKUP(C580,Component!C$2:D$611,2,FALSE)</f>
        <v>Pump</v>
      </c>
      <c r="E580">
        <v>5</v>
      </c>
      <c r="F580" s="3" t="str">
        <f>VLOOKUP(E580,Discipline!A$2:B$12,2,FALSE)</f>
        <v>Maintenance</v>
      </c>
    </row>
    <row r="581" spans="1:6" x14ac:dyDescent="0.25">
      <c r="A581">
        <v>7</v>
      </c>
      <c r="B581" s="3" t="str">
        <f>VLOOKUP(A581,EquipmentType!A$2:B$14,2,FALSE)</f>
        <v>Crusher</v>
      </c>
      <c r="C581">
        <v>342</v>
      </c>
      <c r="D581" s="3" t="str">
        <f>VLOOKUP(C581,Component!C$2:D$611,2,FALSE)</f>
        <v>Pump</v>
      </c>
      <c r="E581">
        <v>6</v>
      </c>
      <c r="F581" s="3" t="str">
        <f>VLOOKUP(E581,Discipline!A$2:B$12,2,FALSE)</f>
        <v>Mechanical</v>
      </c>
    </row>
    <row r="582" spans="1:6" x14ac:dyDescent="0.25">
      <c r="A582">
        <v>7</v>
      </c>
      <c r="B582" s="3" t="str">
        <f>VLOOKUP(A582,EquipmentType!A$2:B$14,2,FALSE)</f>
        <v>Crusher</v>
      </c>
      <c r="C582">
        <v>342</v>
      </c>
      <c r="D582" s="3" t="str">
        <f>VLOOKUP(C582,Component!C$2:D$611,2,FALSE)</f>
        <v>Pump</v>
      </c>
      <c r="E582">
        <v>10</v>
      </c>
      <c r="F582" s="3" t="str">
        <f>VLOOKUP(E582,Discipline!A$2:B$12,2,FALSE)</f>
        <v>Mining Operational</v>
      </c>
    </row>
    <row r="583" spans="1:6" x14ac:dyDescent="0.25">
      <c r="A583">
        <v>7</v>
      </c>
      <c r="B583" s="3" t="str">
        <f>VLOOKUP(A583,EquipmentType!A$2:B$14,2,FALSE)</f>
        <v>Crusher</v>
      </c>
      <c r="C583">
        <v>346</v>
      </c>
      <c r="D583" s="3" t="str">
        <f>VLOOKUP(C583,Component!C$2:D$611,2,FALSE)</f>
        <v>Tension rods, sleeves &amp; bushes</v>
      </c>
      <c r="E583">
        <v>5</v>
      </c>
      <c r="F583" s="3" t="str">
        <f>VLOOKUP(E583,Discipline!A$2:B$12,2,FALSE)</f>
        <v>Maintenance</v>
      </c>
    </row>
    <row r="584" spans="1:6" x14ac:dyDescent="0.25">
      <c r="A584">
        <v>7</v>
      </c>
      <c r="B584" s="3" t="str">
        <f>VLOOKUP(A584,EquipmentType!A$2:B$14,2,FALSE)</f>
        <v>Crusher</v>
      </c>
      <c r="C584">
        <v>346</v>
      </c>
      <c r="D584" s="3" t="str">
        <f>VLOOKUP(C584,Component!C$2:D$611,2,FALSE)</f>
        <v>Tension rods, sleeves &amp; bushes</v>
      </c>
      <c r="E584">
        <v>6</v>
      </c>
      <c r="F584" s="3" t="str">
        <f>VLOOKUP(E584,Discipline!A$2:B$12,2,FALSE)</f>
        <v>Mechanical</v>
      </c>
    </row>
    <row r="585" spans="1:6" x14ac:dyDescent="0.25">
      <c r="A585">
        <v>7</v>
      </c>
      <c r="B585" s="3" t="str">
        <f>VLOOKUP(A585,EquipmentType!A$2:B$14,2,FALSE)</f>
        <v>Crusher</v>
      </c>
      <c r="C585">
        <v>347</v>
      </c>
      <c r="D585" s="3" t="str">
        <f>VLOOKUP(C585,Component!C$2:D$611,2,FALSE)</f>
        <v>Toggle plate</v>
      </c>
      <c r="E585">
        <v>5</v>
      </c>
      <c r="F585" s="3" t="str">
        <f>VLOOKUP(E585,Discipline!A$2:B$12,2,FALSE)</f>
        <v>Maintenance</v>
      </c>
    </row>
    <row r="586" spans="1:6" x14ac:dyDescent="0.25">
      <c r="A586">
        <v>7</v>
      </c>
      <c r="B586" s="3" t="str">
        <f>VLOOKUP(A586,EquipmentType!A$2:B$14,2,FALSE)</f>
        <v>Crusher</v>
      </c>
      <c r="C586">
        <v>347</v>
      </c>
      <c r="D586" s="3" t="str">
        <f>VLOOKUP(C586,Component!C$2:D$611,2,FALSE)</f>
        <v>Toggle plate</v>
      </c>
      <c r="E586">
        <v>6</v>
      </c>
      <c r="F586" s="3" t="str">
        <f>VLOOKUP(E586,Discipline!A$2:B$12,2,FALSE)</f>
        <v>Mechanical</v>
      </c>
    </row>
    <row r="587" spans="1:6" x14ac:dyDescent="0.25">
      <c r="A587">
        <v>7</v>
      </c>
      <c r="B587" s="3" t="str">
        <f>VLOOKUP(A587,EquipmentType!A$2:B$14,2,FALSE)</f>
        <v>Crusher</v>
      </c>
      <c r="C587">
        <v>348</v>
      </c>
      <c r="D587" s="3" t="str">
        <f>VLOOKUP(C587,Component!C$2:D$611,2,FALSE)</f>
        <v>Top and Bottom frame</v>
      </c>
      <c r="E587">
        <v>5</v>
      </c>
      <c r="F587" s="3" t="str">
        <f>VLOOKUP(E587,Discipline!A$2:B$12,2,FALSE)</f>
        <v>Maintenance</v>
      </c>
    </row>
    <row r="588" spans="1:6" x14ac:dyDescent="0.25">
      <c r="A588">
        <v>7</v>
      </c>
      <c r="B588" s="3" t="str">
        <f>VLOOKUP(A588,EquipmentType!A$2:B$14,2,FALSE)</f>
        <v>Crusher</v>
      </c>
      <c r="C588">
        <v>348</v>
      </c>
      <c r="D588" s="3" t="str">
        <f>VLOOKUP(C588,Component!C$2:D$611,2,FALSE)</f>
        <v>Top and Bottom frame</v>
      </c>
      <c r="E588">
        <v>6</v>
      </c>
      <c r="F588" s="3" t="str">
        <f>VLOOKUP(E588,Discipline!A$2:B$12,2,FALSE)</f>
        <v>Mechanical</v>
      </c>
    </row>
    <row r="589" spans="1:6" x14ac:dyDescent="0.25">
      <c r="A589">
        <v>7</v>
      </c>
      <c r="B589" s="3" t="str">
        <f>VLOOKUP(A589,EquipmentType!A$2:B$14,2,FALSE)</f>
        <v>Crusher</v>
      </c>
      <c r="C589">
        <v>348</v>
      </c>
      <c r="D589" s="3" t="str">
        <f>VLOOKUP(C589,Component!C$2:D$611,2,FALSE)</f>
        <v>Top and Bottom frame</v>
      </c>
      <c r="E589">
        <v>9</v>
      </c>
      <c r="F589" s="3" t="str">
        <f>VLOOKUP(E589,Discipline!A$2:B$12,2,FALSE)</f>
        <v>Structural</v>
      </c>
    </row>
    <row r="590" spans="1:6" x14ac:dyDescent="0.25">
      <c r="A590">
        <v>7</v>
      </c>
      <c r="B590" s="3" t="str">
        <f>VLOOKUP(A590,EquipmentType!A$2:B$14,2,FALSE)</f>
        <v>Crusher</v>
      </c>
      <c r="C590">
        <v>348</v>
      </c>
      <c r="D590" s="3" t="str">
        <f>VLOOKUP(C590,Component!C$2:D$611,2,FALSE)</f>
        <v>Top and Bottom frame</v>
      </c>
      <c r="E590">
        <v>10</v>
      </c>
      <c r="F590" s="3" t="str">
        <f>VLOOKUP(E590,Discipline!A$2:B$12,2,FALSE)</f>
        <v>Mining Operational</v>
      </c>
    </row>
    <row r="591" spans="1:6" x14ac:dyDescent="0.25">
      <c r="A591">
        <v>7</v>
      </c>
      <c r="B591" s="3" t="str">
        <f>VLOOKUP(A591,EquipmentType!A$2:B$14,2,FALSE)</f>
        <v>Crusher</v>
      </c>
      <c r="C591">
        <v>349</v>
      </c>
      <c r="D591" s="3" t="str">
        <f>VLOOKUP(C591,Component!C$2:D$611,2,FALSE)</f>
        <v>V-Belt</v>
      </c>
      <c r="E591">
        <v>5</v>
      </c>
      <c r="F591" s="3" t="str">
        <f>VLOOKUP(E591,Discipline!A$2:B$12,2,FALSE)</f>
        <v>Maintenance</v>
      </c>
    </row>
    <row r="592" spans="1:6" x14ac:dyDescent="0.25">
      <c r="A592">
        <v>7</v>
      </c>
      <c r="B592" s="3" t="str">
        <f>VLOOKUP(A592,EquipmentType!A$2:B$14,2,FALSE)</f>
        <v>Crusher</v>
      </c>
      <c r="C592">
        <v>349</v>
      </c>
      <c r="D592" s="3" t="str">
        <f>VLOOKUP(C592,Component!C$2:D$611,2,FALSE)</f>
        <v>V-Belt</v>
      </c>
      <c r="E592">
        <v>6</v>
      </c>
      <c r="F592" s="3" t="str">
        <f>VLOOKUP(E592,Discipline!A$2:B$12,2,FALSE)</f>
        <v>Mechanical</v>
      </c>
    </row>
    <row r="593" spans="1:6" x14ac:dyDescent="0.25">
      <c r="A593">
        <v>7</v>
      </c>
      <c r="B593" s="3" t="str">
        <f>VLOOKUP(A593,EquipmentType!A$2:B$14,2,FALSE)</f>
        <v>Crusher</v>
      </c>
      <c r="C593">
        <v>349</v>
      </c>
      <c r="D593" s="3" t="str">
        <f>VLOOKUP(C593,Component!C$2:D$611,2,FALSE)</f>
        <v>V-Belt</v>
      </c>
      <c r="E593">
        <v>10</v>
      </c>
      <c r="F593" s="3" t="str">
        <f>VLOOKUP(E593,Discipline!A$2:B$12,2,FALSE)</f>
        <v>Mining Operational</v>
      </c>
    </row>
    <row r="594" spans="1:6" x14ac:dyDescent="0.25">
      <c r="A594">
        <v>7</v>
      </c>
      <c r="B594" s="3" t="str">
        <f>VLOOKUP(A594,EquipmentType!A$2:B$14,2,FALSE)</f>
        <v>Crusher</v>
      </c>
      <c r="C594">
        <v>350</v>
      </c>
      <c r="D594" s="3" t="str">
        <f>VLOOKUP(C594,Component!C$2:D$611,2,FALSE)</f>
        <v>Vibrating Grizzley</v>
      </c>
      <c r="E594">
        <v>6</v>
      </c>
      <c r="F594" s="3" t="str">
        <f>VLOOKUP(E594,Discipline!A$2:B$12,2,FALSE)</f>
        <v>Mechanical</v>
      </c>
    </row>
    <row r="595" spans="1:6" x14ac:dyDescent="0.25">
      <c r="A595">
        <v>7</v>
      </c>
      <c r="B595" s="3" t="str">
        <f>VLOOKUP(A595,EquipmentType!A$2:B$14,2,FALSE)</f>
        <v>Crusher</v>
      </c>
      <c r="C595">
        <v>350</v>
      </c>
      <c r="D595" s="3" t="str">
        <f>VLOOKUP(C595,Component!C$2:D$611,2,FALSE)</f>
        <v>Vibrating Grizzley</v>
      </c>
      <c r="E595">
        <v>9</v>
      </c>
      <c r="F595" s="3" t="str">
        <f>VLOOKUP(E595,Discipline!A$2:B$12,2,FALSE)</f>
        <v>Structural</v>
      </c>
    </row>
    <row r="596" spans="1:6" x14ac:dyDescent="0.25">
      <c r="A596">
        <v>7</v>
      </c>
      <c r="B596" s="3" t="str">
        <f>VLOOKUP(A596,EquipmentType!A$2:B$14,2,FALSE)</f>
        <v>Crusher</v>
      </c>
      <c r="C596">
        <v>350</v>
      </c>
      <c r="D596" s="3" t="str">
        <f>VLOOKUP(C596,Component!C$2:D$611,2,FALSE)</f>
        <v>Vibrating Grizzley</v>
      </c>
      <c r="E596">
        <v>10</v>
      </c>
      <c r="F596" s="3" t="str">
        <f>VLOOKUP(E596,Discipline!A$2:B$12,2,FALSE)</f>
        <v>Mining Operational</v>
      </c>
    </row>
    <row r="597" spans="1:6" x14ac:dyDescent="0.25">
      <c r="A597">
        <v>7</v>
      </c>
      <c r="B597" s="3" t="str">
        <f>VLOOKUP(A597,EquipmentType!A$2:B$14,2,FALSE)</f>
        <v>Crusher</v>
      </c>
      <c r="C597">
        <v>351</v>
      </c>
      <c r="D597" s="3" t="str">
        <f>VLOOKUP(C597,Component!C$2:D$611,2,FALSE)</f>
        <v>Water Column/pipe</v>
      </c>
      <c r="E597">
        <v>5</v>
      </c>
      <c r="F597" s="3" t="str">
        <f>VLOOKUP(E597,Discipline!A$2:B$12,2,FALSE)</f>
        <v>Maintenance</v>
      </c>
    </row>
    <row r="598" spans="1:6" x14ac:dyDescent="0.25">
      <c r="A598">
        <v>7</v>
      </c>
      <c r="B598" s="3" t="str">
        <f>VLOOKUP(A598,EquipmentType!A$2:B$14,2,FALSE)</f>
        <v>Crusher</v>
      </c>
      <c r="C598">
        <v>351</v>
      </c>
      <c r="D598" s="3" t="str">
        <f>VLOOKUP(C598,Component!C$2:D$611,2,FALSE)</f>
        <v>Water Column/pipe</v>
      </c>
      <c r="E598">
        <v>6</v>
      </c>
      <c r="F598" s="3" t="str">
        <f>VLOOKUP(E598,Discipline!A$2:B$12,2,FALSE)</f>
        <v>Mechanical</v>
      </c>
    </row>
    <row r="599" spans="1:6" x14ac:dyDescent="0.25">
      <c r="A599">
        <v>7</v>
      </c>
      <c r="B599" s="3" t="str">
        <f>VLOOKUP(A599,EquipmentType!A$2:B$14,2,FALSE)</f>
        <v>Crusher</v>
      </c>
      <c r="C599">
        <v>351</v>
      </c>
      <c r="D599" s="3" t="str">
        <f>VLOOKUP(C599,Component!C$2:D$611,2,FALSE)</f>
        <v>Water Column/pipe</v>
      </c>
      <c r="E599">
        <v>10</v>
      </c>
      <c r="F599" s="3" t="str">
        <f>VLOOKUP(E599,Discipline!A$2:B$12,2,FALSE)</f>
        <v>Mining Operational</v>
      </c>
    </row>
    <row r="600" spans="1:6" x14ac:dyDescent="0.25">
      <c r="A600">
        <v>7</v>
      </c>
      <c r="B600" s="3" t="str">
        <f>VLOOKUP(A600,EquipmentType!A$2:B$14,2,FALSE)</f>
        <v>Crusher</v>
      </c>
      <c r="C600">
        <v>574</v>
      </c>
      <c r="D600" s="3" t="str">
        <f>VLOOKUP(C600,Component!C$2:D$611,2,FALSE)</f>
        <v>Service</v>
      </c>
      <c r="E600">
        <v>5</v>
      </c>
      <c r="F600" s="3" t="str">
        <f>VLOOKUP(E600,Discipline!A$2:B$12,2,FALSE)</f>
        <v>Maintenance</v>
      </c>
    </row>
    <row r="601" spans="1:6" x14ac:dyDescent="0.25">
      <c r="A601">
        <v>7</v>
      </c>
      <c r="B601" s="3" t="str">
        <f>VLOOKUP(A601,EquipmentType!A$2:B$14,2,FALSE)</f>
        <v>Crusher</v>
      </c>
      <c r="C601">
        <v>583</v>
      </c>
      <c r="D601" s="3" t="e">
        <f>VLOOKUP(C601,Component!C$2:D$611,2,FALSE)</f>
        <v>#N/A</v>
      </c>
      <c r="E601">
        <v>11</v>
      </c>
      <c r="F601" s="3" t="str">
        <f>VLOOKUP(E601,Discipline!A$2:B$12,2,FALSE)</f>
        <v>Not allocated</v>
      </c>
    </row>
    <row r="602" spans="1:6" x14ac:dyDescent="0.25">
      <c r="A602">
        <v>8</v>
      </c>
      <c r="B602" s="3" t="str">
        <f>VLOOKUP(A602,EquipmentType!A$2:B$14,2,FALSE)</f>
        <v>Haulages</v>
      </c>
      <c r="C602">
        <v>532</v>
      </c>
      <c r="D602" s="3" t="str">
        <f>VLOOKUP(C602,Component!C$2:D$611,2,FALSE)</f>
        <v>Anchor rope</v>
      </c>
      <c r="E602">
        <v>10</v>
      </c>
      <c r="F602" s="3" t="str">
        <f>VLOOKUP(E602,Discipline!A$2:B$12,2,FALSE)</f>
        <v>Mining Operational</v>
      </c>
    </row>
    <row r="603" spans="1:6" x14ac:dyDescent="0.25">
      <c r="A603">
        <v>8</v>
      </c>
      <c r="B603" s="3" t="str">
        <f>VLOOKUP(A603,EquipmentType!A$2:B$14,2,FALSE)</f>
        <v>Haulages</v>
      </c>
      <c r="C603">
        <v>533</v>
      </c>
      <c r="D603" s="3" t="str">
        <f>VLOOKUP(C603,Component!C$2:D$611,2,FALSE)</f>
        <v>Air columns</v>
      </c>
      <c r="E603">
        <v>5</v>
      </c>
      <c r="F603" s="3" t="str">
        <f>VLOOKUP(E603,Discipline!A$2:B$12,2,FALSE)</f>
        <v>Maintenance</v>
      </c>
    </row>
    <row r="604" spans="1:6" x14ac:dyDescent="0.25">
      <c r="A604">
        <v>8</v>
      </c>
      <c r="B604" s="3" t="str">
        <f>VLOOKUP(A604,EquipmentType!A$2:B$14,2,FALSE)</f>
        <v>Haulages</v>
      </c>
      <c r="C604">
        <v>533</v>
      </c>
      <c r="D604" s="3" t="str">
        <f>VLOOKUP(C604,Component!C$2:D$611,2,FALSE)</f>
        <v>Air columns</v>
      </c>
      <c r="E604">
        <v>6</v>
      </c>
      <c r="F604" s="3" t="str">
        <f>VLOOKUP(E604,Discipline!A$2:B$12,2,FALSE)</f>
        <v>Mechanical</v>
      </c>
    </row>
    <row r="605" spans="1:6" x14ac:dyDescent="0.25">
      <c r="A605">
        <v>8</v>
      </c>
      <c r="B605" s="3" t="str">
        <f>VLOOKUP(A605,EquipmentType!A$2:B$14,2,FALSE)</f>
        <v>Haulages</v>
      </c>
      <c r="C605">
        <v>533</v>
      </c>
      <c r="D605" s="3" t="str">
        <f>VLOOKUP(C605,Component!C$2:D$611,2,FALSE)</f>
        <v>Air columns</v>
      </c>
      <c r="E605">
        <v>10</v>
      </c>
      <c r="F605" s="3" t="str">
        <f>VLOOKUP(E605,Discipline!A$2:B$12,2,FALSE)</f>
        <v>Mining Operational</v>
      </c>
    </row>
    <row r="606" spans="1:6" x14ac:dyDescent="0.25">
      <c r="A606">
        <v>8</v>
      </c>
      <c r="B606" s="3" t="str">
        <f>VLOOKUP(A606,EquipmentType!A$2:B$14,2,FALSE)</f>
        <v>Haulages</v>
      </c>
      <c r="C606">
        <v>534</v>
      </c>
      <c r="D606" s="3" t="str">
        <f>VLOOKUP(C606,Component!C$2:D$611,2,FALSE)</f>
        <v>Blasting box</v>
      </c>
      <c r="E606">
        <v>2</v>
      </c>
      <c r="F606" s="3" t="str">
        <f>VLOOKUP(E606,Discipline!A$2:B$12,2,FALSE)</f>
        <v>Electrical</v>
      </c>
    </row>
    <row r="607" spans="1:6" x14ac:dyDescent="0.25">
      <c r="A607">
        <v>8</v>
      </c>
      <c r="B607" s="3" t="str">
        <f>VLOOKUP(A607,EquipmentType!A$2:B$14,2,FALSE)</f>
        <v>Haulages</v>
      </c>
      <c r="C607">
        <v>534</v>
      </c>
      <c r="D607" s="3" t="str">
        <f>VLOOKUP(C607,Component!C$2:D$611,2,FALSE)</f>
        <v>Blasting box</v>
      </c>
      <c r="E607">
        <v>5</v>
      </c>
      <c r="F607" s="3" t="str">
        <f>VLOOKUP(E607,Discipline!A$2:B$12,2,FALSE)</f>
        <v>Maintenance</v>
      </c>
    </row>
    <row r="608" spans="1:6" x14ac:dyDescent="0.25">
      <c r="A608">
        <v>8</v>
      </c>
      <c r="B608" s="3" t="str">
        <f>VLOOKUP(A608,EquipmentType!A$2:B$14,2,FALSE)</f>
        <v>Haulages</v>
      </c>
      <c r="C608">
        <v>534</v>
      </c>
      <c r="D608" s="3" t="str">
        <f>VLOOKUP(C608,Component!C$2:D$611,2,FALSE)</f>
        <v>Blasting box</v>
      </c>
      <c r="E608">
        <v>10</v>
      </c>
      <c r="F608" s="3" t="str">
        <f>VLOOKUP(E608,Discipline!A$2:B$12,2,FALSE)</f>
        <v>Mining Operational</v>
      </c>
    </row>
    <row r="609" spans="1:6" x14ac:dyDescent="0.25">
      <c r="A609">
        <v>8</v>
      </c>
      <c r="B609" s="3" t="str">
        <f>VLOOKUP(A609,EquipmentType!A$2:B$14,2,FALSE)</f>
        <v>Haulages</v>
      </c>
      <c r="C609">
        <v>535</v>
      </c>
      <c r="D609" s="3" t="str">
        <f>VLOOKUP(C609,Component!C$2:D$611,2,FALSE)</f>
        <v>Box front Door- bushes, sides &amp; stopper</v>
      </c>
      <c r="E609">
        <v>5</v>
      </c>
      <c r="F609" s="3" t="str">
        <f>VLOOKUP(E609,Discipline!A$2:B$12,2,FALSE)</f>
        <v>Maintenance</v>
      </c>
    </row>
    <row r="610" spans="1:6" x14ac:dyDescent="0.25">
      <c r="A610">
        <v>8</v>
      </c>
      <c r="B610" s="3" t="str">
        <f>VLOOKUP(A610,EquipmentType!A$2:B$14,2,FALSE)</f>
        <v>Haulages</v>
      </c>
      <c r="C610">
        <v>535</v>
      </c>
      <c r="D610" s="3" t="str">
        <f>VLOOKUP(C610,Component!C$2:D$611,2,FALSE)</f>
        <v>Box front Door- bushes, sides &amp; stopper</v>
      </c>
      <c r="E610">
        <v>6</v>
      </c>
      <c r="F610" s="3" t="str">
        <f>VLOOKUP(E610,Discipline!A$2:B$12,2,FALSE)</f>
        <v>Mechanical</v>
      </c>
    </row>
    <row r="611" spans="1:6" x14ac:dyDescent="0.25">
      <c r="A611">
        <v>8</v>
      </c>
      <c r="B611" s="3" t="str">
        <f>VLOOKUP(A611,EquipmentType!A$2:B$14,2,FALSE)</f>
        <v>Haulages</v>
      </c>
      <c r="C611">
        <v>535</v>
      </c>
      <c r="D611" s="3" t="str">
        <f>VLOOKUP(C611,Component!C$2:D$611,2,FALSE)</f>
        <v>Box front Door- bushes, sides &amp; stopper</v>
      </c>
      <c r="E611">
        <v>9</v>
      </c>
      <c r="F611" s="3" t="str">
        <f>VLOOKUP(E611,Discipline!A$2:B$12,2,FALSE)</f>
        <v>Structural</v>
      </c>
    </row>
    <row r="612" spans="1:6" x14ac:dyDescent="0.25">
      <c r="A612">
        <v>8</v>
      </c>
      <c r="B612" s="3" t="str">
        <f>VLOOKUP(A612,EquipmentType!A$2:B$14,2,FALSE)</f>
        <v>Haulages</v>
      </c>
      <c r="C612">
        <v>535</v>
      </c>
      <c r="D612" s="3" t="str">
        <f>VLOOKUP(C612,Component!C$2:D$611,2,FALSE)</f>
        <v>Box front Door- bushes, sides &amp; stopper</v>
      </c>
      <c r="E612">
        <v>10</v>
      </c>
      <c r="F612" s="3" t="str">
        <f>VLOOKUP(E612,Discipline!A$2:B$12,2,FALSE)</f>
        <v>Mining Operational</v>
      </c>
    </row>
    <row r="613" spans="1:6" x14ac:dyDescent="0.25">
      <c r="A613">
        <v>8</v>
      </c>
      <c r="B613" s="3" t="str">
        <f>VLOOKUP(A613,EquipmentType!A$2:B$14,2,FALSE)</f>
        <v>Haulages</v>
      </c>
      <c r="C613">
        <v>536</v>
      </c>
      <c r="D613" s="3" t="str">
        <f>VLOOKUP(C613,Component!C$2:D$611,2,FALSE)</f>
        <v>Box front Door cylinder, clevis, hosses &amp; fittings</v>
      </c>
      <c r="E613">
        <v>5</v>
      </c>
      <c r="F613" s="3" t="str">
        <f>VLOOKUP(E613,Discipline!A$2:B$12,2,FALSE)</f>
        <v>Maintenance</v>
      </c>
    </row>
    <row r="614" spans="1:6" x14ac:dyDescent="0.25">
      <c r="A614">
        <v>8</v>
      </c>
      <c r="B614" s="3" t="str">
        <f>VLOOKUP(A614,EquipmentType!A$2:B$14,2,FALSE)</f>
        <v>Haulages</v>
      </c>
      <c r="C614">
        <v>536</v>
      </c>
      <c r="D614" s="3" t="str">
        <f>VLOOKUP(C614,Component!C$2:D$611,2,FALSE)</f>
        <v>Box front Door cylinder, clevis, hosses &amp; fittings</v>
      </c>
      <c r="E614">
        <v>6</v>
      </c>
      <c r="F614" s="3" t="str">
        <f>VLOOKUP(E614,Discipline!A$2:B$12,2,FALSE)</f>
        <v>Mechanical</v>
      </c>
    </row>
    <row r="615" spans="1:6" x14ac:dyDescent="0.25">
      <c r="A615">
        <v>8</v>
      </c>
      <c r="B615" s="3" t="str">
        <f>VLOOKUP(A615,EquipmentType!A$2:B$14,2,FALSE)</f>
        <v>Haulages</v>
      </c>
      <c r="C615">
        <v>536</v>
      </c>
      <c r="D615" s="3" t="str">
        <f>VLOOKUP(C615,Component!C$2:D$611,2,FALSE)</f>
        <v>Box front Door cylinder, clevis, hosses &amp; fittings</v>
      </c>
      <c r="E615">
        <v>8</v>
      </c>
      <c r="F615" s="3" t="str">
        <f>VLOOKUP(E615,Discipline!A$2:B$12,2,FALSE)</f>
        <v>Pneumatic</v>
      </c>
    </row>
    <row r="616" spans="1:6" x14ac:dyDescent="0.25">
      <c r="A616">
        <v>8</v>
      </c>
      <c r="B616" s="3" t="str">
        <f>VLOOKUP(A616,EquipmentType!A$2:B$14,2,FALSE)</f>
        <v>Haulages</v>
      </c>
      <c r="C616">
        <v>536</v>
      </c>
      <c r="D616" s="3" t="str">
        <f>VLOOKUP(C616,Component!C$2:D$611,2,FALSE)</f>
        <v>Box front Door cylinder, clevis, hosses &amp; fittings</v>
      </c>
      <c r="E616">
        <v>9</v>
      </c>
      <c r="F616" s="3" t="str">
        <f>VLOOKUP(E616,Discipline!A$2:B$12,2,FALSE)</f>
        <v>Structural</v>
      </c>
    </row>
    <row r="617" spans="1:6" x14ac:dyDescent="0.25">
      <c r="A617">
        <v>8</v>
      </c>
      <c r="B617" s="3" t="str">
        <f>VLOOKUP(A617,EquipmentType!A$2:B$14,2,FALSE)</f>
        <v>Haulages</v>
      </c>
      <c r="C617">
        <v>536</v>
      </c>
      <c r="D617" s="3" t="str">
        <f>VLOOKUP(C617,Component!C$2:D$611,2,FALSE)</f>
        <v>Box front Door cylinder, clevis, hosses &amp; fittings</v>
      </c>
      <c r="E617">
        <v>10</v>
      </c>
      <c r="F617" s="3" t="str">
        <f>VLOOKUP(E617,Discipline!A$2:B$12,2,FALSE)</f>
        <v>Mining Operational</v>
      </c>
    </row>
    <row r="618" spans="1:6" x14ac:dyDescent="0.25">
      <c r="A618">
        <v>8</v>
      </c>
      <c r="B618" s="3" t="str">
        <f>VLOOKUP(A618,EquipmentType!A$2:B$14,2,FALSE)</f>
        <v>Haulages</v>
      </c>
      <c r="C618">
        <v>537</v>
      </c>
      <c r="D618" s="3" t="str">
        <f>VLOOKUP(C618,Component!C$2:D$611,2,FALSE)</f>
        <v>Box front Door spillage gasket</v>
      </c>
      <c r="E618">
        <v>5</v>
      </c>
      <c r="F618" s="3" t="str">
        <f>VLOOKUP(E618,Discipline!A$2:B$12,2,FALSE)</f>
        <v>Maintenance</v>
      </c>
    </row>
    <row r="619" spans="1:6" x14ac:dyDescent="0.25">
      <c r="A619">
        <v>8</v>
      </c>
      <c r="B619" s="3" t="str">
        <f>VLOOKUP(A619,EquipmentType!A$2:B$14,2,FALSE)</f>
        <v>Haulages</v>
      </c>
      <c r="C619">
        <v>537</v>
      </c>
      <c r="D619" s="3" t="str">
        <f>VLOOKUP(C619,Component!C$2:D$611,2,FALSE)</f>
        <v>Box front Door spillage gasket</v>
      </c>
      <c r="E619">
        <v>6</v>
      </c>
      <c r="F619" s="3" t="str">
        <f>VLOOKUP(E619,Discipline!A$2:B$12,2,FALSE)</f>
        <v>Mechanical</v>
      </c>
    </row>
    <row r="620" spans="1:6" x14ac:dyDescent="0.25">
      <c r="A620">
        <v>8</v>
      </c>
      <c r="B620" s="3" t="str">
        <f>VLOOKUP(A620,EquipmentType!A$2:B$14,2,FALSE)</f>
        <v>Haulages</v>
      </c>
      <c r="C620">
        <v>538</v>
      </c>
      <c r="D620" s="3" t="str">
        <f>VLOOKUP(C620,Component!C$2:D$611,2,FALSE)</f>
        <v>Box front Door sprag &amp; deflection plate</v>
      </c>
      <c r="E620">
        <v>5</v>
      </c>
      <c r="F620" s="3" t="str">
        <f>VLOOKUP(E620,Discipline!A$2:B$12,2,FALSE)</f>
        <v>Maintenance</v>
      </c>
    </row>
    <row r="621" spans="1:6" x14ac:dyDescent="0.25">
      <c r="A621">
        <v>8</v>
      </c>
      <c r="B621" s="3" t="str">
        <f>VLOOKUP(A621,EquipmentType!A$2:B$14,2,FALSE)</f>
        <v>Haulages</v>
      </c>
      <c r="C621">
        <v>538</v>
      </c>
      <c r="D621" s="3" t="str">
        <f>VLOOKUP(C621,Component!C$2:D$611,2,FALSE)</f>
        <v>Box front Door sprag &amp; deflection plate</v>
      </c>
      <c r="E621">
        <v>6</v>
      </c>
      <c r="F621" s="3" t="str">
        <f>VLOOKUP(E621,Discipline!A$2:B$12,2,FALSE)</f>
        <v>Mechanical</v>
      </c>
    </row>
    <row r="622" spans="1:6" x14ac:dyDescent="0.25">
      <c r="A622">
        <v>8</v>
      </c>
      <c r="B622" s="3" t="str">
        <f>VLOOKUP(A622,EquipmentType!A$2:B$14,2,FALSE)</f>
        <v>Haulages</v>
      </c>
      <c r="C622">
        <v>538</v>
      </c>
      <c r="D622" s="3" t="str">
        <f>VLOOKUP(C622,Component!C$2:D$611,2,FALSE)</f>
        <v>Box front Door sprag &amp; deflection plate</v>
      </c>
      <c r="E622">
        <v>9</v>
      </c>
      <c r="F622" s="3" t="str">
        <f>VLOOKUP(E622,Discipline!A$2:B$12,2,FALSE)</f>
        <v>Structural</v>
      </c>
    </row>
    <row r="623" spans="1:6" x14ac:dyDescent="0.25">
      <c r="A623">
        <v>8</v>
      </c>
      <c r="B623" s="3" t="str">
        <f>VLOOKUP(A623,EquipmentType!A$2:B$14,2,FALSE)</f>
        <v>Haulages</v>
      </c>
      <c r="C623">
        <v>538</v>
      </c>
      <c r="D623" s="3" t="str">
        <f>VLOOKUP(C623,Component!C$2:D$611,2,FALSE)</f>
        <v>Box front Door sprag &amp; deflection plate</v>
      </c>
      <c r="E623">
        <v>10</v>
      </c>
      <c r="F623" s="3" t="str">
        <f>VLOOKUP(E623,Discipline!A$2:B$12,2,FALSE)</f>
        <v>Mining Operational</v>
      </c>
    </row>
    <row r="624" spans="1:6" x14ac:dyDescent="0.25">
      <c r="A624">
        <v>8</v>
      </c>
      <c r="B624" s="3" t="str">
        <f>VLOOKUP(A624,EquipmentType!A$2:B$14,2,FALSE)</f>
        <v>Haulages</v>
      </c>
      <c r="C624">
        <v>539</v>
      </c>
      <c r="D624" s="3" t="str">
        <f>VLOOKUP(C624,Component!C$2:D$611,2,FALSE)</f>
        <v>Box Chains</v>
      </c>
      <c r="E624">
        <v>5</v>
      </c>
      <c r="F624" s="3" t="str">
        <f>VLOOKUP(E624,Discipline!A$2:B$12,2,FALSE)</f>
        <v>Maintenance</v>
      </c>
    </row>
    <row r="625" spans="1:6" x14ac:dyDescent="0.25">
      <c r="A625">
        <v>8</v>
      </c>
      <c r="B625" s="3" t="str">
        <f>VLOOKUP(A625,EquipmentType!A$2:B$14,2,FALSE)</f>
        <v>Haulages</v>
      </c>
      <c r="C625">
        <v>539</v>
      </c>
      <c r="D625" s="3" t="str">
        <f>VLOOKUP(C625,Component!C$2:D$611,2,FALSE)</f>
        <v>Box Chains</v>
      </c>
      <c r="E625">
        <v>6</v>
      </c>
      <c r="F625" s="3" t="str">
        <f>VLOOKUP(E625,Discipline!A$2:B$12,2,FALSE)</f>
        <v>Mechanical</v>
      </c>
    </row>
    <row r="626" spans="1:6" x14ac:dyDescent="0.25">
      <c r="A626">
        <v>8</v>
      </c>
      <c r="B626" s="3" t="str">
        <f>VLOOKUP(A626,EquipmentType!A$2:B$14,2,FALSE)</f>
        <v>Haulages</v>
      </c>
      <c r="C626">
        <v>539</v>
      </c>
      <c r="D626" s="3" t="str">
        <f>VLOOKUP(C626,Component!C$2:D$611,2,FALSE)</f>
        <v>Box Chains</v>
      </c>
      <c r="E626">
        <v>9</v>
      </c>
      <c r="F626" s="3" t="str">
        <f>VLOOKUP(E626,Discipline!A$2:B$12,2,FALSE)</f>
        <v>Structural</v>
      </c>
    </row>
    <row r="627" spans="1:6" x14ac:dyDescent="0.25">
      <c r="A627">
        <v>8</v>
      </c>
      <c r="B627" s="3" t="str">
        <f>VLOOKUP(A627,EquipmentType!A$2:B$14,2,FALSE)</f>
        <v>Haulages</v>
      </c>
      <c r="C627">
        <v>539</v>
      </c>
      <c r="D627" s="3" t="str">
        <f>VLOOKUP(C627,Component!C$2:D$611,2,FALSE)</f>
        <v>Box Chains</v>
      </c>
      <c r="E627">
        <v>10</v>
      </c>
      <c r="F627" s="3" t="str">
        <f>VLOOKUP(E627,Discipline!A$2:B$12,2,FALSE)</f>
        <v>Mining Operational</v>
      </c>
    </row>
    <row r="628" spans="1:6" x14ac:dyDescent="0.25">
      <c r="A628">
        <v>8</v>
      </c>
      <c r="B628" s="3" t="str">
        <f>VLOOKUP(A628,EquipmentType!A$2:B$14,2,FALSE)</f>
        <v>Haulages</v>
      </c>
      <c r="C628">
        <v>540</v>
      </c>
      <c r="D628" s="3" t="str">
        <f>VLOOKUP(C628,Component!C$2:D$611,2,FALSE)</f>
        <v>E/M Brake wheel and links</v>
      </c>
      <c r="E628">
        <v>5</v>
      </c>
      <c r="F628" s="3" t="str">
        <f>VLOOKUP(E628,Discipline!A$2:B$12,2,FALSE)</f>
        <v>Maintenance</v>
      </c>
    </row>
    <row r="629" spans="1:6" x14ac:dyDescent="0.25">
      <c r="A629">
        <v>8</v>
      </c>
      <c r="B629" s="3" t="str">
        <f>VLOOKUP(A629,EquipmentType!A$2:B$14,2,FALSE)</f>
        <v>Haulages</v>
      </c>
      <c r="C629">
        <v>540</v>
      </c>
      <c r="D629" s="3" t="str">
        <f>VLOOKUP(C629,Component!C$2:D$611,2,FALSE)</f>
        <v>E/M Brake wheel and links</v>
      </c>
      <c r="E629">
        <v>6</v>
      </c>
      <c r="F629" s="3" t="str">
        <f>VLOOKUP(E629,Discipline!A$2:B$12,2,FALSE)</f>
        <v>Mechanical</v>
      </c>
    </row>
    <row r="630" spans="1:6" x14ac:dyDescent="0.25">
      <c r="A630">
        <v>8</v>
      </c>
      <c r="B630" s="3" t="str">
        <f>VLOOKUP(A630,EquipmentType!A$2:B$14,2,FALSE)</f>
        <v>Haulages</v>
      </c>
      <c r="C630">
        <v>540</v>
      </c>
      <c r="D630" s="3" t="str">
        <f>VLOOKUP(C630,Component!C$2:D$611,2,FALSE)</f>
        <v>E/M Brake wheel and links</v>
      </c>
      <c r="E630">
        <v>10</v>
      </c>
      <c r="F630" s="3" t="str">
        <f>VLOOKUP(E630,Discipline!A$2:B$12,2,FALSE)</f>
        <v>Mining Operational</v>
      </c>
    </row>
    <row r="631" spans="1:6" x14ac:dyDescent="0.25">
      <c r="A631">
        <v>8</v>
      </c>
      <c r="B631" s="3" t="str">
        <f>VLOOKUP(A631,EquipmentType!A$2:B$14,2,FALSE)</f>
        <v>Haulages</v>
      </c>
      <c r="C631">
        <v>541</v>
      </c>
      <c r="D631" s="3" t="str">
        <f>VLOOKUP(C631,Component!C$2:D$611,2,FALSE)</f>
        <v>Brakes</v>
      </c>
      <c r="E631">
        <v>5</v>
      </c>
      <c r="F631" s="3" t="str">
        <f>VLOOKUP(E631,Discipline!A$2:B$12,2,FALSE)</f>
        <v>Maintenance</v>
      </c>
    </row>
    <row r="632" spans="1:6" x14ac:dyDescent="0.25">
      <c r="A632">
        <v>8</v>
      </c>
      <c r="B632" s="3" t="str">
        <f>VLOOKUP(A632,EquipmentType!A$2:B$14,2,FALSE)</f>
        <v>Haulages</v>
      </c>
      <c r="C632">
        <v>541</v>
      </c>
      <c r="D632" s="3" t="str">
        <f>VLOOKUP(C632,Component!C$2:D$611,2,FALSE)</f>
        <v>Brakes</v>
      </c>
      <c r="E632">
        <v>6</v>
      </c>
      <c r="F632" s="3" t="str">
        <f>VLOOKUP(E632,Discipline!A$2:B$12,2,FALSE)</f>
        <v>Mechanical</v>
      </c>
    </row>
    <row r="633" spans="1:6" x14ac:dyDescent="0.25">
      <c r="A633">
        <v>8</v>
      </c>
      <c r="B633" s="3" t="str">
        <f>VLOOKUP(A633,EquipmentType!A$2:B$14,2,FALSE)</f>
        <v>Haulages</v>
      </c>
      <c r="C633">
        <v>541</v>
      </c>
      <c r="D633" s="3" t="str">
        <f>VLOOKUP(C633,Component!C$2:D$611,2,FALSE)</f>
        <v>Brakes</v>
      </c>
      <c r="E633">
        <v>10</v>
      </c>
      <c r="F633" s="3" t="str">
        <f>VLOOKUP(E633,Discipline!A$2:B$12,2,FALSE)</f>
        <v>Mining Operational</v>
      </c>
    </row>
    <row r="634" spans="1:6" x14ac:dyDescent="0.25">
      <c r="A634">
        <v>8</v>
      </c>
      <c r="B634" s="3" t="str">
        <f>VLOOKUP(A634,EquipmentType!A$2:B$14,2,FALSE)</f>
        <v>Haulages</v>
      </c>
      <c r="C634">
        <v>542</v>
      </c>
      <c r="D634" s="3" t="str">
        <f>VLOOKUP(C634,Component!C$2:D$611,2,FALSE)</f>
        <v>Buffers &amp; pin</v>
      </c>
      <c r="E634">
        <v>5</v>
      </c>
      <c r="F634" s="3" t="str">
        <f>VLOOKUP(E634,Discipline!A$2:B$12,2,FALSE)</f>
        <v>Maintenance</v>
      </c>
    </row>
    <row r="635" spans="1:6" x14ac:dyDescent="0.25">
      <c r="A635">
        <v>8</v>
      </c>
      <c r="B635" s="3" t="str">
        <f>VLOOKUP(A635,EquipmentType!A$2:B$14,2,FALSE)</f>
        <v>Haulages</v>
      </c>
      <c r="C635">
        <v>542</v>
      </c>
      <c r="D635" s="3" t="str">
        <f>VLOOKUP(C635,Component!C$2:D$611,2,FALSE)</f>
        <v>Buffers &amp; pin</v>
      </c>
      <c r="E635">
        <v>6</v>
      </c>
      <c r="F635" s="3" t="str">
        <f>VLOOKUP(E635,Discipline!A$2:B$12,2,FALSE)</f>
        <v>Mechanical</v>
      </c>
    </row>
    <row r="636" spans="1:6" x14ac:dyDescent="0.25">
      <c r="A636">
        <v>8</v>
      </c>
      <c r="B636" s="3" t="str">
        <f>VLOOKUP(A636,EquipmentType!A$2:B$14,2,FALSE)</f>
        <v>Haulages</v>
      </c>
      <c r="C636">
        <v>542</v>
      </c>
      <c r="D636" s="3" t="str">
        <f>VLOOKUP(C636,Component!C$2:D$611,2,FALSE)</f>
        <v>Buffers &amp; pin</v>
      </c>
      <c r="E636">
        <v>10</v>
      </c>
      <c r="F636" s="3" t="str">
        <f>VLOOKUP(E636,Discipline!A$2:B$12,2,FALSE)</f>
        <v>Mining Operational</v>
      </c>
    </row>
    <row r="637" spans="1:6" x14ac:dyDescent="0.25">
      <c r="A637">
        <v>8</v>
      </c>
      <c r="B637" s="3" t="str">
        <f>VLOOKUP(A637,EquipmentType!A$2:B$14,2,FALSE)</f>
        <v>Haulages</v>
      </c>
      <c r="C637">
        <v>543</v>
      </c>
      <c r="D637" s="3" t="str">
        <f>VLOOKUP(C637,Component!C$2:D$611,2,FALSE)</f>
        <v>Chassis</v>
      </c>
      <c r="E637">
        <v>5</v>
      </c>
      <c r="F637" s="3" t="str">
        <f>VLOOKUP(E637,Discipline!A$2:B$12,2,FALSE)</f>
        <v>Maintenance</v>
      </c>
    </row>
    <row r="638" spans="1:6" x14ac:dyDescent="0.25">
      <c r="A638">
        <v>8</v>
      </c>
      <c r="B638" s="3" t="str">
        <f>VLOOKUP(A638,EquipmentType!A$2:B$14,2,FALSE)</f>
        <v>Haulages</v>
      </c>
      <c r="C638">
        <v>543</v>
      </c>
      <c r="D638" s="3" t="str">
        <f>VLOOKUP(C638,Component!C$2:D$611,2,FALSE)</f>
        <v>Chassis</v>
      </c>
      <c r="E638">
        <v>6</v>
      </c>
      <c r="F638" s="3" t="str">
        <f>VLOOKUP(E638,Discipline!A$2:B$12,2,FALSE)</f>
        <v>Mechanical</v>
      </c>
    </row>
    <row r="639" spans="1:6" x14ac:dyDescent="0.25">
      <c r="A639">
        <v>8</v>
      </c>
      <c r="B639" s="3" t="str">
        <f>VLOOKUP(A639,EquipmentType!A$2:B$14,2,FALSE)</f>
        <v>Haulages</v>
      </c>
      <c r="C639">
        <v>543</v>
      </c>
      <c r="D639" s="3" t="str">
        <f>VLOOKUP(C639,Component!C$2:D$611,2,FALSE)</f>
        <v>Chassis</v>
      </c>
      <c r="E639">
        <v>9</v>
      </c>
      <c r="F639" s="3" t="str">
        <f>VLOOKUP(E639,Discipline!A$2:B$12,2,FALSE)</f>
        <v>Structural</v>
      </c>
    </row>
    <row r="640" spans="1:6" x14ac:dyDescent="0.25">
      <c r="A640">
        <v>8</v>
      </c>
      <c r="B640" s="3" t="str">
        <f>VLOOKUP(A640,EquipmentType!A$2:B$14,2,FALSE)</f>
        <v>Haulages</v>
      </c>
      <c r="C640">
        <v>544</v>
      </c>
      <c r="D640" s="3" t="str">
        <f>VLOOKUP(C640,Component!C$2:D$611,2,FALSE)</f>
        <v>Controller</v>
      </c>
      <c r="E640">
        <v>2</v>
      </c>
      <c r="F640" s="3" t="str">
        <f>VLOOKUP(E640,Discipline!A$2:B$12,2,FALSE)</f>
        <v>Electrical</v>
      </c>
    </row>
    <row r="641" spans="1:6" x14ac:dyDescent="0.25">
      <c r="A641">
        <v>8</v>
      </c>
      <c r="B641" s="3" t="str">
        <f>VLOOKUP(A641,EquipmentType!A$2:B$14,2,FALSE)</f>
        <v>Haulages</v>
      </c>
      <c r="C641">
        <v>544</v>
      </c>
      <c r="D641" s="3" t="str">
        <f>VLOOKUP(C641,Component!C$2:D$611,2,FALSE)</f>
        <v>Controller</v>
      </c>
      <c r="E641">
        <v>5</v>
      </c>
      <c r="F641" s="3" t="str">
        <f>VLOOKUP(E641,Discipline!A$2:B$12,2,FALSE)</f>
        <v>Maintenance</v>
      </c>
    </row>
    <row r="642" spans="1:6" x14ac:dyDescent="0.25">
      <c r="A642">
        <v>8</v>
      </c>
      <c r="B642" s="3" t="str">
        <f>VLOOKUP(A642,EquipmentType!A$2:B$14,2,FALSE)</f>
        <v>Haulages</v>
      </c>
      <c r="C642">
        <v>544</v>
      </c>
      <c r="D642" s="3" t="str">
        <f>VLOOKUP(C642,Component!C$2:D$611,2,FALSE)</f>
        <v>Controller</v>
      </c>
      <c r="E642">
        <v>10</v>
      </c>
      <c r="F642" s="3" t="str">
        <f>VLOOKUP(E642,Discipline!A$2:B$12,2,FALSE)</f>
        <v>Mining Operational</v>
      </c>
    </row>
    <row r="643" spans="1:6" x14ac:dyDescent="0.25">
      <c r="A643">
        <v>8</v>
      </c>
      <c r="B643" s="3" t="str">
        <f>VLOOKUP(A643,EquipmentType!A$2:B$14,2,FALSE)</f>
        <v>Haulages</v>
      </c>
      <c r="C643">
        <v>545</v>
      </c>
      <c r="D643" s="3" t="str">
        <f>VLOOKUP(C643,Component!C$2:D$611,2,FALSE)</f>
        <v>Crusher</v>
      </c>
      <c r="E643">
        <v>2</v>
      </c>
      <c r="F643" s="3" t="str">
        <f>VLOOKUP(E643,Discipline!A$2:B$12,2,FALSE)</f>
        <v>Electrical</v>
      </c>
    </row>
    <row r="644" spans="1:6" x14ac:dyDescent="0.25">
      <c r="A644">
        <v>8</v>
      </c>
      <c r="B644" s="3" t="str">
        <f>VLOOKUP(A644,EquipmentType!A$2:B$14,2,FALSE)</f>
        <v>Haulages</v>
      </c>
      <c r="C644">
        <v>545</v>
      </c>
      <c r="D644" s="3" t="str">
        <f>VLOOKUP(C644,Component!C$2:D$611,2,FALSE)</f>
        <v>Crusher</v>
      </c>
      <c r="E644">
        <v>5</v>
      </c>
      <c r="F644" s="3" t="str">
        <f>VLOOKUP(E644,Discipline!A$2:B$12,2,FALSE)</f>
        <v>Maintenance</v>
      </c>
    </row>
    <row r="645" spans="1:6" x14ac:dyDescent="0.25">
      <c r="A645">
        <v>8</v>
      </c>
      <c r="B645" s="3" t="str">
        <f>VLOOKUP(A645,EquipmentType!A$2:B$14,2,FALSE)</f>
        <v>Haulages</v>
      </c>
      <c r="C645">
        <v>545</v>
      </c>
      <c r="D645" s="3" t="str">
        <f>VLOOKUP(C645,Component!C$2:D$611,2,FALSE)</f>
        <v>Crusher</v>
      </c>
      <c r="E645">
        <v>6</v>
      </c>
      <c r="F645" s="3" t="str">
        <f>VLOOKUP(E645,Discipline!A$2:B$12,2,FALSE)</f>
        <v>Mechanical</v>
      </c>
    </row>
    <row r="646" spans="1:6" x14ac:dyDescent="0.25">
      <c r="A646">
        <v>8</v>
      </c>
      <c r="B646" s="3" t="str">
        <f>VLOOKUP(A646,EquipmentType!A$2:B$14,2,FALSE)</f>
        <v>Haulages</v>
      </c>
      <c r="C646">
        <v>545</v>
      </c>
      <c r="D646" s="3" t="str">
        <f>VLOOKUP(C646,Component!C$2:D$611,2,FALSE)</f>
        <v>Crusher</v>
      </c>
      <c r="E646">
        <v>10</v>
      </c>
      <c r="F646" s="3" t="str">
        <f>VLOOKUP(E646,Discipline!A$2:B$12,2,FALSE)</f>
        <v>Mining Operational</v>
      </c>
    </row>
    <row r="647" spans="1:6" x14ac:dyDescent="0.25">
      <c r="A647">
        <v>8</v>
      </c>
      <c r="B647" s="3" t="str">
        <f>VLOOKUP(A647,EquipmentType!A$2:B$14,2,FALSE)</f>
        <v>Haulages</v>
      </c>
      <c r="C647">
        <v>546</v>
      </c>
      <c r="D647" s="3" t="str">
        <f>VLOOKUP(C647,Component!C$2:D$611,2,FALSE)</f>
        <v>Crusher Course pass</v>
      </c>
      <c r="E647">
        <v>2</v>
      </c>
      <c r="F647" s="3" t="str">
        <f>VLOOKUP(E647,Discipline!A$2:B$12,2,FALSE)</f>
        <v>Electrical</v>
      </c>
    </row>
    <row r="648" spans="1:6" x14ac:dyDescent="0.25">
      <c r="A648">
        <v>8</v>
      </c>
      <c r="B648" s="3" t="str">
        <f>VLOOKUP(A648,EquipmentType!A$2:B$14,2,FALSE)</f>
        <v>Haulages</v>
      </c>
      <c r="C648">
        <v>546</v>
      </c>
      <c r="D648" s="3" t="str">
        <f>VLOOKUP(C648,Component!C$2:D$611,2,FALSE)</f>
        <v>Crusher Course pass</v>
      </c>
      <c r="E648">
        <v>6</v>
      </c>
      <c r="F648" s="3" t="str">
        <f>VLOOKUP(E648,Discipline!A$2:B$12,2,FALSE)</f>
        <v>Mechanical</v>
      </c>
    </row>
    <row r="649" spans="1:6" x14ac:dyDescent="0.25">
      <c r="A649">
        <v>8</v>
      </c>
      <c r="B649" s="3" t="str">
        <f>VLOOKUP(A649,EquipmentType!A$2:B$14,2,FALSE)</f>
        <v>Haulages</v>
      </c>
      <c r="C649">
        <v>546</v>
      </c>
      <c r="D649" s="3" t="str">
        <f>VLOOKUP(C649,Component!C$2:D$611,2,FALSE)</f>
        <v>Crusher Course pass</v>
      </c>
      <c r="E649">
        <v>10</v>
      </c>
      <c r="F649" s="3" t="str">
        <f>VLOOKUP(E649,Discipline!A$2:B$12,2,FALSE)</f>
        <v>Mining Operational</v>
      </c>
    </row>
    <row r="650" spans="1:6" x14ac:dyDescent="0.25">
      <c r="A650">
        <v>8</v>
      </c>
      <c r="B650" s="3" t="str">
        <f>VLOOKUP(A650,EquipmentType!A$2:B$14,2,FALSE)</f>
        <v>Haulages</v>
      </c>
      <c r="C650">
        <v>547</v>
      </c>
      <c r="D650" s="3" t="str">
        <f>VLOOKUP(C650,Component!C$2:D$611,2,FALSE)</f>
        <v>Crusher Fines pass</v>
      </c>
      <c r="E650">
        <v>2</v>
      </c>
      <c r="F650" s="3" t="str">
        <f>VLOOKUP(E650,Discipline!A$2:B$12,2,FALSE)</f>
        <v>Electrical</v>
      </c>
    </row>
    <row r="651" spans="1:6" x14ac:dyDescent="0.25">
      <c r="A651">
        <v>8</v>
      </c>
      <c r="B651" s="3" t="str">
        <f>VLOOKUP(A651,EquipmentType!A$2:B$14,2,FALSE)</f>
        <v>Haulages</v>
      </c>
      <c r="C651">
        <v>547</v>
      </c>
      <c r="D651" s="3" t="str">
        <f>VLOOKUP(C651,Component!C$2:D$611,2,FALSE)</f>
        <v>Crusher Fines pass</v>
      </c>
      <c r="E651">
        <v>6</v>
      </c>
      <c r="F651" s="3" t="str">
        <f>VLOOKUP(E651,Discipline!A$2:B$12,2,FALSE)</f>
        <v>Mechanical</v>
      </c>
    </row>
    <row r="652" spans="1:6" x14ac:dyDescent="0.25">
      <c r="A652">
        <v>8</v>
      </c>
      <c r="B652" s="3" t="str">
        <f>VLOOKUP(A652,EquipmentType!A$2:B$14,2,FALSE)</f>
        <v>Haulages</v>
      </c>
      <c r="C652">
        <v>547</v>
      </c>
      <c r="D652" s="3" t="str">
        <f>VLOOKUP(C652,Component!C$2:D$611,2,FALSE)</f>
        <v>Crusher Fines pass</v>
      </c>
      <c r="E652">
        <v>10</v>
      </c>
      <c r="F652" s="3" t="str">
        <f>VLOOKUP(E652,Discipline!A$2:B$12,2,FALSE)</f>
        <v>Mining Operational</v>
      </c>
    </row>
    <row r="653" spans="1:6" x14ac:dyDescent="0.25">
      <c r="A653">
        <v>8</v>
      </c>
      <c r="B653" s="3" t="str">
        <f>VLOOKUP(A653,EquipmentType!A$2:B$14,2,FALSE)</f>
        <v>Haulages</v>
      </c>
      <c r="C653">
        <v>548</v>
      </c>
      <c r="D653" s="3" t="str">
        <f>VLOOKUP(C653,Component!C$2:D$611,2,FALSE)</f>
        <v>Loco control battery</v>
      </c>
      <c r="E653">
        <v>2</v>
      </c>
      <c r="F653" s="3" t="str">
        <f>VLOOKUP(E653,Discipline!A$2:B$12,2,FALSE)</f>
        <v>Electrical</v>
      </c>
    </row>
    <row r="654" spans="1:6" x14ac:dyDescent="0.25">
      <c r="A654">
        <v>8</v>
      </c>
      <c r="B654" s="3" t="str">
        <f>VLOOKUP(A654,EquipmentType!A$2:B$14,2,FALSE)</f>
        <v>Haulages</v>
      </c>
      <c r="C654">
        <v>548</v>
      </c>
      <c r="D654" s="3" t="str">
        <f>VLOOKUP(C654,Component!C$2:D$611,2,FALSE)</f>
        <v>Loco control battery</v>
      </c>
      <c r="E654">
        <v>5</v>
      </c>
      <c r="F654" s="3" t="str">
        <f>VLOOKUP(E654,Discipline!A$2:B$12,2,FALSE)</f>
        <v>Maintenance</v>
      </c>
    </row>
    <row r="655" spans="1:6" x14ac:dyDescent="0.25">
      <c r="A655">
        <v>8</v>
      </c>
      <c r="B655" s="3" t="str">
        <f>VLOOKUP(A655,EquipmentType!A$2:B$14,2,FALSE)</f>
        <v>Haulages</v>
      </c>
      <c r="C655">
        <v>549</v>
      </c>
      <c r="D655" s="3" t="str">
        <f>VLOOKUP(C655,Component!C$2:D$611,2,FALSE)</f>
        <v>Electrical control panel</v>
      </c>
      <c r="E655">
        <v>2</v>
      </c>
      <c r="F655" s="3" t="str">
        <f>VLOOKUP(E655,Discipline!A$2:B$12,2,FALSE)</f>
        <v>Electrical</v>
      </c>
    </row>
    <row r="656" spans="1:6" x14ac:dyDescent="0.25">
      <c r="A656">
        <v>8</v>
      </c>
      <c r="B656" s="3" t="str">
        <f>VLOOKUP(A656,EquipmentType!A$2:B$14,2,FALSE)</f>
        <v>Haulages</v>
      </c>
      <c r="C656">
        <v>549</v>
      </c>
      <c r="D656" s="3" t="str">
        <f>VLOOKUP(C656,Component!C$2:D$611,2,FALSE)</f>
        <v>Electrical control panel</v>
      </c>
      <c r="E656">
        <v>5</v>
      </c>
      <c r="F656" s="3" t="str">
        <f>VLOOKUP(E656,Discipline!A$2:B$12,2,FALSE)</f>
        <v>Maintenance</v>
      </c>
    </row>
    <row r="657" spans="1:6" x14ac:dyDescent="0.25">
      <c r="A657">
        <v>8</v>
      </c>
      <c r="B657" s="3" t="str">
        <f>VLOOKUP(A657,EquipmentType!A$2:B$14,2,FALSE)</f>
        <v>Haulages</v>
      </c>
      <c r="C657">
        <v>550</v>
      </c>
      <c r="D657" s="3" t="str">
        <f>VLOOKUP(C657,Component!C$2:D$611,2,FALSE)</f>
        <v>Granby</v>
      </c>
      <c r="E657">
        <v>5</v>
      </c>
      <c r="F657" s="3" t="str">
        <f>VLOOKUP(E657,Discipline!A$2:B$12,2,FALSE)</f>
        <v>Maintenance</v>
      </c>
    </row>
    <row r="658" spans="1:6" x14ac:dyDescent="0.25">
      <c r="A658">
        <v>8</v>
      </c>
      <c r="B658" s="3" t="str">
        <f>VLOOKUP(A658,EquipmentType!A$2:B$14,2,FALSE)</f>
        <v>Haulages</v>
      </c>
      <c r="C658">
        <v>550</v>
      </c>
      <c r="D658" s="3" t="str">
        <f>VLOOKUP(C658,Component!C$2:D$611,2,FALSE)</f>
        <v>Granby</v>
      </c>
      <c r="E658">
        <v>6</v>
      </c>
      <c r="F658" s="3" t="str">
        <f>VLOOKUP(E658,Discipline!A$2:B$12,2,FALSE)</f>
        <v>Mechanical</v>
      </c>
    </row>
    <row r="659" spans="1:6" x14ac:dyDescent="0.25">
      <c r="A659">
        <v>8</v>
      </c>
      <c r="B659" s="3" t="str">
        <f>VLOOKUP(A659,EquipmentType!A$2:B$14,2,FALSE)</f>
        <v>Haulages</v>
      </c>
      <c r="C659">
        <v>550</v>
      </c>
      <c r="D659" s="3" t="str">
        <f>VLOOKUP(C659,Component!C$2:D$611,2,FALSE)</f>
        <v>Granby</v>
      </c>
      <c r="E659">
        <v>10</v>
      </c>
      <c r="F659" s="3" t="str">
        <f>VLOOKUP(E659,Discipline!A$2:B$12,2,FALSE)</f>
        <v>Mining Operational</v>
      </c>
    </row>
    <row r="660" spans="1:6" x14ac:dyDescent="0.25">
      <c r="A660">
        <v>8</v>
      </c>
      <c r="B660" s="3" t="str">
        <f>VLOOKUP(A660,EquipmentType!A$2:B$14,2,FALSE)</f>
        <v>Haulages</v>
      </c>
      <c r="C660">
        <v>551</v>
      </c>
      <c r="D660" s="3" t="str">
        <f>VLOOKUP(C660,Component!C$2:D$611,2,FALSE)</f>
        <v>Steel</v>
      </c>
      <c r="E660">
        <v>6</v>
      </c>
      <c r="F660" s="3" t="str">
        <f>VLOOKUP(E660,Discipline!A$2:B$12,2,FALSE)</f>
        <v>Mechanical</v>
      </c>
    </row>
    <row r="661" spans="1:6" x14ac:dyDescent="0.25">
      <c r="A661">
        <v>8</v>
      </c>
      <c r="B661" s="3" t="str">
        <f>VLOOKUP(A661,EquipmentType!A$2:B$14,2,FALSE)</f>
        <v>Haulages</v>
      </c>
      <c r="C661">
        <v>551</v>
      </c>
      <c r="D661" s="3" t="str">
        <f>VLOOKUP(C661,Component!C$2:D$611,2,FALSE)</f>
        <v>Steel</v>
      </c>
      <c r="E661">
        <v>9</v>
      </c>
      <c r="F661" s="3" t="str">
        <f>VLOOKUP(E661,Discipline!A$2:B$12,2,FALSE)</f>
        <v>Structural</v>
      </c>
    </row>
    <row r="662" spans="1:6" x14ac:dyDescent="0.25">
      <c r="A662">
        <v>8</v>
      </c>
      <c r="B662" s="3" t="str">
        <f>VLOOKUP(A662,EquipmentType!A$2:B$14,2,FALSE)</f>
        <v>Haulages</v>
      </c>
      <c r="C662">
        <v>551</v>
      </c>
      <c r="D662" s="3" t="str">
        <f>VLOOKUP(C662,Component!C$2:D$611,2,FALSE)</f>
        <v>Steel</v>
      </c>
      <c r="E662">
        <v>10</v>
      </c>
      <c r="F662" s="3" t="str">
        <f>VLOOKUP(E662,Discipline!A$2:B$12,2,FALSE)</f>
        <v>Mining Operational</v>
      </c>
    </row>
    <row r="663" spans="1:6" x14ac:dyDescent="0.25">
      <c r="A663">
        <v>8</v>
      </c>
      <c r="B663" s="3" t="str">
        <f>VLOOKUP(A663,EquipmentType!A$2:B$14,2,FALSE)</f>
        <v>Haulages</v>
      </c>
      <c r="C663">
        <v>552</v>
      </c>
      <c r="D663" s="3" t="str">
        <f>VLOOKUP(C663,Component!C$2:D$611,2,FALSE)</f>
        <v>Loco Axle Wheel Spring</v>
      </c>
      <c r="E663">
        <v>5</v>
      </c>
      <c r="F663" s="3" t="str">
        <f>VLOOKUP(E663,Discipline!A$2:B$12,2,FALSE)</f>
        <v>Maintenance</v>
      </c>
    </row>
    <row r="664" spans="1:6" x14ac:dyDescent="0.25">
      <c r="A664">
        <v>8</v>
      </c>
      <c r="B664" s="3" t="str">
        <f>VLOOKUP(A664,EquipmentType!A$2:B$14,2,FALSE)</f>
        <v>Haulages</v>
      </c>
      <c r="C664">
        <v>552</v>
      </c>
      <c r="D664" s="3" t="str">
        <f>VLOOKUP(C664,Component!C$2:D$611,2,FALSE)</f>
        <v>Loco Axle Wheel Spring</v>
      </c>
      <c r="E664">
        <v>6</v>
      </c>
      <c r="F664" s="3" t="str">
        <f>VLOOKUP(E664,Discipline!A$2:B$12,2,FALSE)</f>
        <v>Mechanical</v>
      </c>
    </row>
    <row r="665" spans="1:6" x14ac:dyDescent="0.25">
      <c r="A665">
        <v>8</v>
      </c>
      <c r="B665" s="3" t="str">
        <f>VLOOKUP(A665,EquipmentType!A$2:B$14,2,FALSE)</f>
        <v>Haulages</v>
      </c>
      <c r="C665">
        <v>552</v>
      </c>
      <c r="D665" s="3" t="str">
        <f>VLOOKUP(C665,Component!C$2:D$611,2,FALSE)</f>
        <v>Loco Axle Wheel Spring</v>
      </c>
      <c r="E665">
        <v>10</v>
      </c>
      <c r="F665" s="3" t="str">
        <f>VLOOKUP(E665,Discipline!A$2:B$12,2,FALSE)</f>
        <v>Mining Operational</v>
      </c>
    </row>
    <row r="666" spans="1:6" x14ac:dyDescent="0.25">
      <c r="A666">
        <v>8</v>
      </c>
      <c r="B666" s="3" t="str">
        <f>VLOOKUP(A666,EquipmentType!A$2:B$14,2,FALSE)</f>
        <v>Haulages</v>
      </c>
      <c r="C666">
        <v>553</v>
      </c>
      <c r="D666" s="3" t="str">
        <f>VLOOKUP(C666,Component!C$2:D$611,2,FALSE)</f>
        <v>Lights</v>
      </c>
      <c r="E666">
        <v>2</v>
      </c>
      <c r="F666" s="3" t="str">
        <f>VLOOKUP(E666,Discipline!A$2:B$12,2,FALSE)</f>
        <v>Electrical</v>
      </c>
    </row>
    <row r="667" spans="1:6" x14ac:dyDescent="0.25">
      <c r="A667">
        <v>8</v>
      </c>
      <c r="B667" s="3" t="str">
        <f>VLOOKUP(A667,EquipmentType!A$2:B$14,2,FALSE)</f>
        <v>Haulages</v>
      </c>
      <c r="C667">
        <v>553</v>
      </c>
      <c r="D667" s="3" t="str">
        <f>VLOOKUP(C667,Component!C$2:D$611,2,FALSE)</f>
        <v>Lights</v>
      </c>
      <c r="E667">
        <v>5</v>
      </c>
      <c r="F667" s="3" t="str">
        <f>VLOOKUP(E667,Discipline!A$2:B$12,2,FALSE)</f>
        <v>Maintenance</v>
      </c>
    </row>
    <row r="668" spans="1:6" x14ac:dyDescent="0.25">
      <c r="A668">
        <v>8</v>
      </c>
      <c r="B668" s="3" t="str">
        <f>VLOOKUP(A668,EquipmentType!A$2:B$14,2,FALSE)</f>
        <v>Haulages</v>
      </c>
      <c r="C668">
        <v>554</v>
      </c>
      <c r="D668" s="3" t="str">
        <f>VLOOKUP(C668,Component!C$2:D$611,2,FALSE)</f>
        <v>Main Tip</v>
      </c>
      <c r="E668">
        <v>5</v>
      </c>
      <c r="F668" s="3" t="str">
        <f>VLOOKUP(E668,Discipline!A$2:B$12,2,FALSE)</f>
        <v>Maintenance</v>
      </c>
    </row>
    <row r="669" spans="1:6" x14ac:dyDescent="0.25">
      <c r="A669">
        <v>8</v>
      </c>
      <c r="B669" s="3" t="str">
        <f>VLOOKUP(A669,EquipmentType!A$2:B$14,2,FALSE)</f>
        <v>Haulages</v>
      </c>
      <c r="C669">
        <v>554</v>
      </c>
      <c r="D669" s="3" t="str">
        <f>VLOOKUP(C669,Component!C$2:D$611,2,FALSE)</f>
        <v>Main Tip</v>
      </c>
      <c r="E669">
        <v>6</v>
      </c>
      <c r="F669" s="3" t="str">
        <f>VLOOKUP(E669,Discipline!A$2:B$12,2,FALSE)</f>
        <v>Mechanical</v>
      </c>
    </row>
    <row r="670" spans="1:6" x14ac:dyDescent="0.25">
      <c r="A670">
        <v>8</v>
      </c>
      <c r="B670" s="3" t="str">
        <f>VLOOKUP(A670,EquipmentType!A$2:B$14,2,FALSE)</f>
        <v>Haulages</v>
      </c>
      <c r="C670">
        <v>554</v>
      </c>
      <c r="D670" s="3" t="str">
        <f>VLOOKUP(C670,Component!C$2:D$611,2,FALSE)</f>
        <v>Main Tip</v>
      </c>
      <c r="E670">
        <v>9</v>
      </c>
      <c r="F670" s="3" t="str">
        <f>VLOOKUP(E670,Discipline!A$2:B$12,2,FALSE)</f>
        <v>Structural</v>
      </c>
    </row>
    <row r="671" spans="1:6" x14ac:dyDescent="0.25">
      <c r="A671">
        <v>8</v>
      </c>
      <c r="B671" s="3" t="str">
        <f>VLOOKUP(A671,EquipmentType!A$2:B$14,2,FALSE)</f>
        <v>Haulages</v>
      </c>
      <c r="C671">
        <v>554</v>
      </c>
      <c r="D671" s="3" t="str">
        <f>VLOOKUP(C671,Component!C$2:D$611,2,FALSE)</f>
        <v>Main Tip</v>
      </c>
      <c r="E671">
        <v>10</v>
      </c>
      <c r="F671" s="3" t="str">
        <f>VLOOKUP(E671,Discipline!A$2:B$12,2,FALSE)</f>
        <v>Mining Operational</v>
      </c>
    </row>
    <row r="672" spans="1:6" x14ac:dyDescent="0.25">
      <c r="A672">
        <v>8</v>
      </c>
      <c r="B672" s="3" t="str">
        <f>VLOOKUP(A672,EquipmentType!A$2:B$14,2,FALSE)</f>
        <v>Haulages</v>
      </c>
      <c r="C672">
        <v>555</v>
      </c>
      <c r="D672" s="3" t="str">
        <f>VLOOKUP(C672,Component!C$2:D$611,2,FALSE)</f>
        <v>Loco Motor</v>
      </c>
      <c r="E672">
        <v>2</v>
      </c>
      <c r="F672" s="3" t="str">
        <f>VLOOKUP(E672,Discipline!A$2:B$12,2,FALSE)</f>
        <v>Electrical</v>
      </c>
    </row>
    <row r="673" spans="1:6" x14ac:dyDescent="0.25">
      <c r="A673">
        <v>8</v>
      </c>
      <c r="B673" s="3" t="str">
        <f>VLOOKUP(A673,EquipmentType!A$2:B$14,2,FALSE)</f>
        <v>Haulages</v>
      </c>
      <c r="C673">
        <v>555</v>
      </c>
      <c r="D673" s="3" t="str">
        <f>VLOOKUP(C673,Component!C$2:D$611,2,FALSE)</f>
        <v>Loco Motor</v>
      </c>
      <c r="E673">
        <v>5</v>
      </c>
      <c r="F673" s="3" t="str">
        <f>VLOOKUP(E673,Discipline!A$2:B$12,2,FALSE)</f>
        <v>Maintenance</v>
      </c>
    </row>
    <row r="674" spans="1:6" x14ac:dyDescent="0.25">
      <c r="A674">
        <v>8</v>
      </c>
      <c r="B674" s="3" t="str">
        <f>VLOOKUP(A674,EquipmentType!A$2:B$14,2,FALSE)</f>
        <v>Haulages</v>
      </c>
      <c r="C674">
        <v>555</v>
      </c>
      <c r="D674" s="3" t="str">
        <f>VLOOKUP(C674,Component!C$2:D$611,2,FALSE)</f>
        <v>Loco Motor</v>
      </c>
      <c r="E674">
        <v>6</v>
      </c>
      <c r="F674" s="3" t="str">
        <f>VLOOKUP(E674,Discipline!A$2:B$12,2,FALSE)</f>
        <v>Mechanical</v>
      </c>
    </row>
    <row r="675" spans="1:6" x14ac:dyDescent="0.25">
      <c r="A675">
        <v>8</v>
      </c>
      <c r="B675" s="3" t="str">
        <f>VLOOKUP(A675,EquipmentType!A$2:B$14,2,FALSE)</f>
        <v>Haulages</v>
      </c>
      <c r="C675">
        <v>555</v>
      </c>
      <c r="D675" s="3" t="str">
        <f>VLOOKUP(C675,Component!C$2:D$611,2,FALSE)</f>
        <v>Loco Motor</v>
      </c>
      <c r="E675">
        <v>10</v>
      </c>
      <c r="F675" s="3" t="str">
        <f>VLOOKUP(E675,Discipline!A$2:B$12,2,FALSE)</f>
        <v>Mining Operational</v>
      </c>
    </row>
    <row r="676" spans="1:6" x14ac:dyDescent="0.25">
      <c r="A676">
        <v>8</v>
      </c>
      <c r="B676" s="3" t="str">
        <f>VLOOKUP(A676,EquipmentType!A$2:B$14,2,FALSE)</f>
        <v>Haulages</v>
      </c>
      <c r="C676">
        <v>556</v>
      </c>
      <c r="D676" s="3" t="str">
        <f>VLOOKUP(C676,Component!C$2:D$611,2,FALSE)</f>
        <v>Loco Motor Guard</v>
      </c>
      <c r="E676">
        <v>2</v>
      </c>
      <c r="F676" s="3" t="str">
        <f>VLOOKUP(E676,Discipline!A$2:B$12,2,FALSE)</f>
        <v>Electrical</v>
      </c>
    </row>
    <row r="677" spans="1:6" x14ac:dyDescent="0.25">
      <c r="A677">
        <v>8</v>
      </c>
      <c r="B677" s="3" t="str">
        <f>VLOOKUP(A677,EquipmentType!A$2:B$14,2,FALSE)</f>
        <v>Haulages</v>
      </c>
      <c r="C677">
        <v>556</v>
      </c>
      <c r="D677" s="3" t="str">
        <f>VLOOKUP(C677,Component!C$2:D$611,2,FALSE)</f>
        <v>Loco Motor Guard</v>
      </c>
      <c r="E677">
        <v>5</v>
      </c>
      <c r="F677" s="3" t="str">
        <f>VLOOKUP(E677,Discipline!A$2:B$12,2,FALSE)</f>
        <v>Maintenance</v>
      </c>
    </row>
    <row r="678" spans="1:6" x14ac:dyDescent="0.25">
      <c r="A678">
        <v>8</v>
      </c>
      <c r="B678" s="3" t="str">
        <f>VLOOKUP(A678,EquipmentType!A$2:B$14,2,FALSE)</f>
        <v>Haulages</v>
      </c>
      <c r="C678">
        <v>556</v>
      </c>
      <c r="D678" s="3" t="str">
        <f>VLOOKUP(C678,Component!C$2:D$611,2,FALSE)</f>
        <v>Loco Motor Guard</v>
      </c>
      <c r="E678">
        <v>6</v>
      </c>
      <c r="F678" s="3" t="str">
        <f>VLOOKUP(E678,Discipline!A$2:B$12,2,FALSE)</f>
        <v>Mechanical</v>
      </c>
    </row>
    <row r="679" spans="1:6" x14ac:dyDescent="0.25">
      <c r="A679">
        <v>8</v>
      </c>
      <c r="B679" s="3" t="str">
        <f>VLOOKUP(A679,EquipmentType!A$2:B$14,2,FALSE)</f>
        <v>Haulages</v>
      </c>
      <c r="C679">
        <v>556</v>
      </c>
      <c r="D679" s="3" t="str">
        <f>VLOOKUP(C679,Component!C$2:D$611,2,FALSE)</f>
        <v>Loco Motor Guard</v>
      </c>
      <c r="E679">
        <v>10</v>
      </c>
      <c r="F679" s="3" t="str">
        <f>VLOOKUP(E679,Discipline!A$2:B$12,2,FALSE)</f>
        <v>Mining Operational</v>
      </c>
    </row>
    <row r="680" spans="1:6" x14ac:dyDescent="0.25">
      <c r="A680">
        <v>8</v>
      </c>
      <c r="B680" s="3" t="str">
        <f>VLOOKUP(A680,EquipmentType!A$2:B$14,2,FALSE)</f>
        <v>Haulages</v>
      </c>
      <c r="C680">
        <v>557</v>
      </c>
      <c r="D680" s="3" t="str">
        <f>VLOOKUP(C680,Component!C$2:D$611,2,FALSE)</f>
        <v>Operators plaform &amp; Hlge. box control</v>
      </c>
      <c r="E680">
        <v>5</v>
      </c>
      <c r="F680" s="3" t="str">
        <f>VLOOKUP(E680,Discipline!A$2:B$12,2,FALSE)</f>
        <v>Maintenance</v>
      </c>
    </row>
    <row r="681" spans="1:6" x14ac:dyDescent="0.25">
      <c r="A681">
        <v>8</v>
      </c>
      <c r="B681" s="3" t="str">
        <f>VLOOKUP(A681,EquipmentType!A$2:B$14,2,FALSE)</f>
        <v>Haulages</v>
      </c>
      <c r="C681">
        <v>557</v>
      </c>
      <c r="D681" s="3" t="str">
        <f>VLOOKUP(C681,Component!C$2:D$611,2,FALSE)</f>
        <v>Operators plaform &amp; Hlge. box control</v>
      </c>
      <c r="E681">
        <v>6</v>
      </c>
      <c r="F681" s="3" t="str">
        <f>VLOOKUP(E681,Discipline!A$2:B$12,2,FALSE)</f>
        <v>Mechanical</v>
      </c>
    </row>
    <row r="682" spans="1:6" x14ac:dyDescent="0.25">
      <c r="A682">
        <v>8</v>
      </c>
      <c r="B682" s="3" t="str">
        <f>VLOOKUP(A682,EquipmentType!A$2:B$14,2,FALSE)</f>
        <v>Haulages</v>
      </c>
      <c r="C682">
        <v>557</v>
      </c>
      <c r="D682" s="3" t="str">
        <f>VLOOKUP(C682,Component!C$2:D$611,2,FALSE)</f>
        <v>Operators plaform &amp; Hlge. box control</v>
      </c>
      <c r="E682">
        <v>9</v>
      </c>
      <c r="F682" s="3" t="str">
        <f>VLOOKUP(E682,Discipline!A$2:B$12,2,FALSE)</f>
        <v>Structural</v>
      </c>
    </row>
    <row r="683" spans="1:6" x14ac:dyDescent="0.25">
      <c r="A683">
        <v>8</v>
      </c>
      <c r="B683" s="3" t="str">
        <f>VLOOKUP(A683,EquipmentType!A$2:B$14,2,FALSE)</f>
        <v>Haulages</v>
      </c>
      <c r="C683">
        <v>557</v>
      </c>
      <c r="D683" s="3" t="str">
        <f>VLOOKUP(C683,Component!C$2:D$611,2,FALSE)</f>
        <v>Operators plaform &amp; Hlge. box control</v>
      </c>
      <c r="E683">
        <v>10</v>
      </c>
      <c r="F683" s="3" t="str">
        <f>VLOOKUP(E683,Discipline!A$2:B$12,2,FALSE)</f>
        <v>Mining Operational</v>
      </c>
    </row>
    <row r="684" spans="1:6" x14ac:dyDescent="0.25">
      <c r="A684">
        <v>8</v>
      </c>
      <c r="B684" s="3" t="str">
        <f>VLOOKUP(A684,EquipmentType!A$2:B$14,2,FALSE)</f>
        <v>Haulages</v>
      </c>
      <c r="C684">
        <v>558</v>
      </c>
      <c r="D684" s="3" t="str">
        <f>VLOOKUP(C684,Component!C$2:D$611,2,FALSE)</f>
        <v>OTHER - Specify</v>
      </c>
      <c r="E684">
        <v>2</v>
      </c>
      <c r="F684" s="3" t="str">
        <f>VLOOKUP(E684,Discipline!A$2:B$12,2,FALSE)</f>
        <v>Electrical</v>
      </c>
    </row>
    <row r="685" spans="1:6" x14ac:dyDescent="0.25">
      <c r="A685">
        <v>8</v>
      </c>
      <c r="B685" s="3" t="str">
        <f>VLOOKUP(A685,EquipmentType!A$2:B$14,2,FALSE)</f>
        <v>Haulages</v>
      </c>
      <c r="C685">
        <v>558</v>
      </c>
      <c r="D685" s="3" t="str">
        <f>VLOOKUP(C685,Component!C$2:D$611,2,FALSE)</f>
        <v>OTHER - Specify</v>
      </c>
      <c r="E685">
        <v>3</v>
      </c>
      <c r="F685" s="3" t="str">
        <f>VLOOKUP(E685,Discipline!A$2:B$12,2,FALSE)</f>
        <v>Hydraulic</v>
      </c>
    </row>
    <row r="686" spans="1:6" x14ac:dyDescent="0.25">
      <c r="A686">
        <v>8</v>
      </c>
      <c r="B686" s="3" t="str">
        <f>VLOOKUP(A686,EquipmentType!A$2:B$14,2,FALSE)</f>
        <v>Haulages</v>
      </c>
      <c r="C686">
        <v>558</v>
      </c>
      <c r="D686" s="3" t="str">
        <f>VLOOKUP(C686,Component!C$2:D$611,2,FALSE)</f>
        <v>OTHER - Specify</v>
      </c>
      <c r="E686">
        <v>4</v>
      </c>
      <c r="F686" s="3" t="str">
        <f>VLOOKUP(E686,Discipline!A$2:B$12,2,FALSE)</f>
        <v>Instrumentation</v>
      </c>
    </row>
    <row r="687" spans="1:6" x14ac:dyDescent="0.25">
      <c r="A687">
        <v>8</v>
      </c>
      <c r="B687" s="3" t="str">
        <f>VLOOKUP(A687,EquipmentType!A$2:B$14,2,FALSE)</f>
        <v>Haulages</v>
      </c>
      <c r="C687">
        <v>558</v>
      </c>
      <c r="D687" s="3" t="str">
        <f>VLOOKUP(C687,Component!C$2:D$611,2,FALSE)</f>
        <v>OTHER - Specify</v>
      </c>
      <c r="E687">
        <v>5</v>
      </c>
      <c r="F687" s="3" t="str">
        <f>VLOOKUP(E687,Discipline!A$2:B$12,2,FALSE)</f>
        <v>Maintenance</v>
      </c>
    </row>
    <row r="688" spans="1:6" x14ac:dyDescent="0.25">
      <c r="A688">
        <v>8</v>
      </c>
      <c r="B688" s="3" t="str">
        <f>VLOOKUP(A688,EquipmentType!A$2:B$14,2,FALSE)</f>
        <v>Haulages</v>
      </c>
      <c r="C688">
        <v>558</v>
      </c>
      <c r="D688" s="3" t="str">
        <f>VLOOKUP(C688,Component!C$2:D$611,2,FALSE)</f>
        <v>OTHER - Specify</v>
      </c>
      <c r="E688">
        <v>6</v>
      </c>
      <c r="F688" s="3" t="str">
        <f>VLOOKUP(E688,Discipline!A$2:B$12,2,FALSE)</f>
        <v>Mechanical</v>
      </c>
    </row>
    <row r="689" spans="1:6" x14ac:dyDescent="0.25">
      <c r="A689">
        <v>8</v>
      </c>
      <c r="B689" s="3" t="str">
        <f>VLOOKUP(A689,EquipmentType!A$2:B$14,2,FALSE)</f>
        <v>Haulages</v>
      </c>
      <c r="C689">
        <v>558</v>
      </c>
      <c r="D689" s="3" t="str">
        <f>VLOOKUP(C689,Component!C$2:D$611,2,FALSE)</f>
        <v>OTHER - Specify</v>
      </c>
      <c r="E689">
        <v>8</v>
      </c>
      <c r="F689" s="3" t="str">
        <f>VLOOKUP(E689,Discipline!A$2:B$12,2,FALSE)</f>
        <v>Pneumatic</v>
      </c>
    </row>
    <row r="690" spans="1:6" x14ac:dyDescent="0.25">
      <c r="A690">
        <v>8</v>
      </c>
      <c r="B690" s="3" t="str">
        <f>VLOOKUP(A690,EquipmentType!A$2:B$14,2,FALSE)</f>
        <v>Haulages</v>
      </c>
      <c r="C690">
        <v>558</v>
      </c>
      <c r="D690" s="3" t="str">
        <f>VLOOKUP(C690,Component!C$2:D$611,2,FALSE)</f>
        <v>OTHER - Specify</v>
      </c>
      <c r="E690">
        <v>9</v>
      </c>
      <c r="F690" s="3" t="str">
        <f>VLOOKUP(E690,Discipline!A$2:B$12,2,FALSE)</f>
        <v>Structural</v>
      </c>
    </row>
    <row r="691" spans="1:6" x14ac:dyDescent="0.25">
      <c r="A691">
        <v>8</v>
      </c>
      <c r="B691" s="3" t="str">
        <f>VLOOKUP(A691,EquipmentType!A$2:B$14,2,FALSE)</f>
        <v>Haulages</v>
      </c>
      <c r="C691">
        <v>558</v>
      </c>
      <c r="D691" s="3" t="str">
        <f>VLOOKUP(C691,Component!C$2:D$611,2,FALSE)</f>
        <v>OTHER - Specify</v>
      </c>
      <c r="E691">
        <v>10</v>
      </c>
      <c r="F691" s="3" t="str">
        <f>VLOOKUP(E691,Discipline!A$2:B$12,2,FALSE)</f>
        <v>Mining Operational</v>
      </c>
    </row>
    <row r="692" spans="1:6" x14ac:dyDescent="0.25">
      <c r="A692">
        <v>8</v>
      </c>
      <c r="B692" s="3" t="str">
        <f>VLOOKUP(A692,EquipmentType!A$2:B$14,2,FALSE)</f>
        <v>Haulages</v>
      </c>
      <c r="C692">
        <v>559</v>
      </c>
      <c r="D692" s="3" t="str">
        <f>VLOOKUP(C692,Component!C$2:D$611,2,FALSE)</f>
        <v>500L</v>
      </c>
      <c r="E692">
        <v>2</v>
      </c>
      <c r="F692" s="3" t="str">
        <f>VLOOKUP(E692,Discipline!A$2:B$12,2,FALSE)</f>
        <v>Electrical</v>
      </c>
    </row>
    <row r="693" spans="1:6" x14ac:dyDescent="0.25">
      <c r="A693">
        <v>8</v>
      </c>
      <c r="B693" s="3" t="str">
        <f>VLOOKUP(A693,EquipmentType!A$2:B$14,2,FALSE)</f>
        <v>Haulages</v>
      </c>
      <c r="C693">
        <v>559</v>
      </c>
      <c r="D693" s="3" t="str">
        <f>VLOOKUP(C693,Component!C$2:D$611,2,FALSE)</f>
        <v>500L</v>
      </c>
      <c r="E693">
        <v>5</v>
      </c>
      <c r="F693" s="3" t="str">
        <f>VLOOKUP(E693,Discipline!A$2:B$12,2,FALSE)</f>
        <v>Maintenance</v>
      </c>
    </row>
    <row r="694" spans="1:6" x14ac:dyDescent="0.25">
      <c r="A694">
        <v>8</v>
      </c>
      <c r="B694" s="3" t="str">
        <f>VLOOKUP(A694,EquipmentType!A$2:B$14,2,FALSE)</f>
        <v>Haulages</v>
      </c>
      <c r="C694">
        <v>559</v>
      </c>
      <c r="D694" s="3" t="str">
        <f>VLOOKUP(C694,Component!C$2:D$611,2,FALSE)</f>
        <v>500L</v>
      </c>
      <c r="E694">
        <v>6</v>
      </c>
      <c r="F694" s="3" t="str">
        <f>VLOOKUP(E694,Discipline!A$2:B$12,2,FALSE)</f>
        <v>Mechanical</v>
      </c>
    </row>
    <row r="695" spans="1:6" x14ac:dyDescent="0.25">
      <c r="A695">
        <v>8</v>
      </c>
      <c r="B695" s="3" t="str">
        <f>VLOOKUP(A695,EquipmentType!A$2:B$14,2,FALSE)</f>
        <v>Haulages</v>
      </c>
      <c r="C695">
        <v>559</v>
      </c>
      <c r="D695" s="3" t="str">
        <f>VLOOKUP(C695,Component!C$2:D$611,2,FALSE)</f>
        <v>500L</v>
      </c>
      <c r="E695">
        <v>10</v>
      </c>
      <c r="F695" s="3" t="str">
        <f>VLOOKUP(E695,Discipline!A$2:B$12,2,FALSE)</f>
        <v>Mining Operational</v>
      </c>
    </row>
    <row r="696" spans="1:6" x14ac:dyDescent="0.25">
      <c r="A696">
        <v>8</v>
      </c>
      <c r="B696" s="3" t="str">
        <f>VLOOKUP(A696,EquipmentType!A$2:B$14,2,FALSE)</f>
        <v>Haulages</v>
      </c>
      <c r="C696">
        <v>560</v>
      </c>
      <c r="D696" s="3" t="str">
        <f>VLOOKUP(C696,Component!C$2:D$611,2,FALSE)</f>
        <v>Platforms, stepladders &amp; handrails</v>
      </c>
      <c r="E696">
        <v>5</v>
      </c>
      <c r="F696" s="3" t="str">
        <f>VLOOKUP(E696,Discipline!A$2:B$12,2,FALSE)</f>
        <v>Maintenance</v>
      </c>
    </row>
    <row r="697" spans="1:6" x14ac:dyDescent="0.25">
      <c r="A697">
        <v>8</v>
      </c>
      <c r="B697" s="3" t="str">
        <f>VLOOKUP(A697,EquipmentType!A$2:B$14,2,FALSE)</f>
        <v>Haulages</v>
      </c>
      <c r="C697">
        <v>560</v>
      </c>
      <c r="D697" s="3" t="str">
        <f>VLOOKUP(C697,Component!C$2:D$611,2,FALSE)</f>
        <v>Platforms, stepladders &amp; handrails</v>
      </c>
      <c r="E697">
        <v>6</v>
      </c>
      <c r="F697" s="3" t="str">
        <f>VLOOKUP(E697,Discipline!A$2:B$12,2,FALSE)</f>
        <v>Mechanical</v>
      </c>
    </row>
    <row r="698" spans="1:6" x14ac:dyDescent="0.25">
      <c r="A698">
        <v>8</v>
      </c>
      <c r="B698" s="3" t="str">
        <f>VLOOKUP(A698,EquipmentType!A$2:B$14,2,FALSE)</f>
        <v>Haulages</v>
      </c>
      <c r="C698">
        <v>560</v>
      </c>
      <c r="D698" s="3" t="str">
        <f>VLOOKUP(C698,Component!C$2:D$611,2,FALSE)</f>
        <v>Platforms, stepladders &amp; handrails</v>
      </c>
      <c r="E698">
        <v>9</v>
      </c>
      <c r="F698" s="3" t="str">
        <f>VLOOKUP(E698,Discipline!A$2:B$12,2,FALSE)</f>
        <v>Structural</v>
      </c>
    </row>
    <row r="699" spans="1:6" x14ac:dyDescent="0.25">
      <c r="A699">
        <v>8</v>
      </c>
      <c r="B699" s="3" t="str">
        <f>VLOOKUP(A699,EquipmentType!A$2:B$14,2,FALSE)</f>
        <v>Haulages</v>
      </c>
      <c r="C699">
        <v>560</v>
      </c>
      <c r="D699" s="3" t="str">
        <f>VLOOKUP(C699,Component!C$2:D$611,2,FALSE)</f>
        <v>Platforms, stepladders &amp; handrails</v>
      </c>
      <c r="E699">
        <v>10</v>
      </c>
      <c r="F699" s="3" t="str">
        <f>VLOOKUP(E699,Discipline!A$2:B$12,2,FALSE)</f>
        <v>Mining Operational</v>
      </c>
    </row>
    <row r="700" spans="1:6" x14ac:dyDescent="0.25">
      <c r="A700">
        <v>8</v>
      </c>
      <c r="B700" s="3" t="str">
        <f>VLOOKUP(A700,EquipmentType!A$2:B$14,2,FALSE)</f>
        <v>Haulages</v>
      </c>
      <c r="C700">
        <v>561</v>
      </c>
      <c r="D700" s="3" t="str">
        <f>VLOOKUP(C700,Component!C$2:D$611,2,FALSE)</f>
        <v>Flood light</v>
      </c>
      <c r="E700">
        <v>2</v>
      </c>
      <c r="F700" s="3" t="str">
        <f>VLOOKUP(E700,Discipline!A$2:B$12,2,FALSE)</f>
        <v>Electrical</v>
      </c>
    </row>
    <row r="701" spans="1:6" x14ac:dyDescent="0.25">
      <c r="A701">
        <v>8</v>
      </c>
      <c r="B701" s="3" t="str">
        <f>VLOOKUP(A701,EquipmentType!A$2:B$14,2,FALSE)</f>
        <v>Haulages</v>
      </c>
      <c r="C701">
        <v>561</v>
      </c>
      <c r="D701" s="3" t="str">
        <f>VLOOKUP(C701,Component!C$2:D$611,2,FALSE)</f>
        <v>Flood light</v>
      </c>
      <c r="E701">
        <v>5</v>
      </c>
      <c r="F701" s="3" t="str">
        <f>VLOOKUP(E701,Discipline!A$2:B$12,2,FALSE)</f>
        <v>Maintenance</v>
      </c>
    </row>
    <row r="702" spans="1:6" x14ac:dyDescent="0.25">
      <c r="A702">
        <v>8</v>
      </c>
      <c r="B702" s="3" t="str">
        <f>VLOOKUP(A702,EquipmentType!A$2:B$14,2,FALSE)</f>
        <v>Haulages</v>
      </c>
      <c r="C702">
        <v>562</v>
      </c>
      <c r="D702" s="3" t="str">
        <f>VLOOKUP(C702,Component!C$2:D$611,2,FALSE)</f>
        <v>Pump</v>
      </c>
      <c r="E702">
        <v>2</v>
      </c>
      <c r="F702" s="3" t="str">
        <f>VLOOKUP(E702,Discipline!A$2:B$12,2,FALSE)</f>
        <v>Electrical</v>
      </c>
    </row>
    <row r="703" spans="1:6" x14ac:dyDescent="0.25">
      <c r="A703">
        <v>8</v>
      </c>
      <c r="B703" s="3" t="str">
        <f>VLOOKUP(A703,EquipmentType!A$2:B$14,2,FALSE)</f>
        <v>Haulages</v>
      </c>
      <c r="C703">
        <v>562</v>
      </c>
      <c r="D703" s="3" t="str">
        <f>VLOOKUP(C703,Component!C$2:D$611,2,FALSE)</f>
        <v>Pump</v>
      </c>
      <c r="E703">
        <v>5</v>
      </c>
      <c r="F703" s="3" t="str">
        <f>VLOOKUP(E703,Discipline!A$2:B$12,2,FALSE)</f>
        <v>Maintenance</v>
      </c>
    </row>
    <row r="704" spans="1:6" x14ac:dyDescent="0.25">
      <c r="A704">
        <v>8</v>
      </c>
      <c r="B704" s="3" t="str">
        <f>VLOOKUP(A704,EquipmentType!A$2:B$14,2,FALSE)</f>
        <v>Haulages</v>
      </c>
      <c r="C704">
        <v>562</v>
      </c>
      <c r="D704" s="3" t="str">
        <f>VLOOKUP(C704,Component!C$2:D$611,2,FALSE)</f>
        <v>Pump</v>
      </c>
      <c r="E704">
        <v>6</v>
      </c>
      <c r="F704" s="3" t="str">
        <f>VLOOKUP(E704,Discipline!A$2:B$12,2,FALSE)</f>
        <v>Mechanical</v>
      </c>
    </row>
    <row r="705" spans="1:6" x14ac:dyDescent="0.25">
      <c r="A705">
        <v>8</v>
      </c>
      <c r="B705" s="3" t="str">
        <f>VLOOKUP(A705,EquipmentType!A$2:B$14,2,FALSE)</f>
        <v>Haulages</v>
      </c>
      <c r="C705">
        <v>562</v>
      </c>
      <c r="D705" s="3" t="str">
        <f>VLOOKUP(C705,Component!C$2:D$611,2,FALSE)</f>
        <v>Pump</v>
      </c>
      <c r="E705">
        <v>10</v>
      </c>
      <c r="F705" s="3" t="str">
        <f>VLOOKUP(E705,Discipline!A$2:B$12,2,FALSE)</f>
        <v>Mining Operational</v>
      </c>
    </row>
    <row r="706" spans="1:6" x14ac:dyDescent="0.25">
      <c r="A706">
        <v>8</v>
      </c>
      <c r="B706" s="3" t="str">
        <f>VLOOKUP(A706,EquipmentType!A$2:B$14,2,FALSE)</f>
        <v>Haulages</v>
      </c>
      <c r="C706">
        <v>563</v>
      </c>
      <c r="D706" s="3" t="str">
        <f>VLOOKUP(C706,Component!C$2:D$611,2,FALSE)</f>
        <v>Rails</v>
      </c>
      <c r="E706">
        <v>2</v>
      </c>
      <c r="F706" s="3" t="str">
        <f>VLOOKUP(E706,Discipline!A$2:B$12,2,FALSE)</f>
        <v>Electrical</v>
      </c>
    </row>
    <row r="707" spans="1:6" x14ac:dyDescent="0.25">
      <c r="A707">
        <v>8</v>
      </c>
      <c r="B707" s="3" t="str">
        <f>VLOOKUP(A707,EquipmentType!A$2:B$14,2,FALSE)</f>
        <v>Haulages</v>
      </c>
      <c r="C707">
        <v>563</v>
      </c>
      <c r="D707" s="3" t="str">
        <f>VLOOKUP(C707,Component!C$2:D$611,2,FALSE)</f>
        <v>Rails</v>
      </c>
      <c r="E707">
        <v>5</v>
      </c>
      <c r="F707" s="3" t="str">
        <f>VLOOKUP(E707,Discipline!A$2:B$12,2,FALSE)</f>
        <v>Maintenance</v>
      </c>
    </row>
    <row r="708" spans="1:6" x14ac:dyDescent="0.25">
      <c r="A708">
        <v>8</v>
      </c>
      <c r="B708" s="3" t="str">
        <f>VLOOKUP(A708,EquipmentType!A$2:B$14,2,FALSE)</f>
        <v>Haulages</v>
      </c>
      <c r="C708">
        <v>563</v>
      </c>
      <c r="D708" s="3" t="str">
        <f>VLOOKUP(C708,Component!C$2:D$611,2,FALSE)</f>
        <v>Rails</v>
      </c>
      <c r="E708">
        <v>6</v>
      </c>
      <c r="F708" s="3" t="str">
        <f>VLOOKUP(E708,Discipline!A$2:B$12,2,FALSE)</f>
        <v>Mechanical</v>
      </c>
    </row>
    <row r="709" spans="1:6" x14ac:dyDescent="0.25">
      <c r="A709">
        <v>8</v>
      </c>
      <c r="B709" s="3" t="str">
        <f>VLOOKUP(A709,EquipmentType!A$2:B$14,2,FALSE)</f>
        <v>Haulages</v>
      </c>
      <c r="C709">
        <v>563</v>
      </c>
      <c r="D709" s="3" t="str">
        <f>VLOOKUP(C709,Component!C$2:D$611,2,FALSE)</f>
        <v>Rails</v>
      </c>
      <c r="E709">
        <v>9</v>
      </c>
      <c r="F709" s="3" t="str">
        <f>VLOOKUP(E709,Discipline!A$2:B$12,2,FALSE)</f>
        <v>Structural</v>
      </c>
    </row>
    <row r="710" spans="1:6" x14ac:dyDescent="0.25">
      <c r="A710">
        <v>8</v>
      </c>
      <c r="B710" s="3" t="str">
        <f>VLOOKUP(A710,EquipmentType!A$2:B$14,2,FALSE)</f>
        <v>Haulages</v>
      </c>
      <c r="C710">
        <v>563</v>
      </c>
      <c r="D710" s="3" t="str">
        <f>VLOOKUP(C710,Component!C$2:D$611,2,FALSE)</f>
        <v>Rails</v>
      </c>
      <c r="E710">
        <v>10</v>
      </c>
      <c r="F710" s="3" t="str">
        <f>VLOOKUP(E710,Discipline!A$2:B$12,2,FALSE)</f>
        <v>Mining Operational</v>
      </c>
    </row>
    <row r="711" spans="1:6" x14ac:dyDescent="0.25">
      <c r="A711">
        <v>8</v>
      </c>
      <c r="B711" s="3" t="str">
        <f>VLOOKUP(A711,EquipmentType!A$2:B$14,2,FALSE)</f>
        <v>Haulages</v>
      </c>
      <c r="C711">
        <v>564</v>
      </c>
      <c r="D711" s="3" t="str">
        <f>VLOOKUP(C711,Component!C$2:D$611,2,FALSE)</f>
        <v>Robot lights</v>
      </c>
      <c r="E711">
        <v>2</v>
      </c>
      <c r="F711" s="3" t="str">
        <f>VLOOKUP(E711,Discipline!A$2:B$12,2,FALSE)</f>
        <v>Electrical</v>
      </c>
    </row>
    <row r="712" spans="1:6" x14ac:dyDescent="0.25">
      <c r="A712">
        <v>8</v>
      </c>
      <c r="B712" s="3" t="str">
        <f>VLOOKUP(A712,EquipmentType!A$2:B$14,2,FALSE)</f>
        <v>Haulages</v>
      </c>
      <c r="C712">
        <v>564</v>
      </c>
      <c r="D712" s="3" t="str">
        <f>VLOOKUP(C712,Component!C$2:D$611,2,FALSE)</f>
        <v>Robot lights</v>
      </c>
      <c r="E712">
        <v>5</v>
      </c>
      <c r="F712" s="3" t="str">
        <f>VLOOKUP(E712,Discipline!A$2:B$12,2,FALSE)</f>
        <v>Maintenance</v>
      </c>
    </row>
    <row r="713" spans="1:6" x14ac:dyDescent="0.25">
      <c r="A713">
        <v>8</v>
      </c>
      <c r="B713" s="3" t="str">
        <f>VLOOKUP(A713,EquipmentType!A$2:B$14,2,FALSE)</f>
        <v>Haulages</v>
      </c>
      <c r="C713">
        <v>564</v>
      </c>
      <c r="D713" s="3" t="str">
        <f>VLOOKUP(C713,Component!C$2:D$611,2,FALSE)</f>
        <v>Robot lights</v>
      </c>
      <c r="E713">
        <v>10</v>
      </c>
      <c r="F713" s="3" t="str">
        <f>VLOOKUP(E713,Discipline!A$2:B$12,2,FALSE)</f>
        <v>Mining Operational</v>
      </c>
    </row>
    <row r="714" spans="1:6" x14ac:dyDescent="0.25">
      <c r="A714">
        <v>8</v>
      </c>
      <c r="B714" s="3" t="str">
        <f>VLOOKUP(A714,EquipmentType!A$2:B$14,2,FALSE)</f>
        <v>Haulages</v>
      </c>
      <c r="C714">
        <v>565</v>
      </c>
      <c r="D714" s="3" t="str">
        <f>VLOOKUP(C714,Component!C$2:D$611,2,FALSE)</f>
        <v>Loco Siren</v>
      </c>
      <c r="E714">
        <v>2</v>
      </c>
      <c r="F714" s="3" t="str">
        <f>VLOOKUP(E714,Discipline!A$2:B$12,2,FALSE)</f>
        <v>Electrical</v>
      </c>
    </row>
    <row r="715" spans="1:6" x14ac:dyDescent="0.25">
      <c r="A715">
        <v>8</v>
      </c>
      <c r="B715" s="3" t="str">
        <f>VLOOKUP(A715,EquipmentType!A$2:B$14,2,FALSE)</f>
        <v>Haulages</v>
      </c>
      <c r="C715">
        <v>565</v>
      </c>
      <c r="D715" s="3" t="str">
        <f>VLOOKUP(C715,Component!C$2:D$611,2,FALSE)</f>
        <v>Loco Siren</v>
      </c>
      <c r="E715">
        <v>5</v>
      </c>
      <c r="F715" s="3" t="str">
        <f>VLOOKUP(E715,Discipline!A$2:B$12,2,FALSE)</f>
        <v>Maintenance</v>
      </c>
    </row>
    <row r="716" spans="1:6" x14ac:dyDescent="0.25">
      <c r="A716">
        <v>8</v>
      </c>
      <c r="B716" s="3" t="str">
        <f>VLOOKUP(A716,EquipmentType!A$2:B$14,2,FALSE)</f>
        <v>Haulages</v>
      </c>
      <c r="C716">
        <v>566</v>
      </c>
      <c r="D716" s="3" t="str">
        <f>VLOOKUP(C716,Component!C$2:D$611,2,FALSE)</f>
        <v>Substation</v>
      </c>
      <c r="E716">
        <v>2</v>
      </c>
      <c r="F716" s="3" t="str">
        <f>VLOOKUP(E716,Discipline!A$2:B$12,2,FALSE)</f>
        <v>Electrical</v>
      </c>
    </row>
    <row r="717" spans="1:6" x14ac:dyDescent="0.25">
      <c r="A717">
        <v>8</v>
      </c>
      <c r="B717" s="3" t="str">
        <f>VLOOKUP(A717,EquipmentType!A$2:B$14,2,FALSE)</f>
        <v>Haulages</v>
      </c>
      <c r="C717">
        <v>566</v>
      </c>
      <c r="D717" s="3" t="str">
        <f>VLOOKUP(C717,Component!C$2:D$611,2,FALSE)</f>
        <v>Substation</v>
      </c>
      <c r="E717">
        <v>5</v>
      </c>
      <c r="F717" s="3" t="str">
        <f>VLOOKUP(E717,Discipline!A$2:B$12,2,FALSE)</f>
        <v>Maintenance</v>
      </c>
    </row>
    <row r="718" spans="1:6" x14ac:dyDescent="0.25">
      <c r="A718">
        <v>8</v>
      </c>
      <c r="B718" s="3" t="str">
        <f>VLOOKUP(A718,EquipmentType!A$2:B$14,2,FALSE)</f>
        <v>Haulages</v>
      </c>
      <c r="C718">
        <v>567</v>
      </c>
      <c r="D718" s="3" t="str">
        <f>VLOOKUP(C718,Component!C$2:D$611,2,FALSE)</f>
        <v>Tipping ramp</v>
      </c>
      <c r="E718">
        <v>3</v>
      </c>
      <c r="F718" s="3" t="str">
        <f>VLOOKUP(E718,Discipline!A$2:B$12,2,FALSE)</f>
        <v>Hydraulic</v>
      </c>
    </row>
    <row r="719" spans="1:6" x14ac:dyDescent="0.25">
      <c r="A719">
        <v>8</v>
      </c>
      <c r="B719" s="3" t="str">
        <f>VLOOKUP(A719,EquipmentType!A$2:B$14,2,FALSE)</f>
        <v>Haulages</v>
      </c>
      <c r="C719">
        <v>567</v>
      </c>
      <c r="D719" s="3" t="str">
        <f>VLOOKUP(C719,Component!C$2:D$611,2,FALSE)</f>
        <v>Tipping ramp</v>
      </c>
      <c r="E719">
        <v>5</v>
      </c>
      <c r="F719" s="3" t="str">
        <f>VLOOKUP(E719,Discipline!A$2:B$12,2,FALSE)</f>
        <v>Maintenance</v>
      </c>
    </row>
    <row r="720" spans="1:6" x14ac:dyDescent="0.25">
      <c r="A720">
        <v>8</v>
      </c>
      <c r="B720" s="3" t="str">
        <f>VLOOKUP(A720,EquipmentType!A$2:B$14,2,FALSE)</f>
        <v>Haulages</v>
      </c>
      <c r="C720">
        <v>567</v>
      </c>
      <c r="D720" s="3" t="str">
        <f>VLOOKUP(C720,Component!C$2:D$611,2,FALSE)</f>
        <v>Tipping ramp</v>
      </c>
      <c r="E720">
        <v>6</v>
      </c>
      <c r="F720" s="3" t="str">
        <f>VLOOKUP(E720,Discipline!A$2:B$12,2,FALSE)</f>
        <v>Mechanical</v>
      </c>
    </row>
    <row r="721" spans="1:6" x14ac:dyDescent="0.25">
      <c r="A721">
        <v>8</v>
      </c>
      <c r="B721" s="3" t="str">
        <f>VLOOKUP(A721,EquipmentType!A$2:B$14,2,FALSE)</f>
        <v>Haulages</v>
      </c>
      <c r="C721">
        <v>567</v>
      </c>
      <c r="D721" s="3" t="str">
        <f>VLOOKUP(C721,Component!C$2:D$611,2,FALSE)</f>
        <v>Tipping ramp</v>
      </c>
      <c r="E721">
        <v>9</v>
      </c>
      <c r="F721" s="3" t="str">
        <f>VLOOKUP(E721,Discipline!A$2:B$12,2,FALSE)</f>
        <v>Structural</v>
      </c>
    </row>
    <row r="722" spans="1:6" x14ac:dyDescent="0.25">
      <c r="A722">
        <v>8</v>
      </c>
      <c r="B722" s="3" t="str">
        <f>VLOOKUP(A722,EquipmentType!A$2:B$14,2,FALSE)</f>
        <v>Haulages</v>
      </c>
      <c r="C722">
        <v>567</v>
      </c>
      <c r="D722" s="3" t="str">
        <f>VLOOKUP(C722,Component!C$2:D$611,2,FALSE)</f>
        <v>Tipping ramp</v>
      </c>
      <c r="E722">
        <v>10</v>
      </c>
      <c r="F722" s="3" t="str">
        <f>VLOOKUP(E722,Discipline!A$2:B$12,2,FALSE)</f>
        <v>Mining Operational</v>
      </c>
    </row>
    <row r="723" spans="1:6" x14ac:dyDescent="0.25">
      <c r="A723">
        <v>8</v>
      </c>
      <c r="B723" s="3" t="str">
        <f>VLOOKUP(A723,EquipmentType!A$2:B$14,2,FALSE)</f>
        <v>Haulages</v>
      </c>
      <c r="C723">
        <v>568</v>
      </c>
      <c r="D723" s="3" t="str">
        <f>VLOOKUP(C723,Component!C$2:D$611,2,FALSE)</f>
        <v>Trenches &amp; drain holes</v>
      </c>
      <c r="E723">
        <v>10</v>
      </c>
      <c r="F723" s="3" t="str">
        <f>VLOOKUP(E723,Discipline!A$2:B$12,2,FALSE)</f>
        <v>Mining Operational</v>
      </c>
    </row>
    <row r="724" spans="1:6" x14ac:dyDescent="0.25">
      <c r="A724">
        <v>8</v>
      </c>
      <c r="B724" s="3" t="str">
        <f>VLOOKUP(A724,EquipmentType!A$2:B$14,2,FALSE)</f>
        <v>Haulages</v>
      </c>
      <c r="C724">
        <v>569</v>
      </c>
      <c r="D724" s="3" t="str">
        <f>VLOOKUP(C724,Component!C$2:D$611,2,FALSE)</f>
        <v>Trolley Line</v>
      </c>
      <c r="E724">
        <v>2</v>
      </c>
      <c r="F724" s="3" t="str">
        <f>VLOOKUP(E724,Discipline!A$2:B$12,2,FALSE)</f>
        <v>Electrical</v>
      </c>
    </row>
    <row r="725" spans="1:6" x14ac:dyDescent="0.25">
      <c r="A725">
        <v>8</v>
      </c>
      <c r="B725" s="3" t="str">
        <f>VLOOKUP(A725,EquipmentType!A$2:B$14,2,FALSE)</f>
        <v>Haulages</v>
      </c>
      <c r="C725">
        <v>569</v>
      </c>
      <c r="D725" s="3" t="str">
        <f>VLOOKUP(C725,Component!C$2:D$611,2,FALSE)</f>
        <v>Trolley Line</v>
      </c>
      <c r="E725">
        <v>5</v>
      </c>
      <c r="F725" s="3" t="str">
        <f>VLOOKUP(E725,Discipline!A$2:B$12,2,FALSE)</f>
        <v>Maintenance</v>
      </c>
    </row>
    <row r="726" spans="1:6" x14ac:dyDescent="0.25">
      <c r="A726">
        <v>8</v>
      </c>
      <c r="B726" s="3" t="str">
        <f>VLOOKUP(A726,EquipmentType!A$2:B$14,2,FALSE)</f>
        <v>Haulages</v>
      </c>
      <c r="C726">
        <v>569</v>
      </c>
      <c r="D726" s="3" t="str">
        <f>VLOOKUP(C726,Component!C$2:D$611,2,FALSE)</f>
        <v>Trolley Line</v>
      </c>
      <c r="E726">
        <v>10</v>
      </c>
      <c r="F726" s="3" t="str">
        <f>VLOOKUP(E726,Discipline!A$2:B$12,2,FALSE)</f>
        <v>Mining Operational</v>
      </c>
    </row>
    <row r="727" spans="1:6" x14ac:dyDescent="0.25">
      <c r="A727">
        <v>8</v>
      </c>
      <c r="B727" s="3" t="str">
        <f>VLOOKUP(A727,EquipmentType!A$2:B$14,2,FALSE)</f>
        <v>Haulages</v>
      </c>
      <c r="C727">
        <v>570</v>
      </c>
      <c r="D727" s="3" t="str">
        <f>VLOOKUP(C727,Component!C$2:D$611,2,FALSE)</f>
        <v>Trolley Stick</v>
      </c>
      <c r="E727">
        <v>2</v>
      </c>
      <c r="F727" s="3" t="str">
        <f>VLOOKUP(E727,Discipline!A$2:B$12,2,FALSE)</f>
        <v>Electrical</v>
      </c>
    </row>
    <row r="728" spans="1:6" x14ac:dyDescent="0.25">
      <c r="A728">
        <v>8</v>
      </c>
      <c r="B728" s="3" t="str">
        <f>VLOOKUP(A728,EquipmentType!A$2:B$14,2,FALSE)</f>
        <v>Haulages</v>
      </c>
      <c r="C728">
        <v>570</v>
      </c>
      <c r="D728" s="3" t="str">
        <f>VLOOKUP(C728,Component!C$2:D$611,2,FALSE)</f>
        <v>Trolley Stick</v>
      </c>
      <c r="E728">
        <v>5</v>
      </c>
      <c r="F728" s="3" t="str">
        <f>VLOOKUP(E728,Discipline!A$2:B$12,2,FALSE)</f>
        <v>Maintenance</v>
      </c>
    </row>
    <row r="729" spans="1:6" x14ac:dyDescent="0.25">
      <c r="A729">
        <v>8</v>
      </c>
      <c r="B729" s="3" t="str">
        <f>VLOOKUP(A729,EquipmentType!A$2:B$14,2,FALSE)</f>
        <v>Haulages</v>
      </c>
      <c r="C729">
        <v>570</v>
      </c>
      <c r="D729" s="3" t="str">
        <f>VLOOKUP(C729,Component!C$2:D$611,2,FALSE)</f>
        <v>Trolley Stick</v>
      </c>
      <c r="E729">
        <v>10</v>
      </c>
      <c r="F729" s="3" t="str">
        <f>VLOOKUP(E729,Discipline!A$2:B$12,2,FALSE)</f>
        <v>Mining Operational</v>
      </c>
    </row>
    <row r="730" spans="1:6" x14ac:dyDescent="0.25">
      <c r="A730">
        <v>8</v>
      </c>
      <c r="B730" s="3" t="str">
        <f>VLOOKUP(A730,EquipmentType!A$2:B$14,2,FALSE)</f>
        <v>Haulages</v>
      </c>
      <c r="C730">
        <v>571</v>
      </c>
      <c r="D730" s="3" t="str">
        <f>VLOOKUP(C730,Component!C$2:D$611,2,FALSE)</f>
        <v>Water columns</v>
      </c>
      <c r="E730">
        <v>5</v>
      </c>
      <c r="F730" s="3" t="str">
        <f>VLOOKUP(E730,Discipline!A$2:B$12,2,FALSE)</f>
        <v>Maintenance</v>
      </c>
    </row>
    <row r="731" spans="1:6" x14ac:dyDescent="0.25">
      <c r="A731">
        <v>8</v>
      </c>
      <c r="B731" s="3" t="str">
        <f>VLOOKUP(A731,EquipmentType!A$2:B$14,2,FALSE)</f>
        <v>Haulages</v>
      </c>
      <c r="C731">
        <v>571</v>
      </c>
      <c r="D731" s="3" t="str">
        <f>VLOOKUP(C731,Component!C$2:D$611,2,FALSE)</f>
        <v>Water columns</v>
      </c>
      <c r="E731">
        <v>6</v>
      </c>
      <c r="F731" s="3" t="str">
        <f>VLOOKUP(E731,Discipline!A$2:B$12,2,FALSE)</f>
        <v>Mechanical</v>
      </c>
    </row>
    <row r="732" spans="1:6" x14ac:dyDescent="0.25">
      <c r="A732">
        <v>8</v>
      </c>
      <c r="B732" s="3" t="str">
        <f>VLOOKUP(A732,EquipmentType!A$2:B$14,2,FALSE)</f>
        <v>Haulages</v>
      </c>
      <c r="C732">
        <v>571</v>
      </c>
      <c r="D732" s="3" t="str">
        <f>VLOOKUP(C732,Component!C$2:D$611,2,FALSE)</f>
        <v>Water columns</v>
      </c>
      <c r="E732">
        <v>10</v>
      </c>
      <c r="F732" s="3" t="str">
        <f>VLOOKUP(E732,Discipline!A$2:B$12,2,FALSE)</f>
        <v>Mining Operational</v>
      </c>
    </row>
    <row r="733" spans="1:6" x14ac:dyDescent="0.25">
      <c r="A733">
        <v>8</v>
      </c>
      <c r="B733" s="3" t="str">
        <f>VLOOKUP(A733,EquipmentType!A$2:B$14,2,FALSE)</f>
        <v>Haulages</v>
      </c>
      <c r="C733">
        <v>572</v>
      </c>
      <c r="D733" s="3" t="str">
        <f>VLOOKUP(C733,Component!C$2:D$611,2,FALSE)</f>
        <v>Wheels</v>
      </c>
      <c r="E733">
        <v>2</v>
      </c>
      <c r="F733" s="3" t="str">
        <f>VLOOKUP(E733,Discipline!A$2:B$12,2,FALSE)</f>
        <v>Electrical</v>
      </c>
    </row>
    <row r="734" spans="1:6" x14ac:dyDescent="0.25">
      <c r="A734">
        <v>8</v>
      </c>
      <c r="B734" s="3" t="str">
        <f>VLOOKUP(A734,EquipmentType!A$2:B$14,2,FALSE)</f>
        <v>Haulages</v>
      </c>
      <c r="C734">
        <v>572</v>
      </c>
      <c r="D734" s="3" t="str">
        <f>VLOOKUP(C734,Component!C$2:D$611,2,FALSE)</f>
        <v>Wheels</v>
      </c>
      <c r="E734">
        <v>5</v>
      </c>
      <c r="F734" s="3" t="str">
        <f>VLOOKUP(E734,Discipline!A$2:B$12,2,FALSE)</f>
        <v>Maintenance</v>
      </c>
    </row>
    <row r="735" spans="1:6" x14ac:dyDescent="0.25">
      <c r="A735">
        <v>8</v>
      </c>
      <c r="B735" s="3" t="str">
        <f>VLOOKUP(A735,EquipmentType!A$2:B$14,2,FALSE)</f>
        <v>Haulages</v>
      </c>
      <c r="C735">
        <v>572</v>
      </c>
      <c r="D735" s="3" t="str">
        <f>VLOOKUP(C735,Component!C$2:D$611,2,FALSE)</f>
        <v>Wheels</v>
      </c>
      <c r="E735">
        <v>6</v>
      </c>
      <c r="F735" s="3" t="str">
        <f>VLOOKUP(E735,Discipline!A$2:B$12,2,FALSE)</f>
        <v>Mechanical</v>
      </c>
    </row>
    <row r="736" spans="1:6" x14ac:dyDescent="0.25">
      <c r="A736">
        <v>8</v>
      </c>
      <c r="B736" s="3" t="str">
        <f>VLOOKUP(A736,EquipmentType!A$2:B$14,2,FALSE)</f>
        <v>Haulages</v>
      </c>
      <c r="C736">
        <v>572</v>
      </c>
      <c r="D736" s="3" t="str">
        <f>VLOOKUP(C736,Component!C$2:D$611,2,FALSE)</f>
        <v>Wheels</v>
      </c>
      <c r="E736">
        <v>10</v>
      </c>
      <c r="F736" s="3" t="str">
        <f>VLOOKUP(E736,Discipline!A$2:B$12,2,FALSE)</f>
        <v>Mining Operational</v>
      </c>
    </row>
    <row r="737" spans="1:6" x14ac:dyDescent="0.25">
      <c r="A737">
        <v>8</v>
      </c>
      <c r="B737" s="3" t="str">
        <f>VLOOKUP(A737,EquipmentType!A$2:B$14,2,FALSE)</f>
        <v>Haulages</v>
      </c>
      <c r="C737">
        <v>575</v>
      </c>
      <c r="D737" s="3" t="str">
        <f>VLOOKUP(C737,Component!C$2:D$611,2,FALSE)</f>
        <v>Service</v>
      </c>
      <c r="E737">
        <v>5</v>
      </c>
      <c r="F737" s="3" t="str">
        <f>VLOOKUP(E737,Discipline!A$2:B$12,2,FALSE)</f>
        <v>Maintenance</v>
      </c>
    </row>
    <row r="738" spans="1:6" x14ac:dyDescent="0.25">
      <c r="A738">
        <v>9</v>
      </c>
      <c r="B738" s="3" t="str">
        <f>VLOOKUP(A738,EquipmentType!A$2:B$14,2,FALSE)</f>
        <v>Conveyors</v>
      </c>
      <c r="C738">
        <v>490</v>
      </c>
      <c r="D738" s="3" t="str">
        <f>VLOOKUP(C738,Component!C$2:D$611,2,FALSE)</f>
        <v>Air pipes</v>
      </c>
      <c r="E738">
        <v>5</v>
      </c>
      <c r="F738" s="3" t="str">
        <f>VLOOKUP(E738,Discipline!A$2:B$12,2,FALSE)</f>
        <v>Maintenance</v>
      </c>
    </row>
    <row r="739" spans="1:6" x14ac:dyDescent="0.25">
      <c r="A739">
        <v>9</v>
      </c>
      <c r="B739" s="3" t="str">
        <f>VLOOKUP(A739,EquipmentType!A$2:B$14,2,FALSE)</f>
        <v>Conveyors</v>
      </c>
      <c r="C739">
        <v>490</v>
      </c>
      <c r="D739" s="3" t="str">
        <f>VLOOKUP(C739,Component!C$2:D$611,2,FALSE)</f>
        <v>Air pipes</v>
      </c>
      <c r="E739">
        <v>6</v>
      </c>
      <c r="F739" s="3" t="str">
        <f>VLOOKUP(E739,Discipline!A$2:B$12,2,FALSE)</f>
        <v>Mechanical</v>
      </c>
    </row>
    <row r="740" spans="1:6" x14ac:dyDescent="0.25">
      <c r="A740">
        <v>9</v>
      </c>
      <c r="B740" s="3" t="str">
        <f>VLOOKUP(A740,EquipmentType!A$2:B$14,2,FALSE)</f>
        <v>Conveyors</v>
      </c>
      <c r="C740">
        <v>490</v>
      </c>
      <c r="D740" s="3" t="str">
        <f>VLOOKUP(C740,Component!C$2:D$611,2,FALSE)</f>
        <v>Air pipes</v>
      </c>
      <c r="E740">
        <v>10</v>
      </c>
      <c r="F740" s="3" t="str">
        <f>VLOOKUP(E740,Discipline!A$2:B$12,2,FALSE)</f>
        <v>Mining Operational</v>
      </c>
    </row>
    <row r="741" spans="1:6" x14ac:dyDescent="0.25">
      <c r="A741">
        <v>9</v>
      </c>
      <c r="B741" s="3" t="str">
        <f>VLOOKUP(A741,EquipmentType!A$2:B$14,2,FALSE)</f>
        <v>Conveyors</v>
      </c>
      <c r="C741">
        <v>491</v>
      </c>
      <c r="D741" s="3" t="str">
        <f>VLOOKUP(C741,Component!C$2:D$611,2,FALSE)</f>
        <v>Bearings &amp; Plummer Block</v>
      </c>
      <c r="E741">
        <v>5</v>
      </c>
      <c r="F741" s="3" t="str">
        <f>VLOOKUP(E741,Discipline!A$2:B$12,2,FALSE)</f>
        <v>Maintenance</v>
      </c>
    </row>
    <row r="742" spans="1:6" x14ac:dyDescent="0.25">
      <c r="A742">
        <v>9</v>
      </c>
      <c r="B742" s="3" t="str">
        <f>VLOOKUP(A742,EquipmentType!A$2:B$14,2,FALSE)</f>
        <v>Conveyors</v>
      </c>
      <c r="C742">
        <v>491</v>
      </c>
      <c r="D742" s="3" t="str">
        <f>VLOOKUP(C742,Component!C$2:D$611,2,FALSE)</f>
        <v>Bearings &amp; Plummer Block</v>
      </c>
      <c r="E742">
        <v>6</v>
      </c>
      <c r="F742" s="3" t="str">
        <f>VLOOKUP(E742,Discipline!A$2:B$12,2,FALSE)</f>
        <v>Mechanical</v>
      </c>
    </row>
    <row r="743" spans="1:6" x14ac:dyDescent="0.25">
      <c r="A743">
        <v>9</v>
      </c>
      <c r="B743" s="3" t="str">
        <f>VLOOKUP(A743,EquipmentType!A$2:B$14,2,FALSE)</f>
        <v>Conveyors</v>
      </c>
      <c r="C743">
        <v>491</v>
      </c>
      <c r="D743" s="3" t="str">
        <f>VLOOKUP(C743,Component!C$2:D$611,2,FALSE)</f>
        <v>Bearings &amp; Plummer Block</v>
      </c>
      <c r="E743">
        <v>10</v>
      </c>
      <c r="F743" s="3" t="str">
        <f>VLOOKUP(E743,Discipline!A$2:B$12,2,FALSE)</f>
        <v>Mining Operational</v>
      </c>
    </row>
    <row r="744" spans="1:6" x14ac:dyDescent="0.25">
      <c r="A744">
        <v>9</v>
      </c>
      <c r="B744" s="3" t="str">
        <f>VLOOKUP(A744,EquipmentType!A$2:B$14,2,FALSE)</f>
        <v>Conveyors</v>
      </c>
      <c r="C744">
        <v>492</v>
      </c>
      <c r="D744" s="3" t="str">
        <f>VLOOKUP(C744,Component!C$2:D$611,2,FALSE)</f>
        <v>Belt magnet</v>
      </c>
      <c r="E744">
        <v>2</v>
      </c>
      <c r="F744" s="3" t="str">
        <f>VLOOKUP(E744,Discipline!A$2:B$12,2,FALSE)</f>
        <v>Electrical</v>
      </c>
    </row>
    <row r="745" spans="1:6" x14ac:dyDescent="0.25">
      <c r="A745">
        <v>9</v>
      </c>
      <c r="B745" s="3" t="str">
        <f>VLOOKUP(A745,EquipmentType!A$2:B$14,2,FALSE)</f>
        <v>Conveyors</v>
      </c>
      <c r="C745">
        <v>492</v>
      </c>
      <c r="D745" s="3" t="str">
        <f>VLOOKUP(C745,Component!C$2:D$611,2,FALSE)</f>
        <v>Belt magnet</v>
      </c>
      <c r="E745">
        <v>5</v>
      </c>
      <c r="F745" s="3" t="str">
        <f>VLOOKUP(E745,Discipline!A$2:B$12,2,FALSE)</f>
        <v>Maintenance</v>
      </c>
    </row>
    <row r="746" spans="1:6" x14ac:dyDescent="0.25">
      <c r="A746">
        <v>9</v>
      </c>
      <c r="B746" s="3" t="str">
        <f>VLOOKUP(A746,EquipmentType!A$2:B$14,2,FALSE)</f>
        <v>Conveyors</v>
      </c>
      <c r="C746">
        <v>492</v>
      </c>
      <c r="D746" s="3" t="str">
        <f>VLOOKUP(C746,Component!C$2:D$611,2,FALSE)</f>
        <v>Belt magnet</v>
      </c>
      <c r="E746">
        <v>6</v>
      </c>
      <c r="F746" s="3" t="str">
        <f>VLOOKUP(E746,Discipline!A$2:B$12,2,FALSE)</f>
        <v>Mechanical</v>
      </c>
    </row>
    <row r="747" spans="1:6" x14ac:dyDescent="0.25">
      <c r="A747">
        <v>9</v>
      </c>
      <c r="B747" s="3" t="str">
        <f>VLOOKUP(A747,EquipmentType!A$2:B$14,2,FALSE)</f>
        <v>Conveyors</v>
      </c>
      <c r="C747">
        <v>492</v>
      </c>
      <c r="D747" s="3" t="str">
        <f>VLOOKUP(C747,Component!C$2:D$611,2,FALSE)</f>
        <v>Belt magnet</v>
      </c>
      <c r="E747">
        <v>9</v>
      </c>
      <c r="F747" s="3" t="str">
        <f>VLOOKUP(E747,Discipline!A$2:B$12,2,FALSE)</f>
        <v>Structural</v>
      </c>
    </row>
    <row r="748" spans="1:6" x14ac:dyDescent="0.25">
      <c r="A748">
        <v>9</v>
      </c>
      <c r="B748" s="3" t="str">
        <f>VLOOKUP(A748,EquipmentType!A$2:B$14,2,FALSE)</f>
        <v>Conveyors</v>
      </c>
      <c r="C748">
        <v>492</v>
      </c>
      <c r="D748" s="3" t="str">
        <f>VLOOKUP(C748,Component!C$2:D$611,2,FALSE)</f>
        <v>Belt magnet</v>
      </c>
      <c r="E748">
        <v>10</v>
      </c>
      <c r="F748" s="3" t="str">
        <f>VLOOKUP(E748,Discipline!A$2:B$12,2,FALSE)</f>
        <v>Mining Operational</v>
      </c>
    </row>
    <row r="749" spans="1:6" x14ac:dyDescent="0.25">
      <c r="A749">
        <v>9</v>
      </c>
      <c r="B749" s="3" t="str">
        <f>VLOOKUP(A749,EquipmentType!A$2:B$14,2,FALSE)</f>
        <v>Conveyors</v>
      </c>
      <c r="C749">
        <v>493</v>
      </c>
      <c r="D749" s="3" t="str">
        <f>VLOOKUP(C749,Component!C$2:D$611,2,FALSE)</f>
        <v xml:space="preserve">Block chute detector / Bin level control </v>
      </c>
      <c r="E749">
        <v>2</v>
      </c>
      <c r="F749" s="3" t="str">
        <f>VLOOKUP(E749,Discipline!A$2:B$12,2,FALSE)</f>
        <v>Electrical</v>
      </c>
    </row>
    <row r="750" spans="1:6" x14ac:dyDescent="0.25">
      <c r="A750">
        <v>9</v>
      </c>
      <c r="B750" s="3" t="str">
        <f>VLOOKUP(A750,EquipmentType!A$2:B$14,2,FALSE)</f>
        <v>Conveyors</v>
      </c>
      <c r="C750">
        <v>493</v>
      </c>
      <c r="D750" s="3" t="str">
        <f>VLOOKUP(C750,Component!C$2:D$611,2,FALSE)</f>
        <v xml:space="preserve">Block chute detector / Bin level control </v>
      </c>
      <c r="E750">
        <v>4</v>
      </c>
      <c r="F750" s="3" t="str">
        <f>VLOOKUP(E750,Discipline!A$2:B$12,2,FALSE)</f>
        <v>Instrumentation</v>
      </c>
    </row>
    <row r="751" spans="1:6" x14ac:dyDescent="0.25">
      <c r="A751">
        <v>9</v>
      </c>
      <c r="B751" s="3" t="str">
        <f>VLOOKUP(A751,EquipmentType!A$2:B$14,2,FALSE)</f>
        <v>Conveyors</v>
      </c>
      <c r="C751">
        <v>493</v>
      </c>
      <c r="D751" s="3" t="str">
        <f>VLOOKUP(C751,Component!C$2:D$611,2,FALSE)</f>
        <v xml:space="preserve">Block chute detector / Bin level control </v>
      </c>
      <c r="E751">
        <v>5</v>
      </c>
      <c r="F751" s="3" t="str">
        <f>VLOOKUP(E751,Discipline!A$2:B$12,2,FALSE)</f>
        <v>Maintenance</v>
      </c>
    </row>
    <row r="752" spans="1:6" x14ac:dyDescent="0.25">
      <c r="A752">
        <v>9</v>
      </c>
      <c r="B752" s="3" t="str">
        <f>VLOOKUP(A752,EquipmentType!A$2:B$14,2,FALSE)</f>
        <v>Conveyors</v>
      </c>
      <c r="C752">
        <v>493</v>
      </c>
      <c r="D752" s="3" t="str">
        <f>VLOOKUP(C752,Component!C$2:D$611,2,FALSE)</f>
        <v xml:space="preserve">Block chute detector / Bin level control </v>
      </c>
      <c r="E752">
        <v>6</v>
      </c>
      <c r="F752" s="3" t="str">
        <f>VLOOKUP(E752,Discipline!A$2:B$12,2,FALSE)</f>
        <v>Mechanical</v>
      </c>
    </row>
    <row r="753" spans="1:6" x14ac:dyDescent="0.25">
      <c r="A753">
        <v>9</v>
      </c>
      <c r="B753" s="3" t="str">
        <f>VLOOKUP(A753,EquipmentType!A$2:B$14,2,FALSE)</f>
        <v>Conveyors</v>
      </c>
      <c r="C753">
        <v>493</v>
      </c>
      <c r="D753" s="3" t="str">
        <f>VLOOKUP(C753,Component!C$2:D$611,2,FALSE)</f>
        <v xml:space="preserve">Block chute detector / Bin level control </v>
      </c>
      <c r="E753">
        <v>9</v>
      </c>
      <c r="F753" s="3" t="str">
        <f>VLOOKUP(E753,Discipline!A$2:B$12,2,FALSE)</f>
        <v>Structural</v>
      </c>
    </row>
    <row r="754" spans="1:6" x14ac:dyDescent="0.25">
      <c r="A754">
        <v>9</v>
      </c>
      <c r="B754" s="3" t="str">
        <f>VLOOKUP(A754,EquipmentType!A$2:B$14,2,FALSE)</f>
        <v>Conveyors</v>
      </c>
      <c r="C754">
        <v>493</v>
      </c>
      <c r="D754" s="3" t="str">
        <f>VLOOKUP(C754,Component!C$2:D$611,2,FALSE)</f>
        <v xml:space="preserve">Block chute detector / Bin level control </v>
      </c>
      <c r="E754">
        <v>10</v>
      </c>
      <c r="F754" s="3" t="str">
        <f>VLOOKUP(E754,Discipline!A$2:B$12,2,FALSE)</f>
        <v>Mining Operational</v>
      </c>
    </row>
    <row r="755" spans="1:6" x14ac:dyDescent="0.25">
      <c r="A755">
        <v>9</v>
      </c>
      <c r="B755" s="3" t="str">
        <f>VLOOKUP(A755,EquipmentType!A$2:B$14,2,FALSE)</f>
        <v>Conveyors</v>
      </c>
      <c r="C755">
        <v>494</v>
      </c>
      <c r="D755" s="3" t="str">
        <f>VLOOKUP(C755,Component!C$2:D$611,2,FALSE)</f>
        <v>Cables</v>
      </c>
      <c r="E755">
        <v>2</v>
      </c>
      <c r="F755" s="3" t="str">
        <f>VLOOKUP(E755,Discipline!A$2:B$12,2,FALSE)</f>
        <v>Electrical</v>
      </c>
    </row>
    <row r="756" spans="1:6" x14ac:dyDescent="0.25">
      <c r="A756">
        <v>9</v>
      </c>
      <c r="B756" s="3" t="str">
        <f>VLOOKUP(A756,EquipmentType!A$2:B$14,2,FALSE)</f>
        <v>Conveyors</v>
      </c>
      <c r="C756">
        <v>494</v>
      </c>
      <c r="D756" s="3" t="str">
        <f>VLOOKUP(C756,Component!C$2:D$611,2,FALSE)</f>
        <v>Cables</v>
      </c>
      <c r="E756">
        <v>4</v>
      </c>
      <c r="F756" s="3" t="str">
        <f>VLOOKUP(E756,Discipline!A$2:B$12,2,FALSE)</f>
        <v>Instrumentation</v>
      </c>
    </row>
    <row r="757" spans="1:6" x14ac:dyDescent="0.25">
      <c r="A757">
        <v>9</v>
      </c>
      <c r="B757" s="3" t="str">
        <f>VLOOKUP(A757,EquipmentType!A$2:B$14,2,FALSE)</f>
        <v>Conveyors</v>
      </c>
      <c r="C757">
        <v>494</v>
      </c>
      <c r="D757" s="3" t="str">
        <f>VLOOKUP(C757,Component!C$2:D$611,2,FALSE)</f>
        <v>Cables</v>
      </c>
      <c r="E757">
        <v>5</v>
      </c>
      <c r="F757" s="3" t="str">
        <f>VLOOKUP(E757,Discipline!A$2:B$12,2,FALSE)</f>
        <v>Maintenance</v>
      </c>
    </row>
    <row r="758" spans="1:6" x14ac:dyDescent="0.25">
      <c r="A758">
        <v>9</v>
      </c>
      <c r="B758" s="3" t="str">
        <f>VLOOKUP(A758,EquipmentType!A$2:B$14,2,FALSE)</f>
        <v>Conveyors</v>
      </c>
      <c r="C758">
        <v>495</v>
      </c>
      <c r="D758" s="3" t="str">
        <f>VLOOKUP(C758,Component!C$2:D$611,2,FALSE)</f>
        <v xml:space="preserve">Conveyor Belt </v>
      </c>
      <c r="E758">
        <v>2</v>
      </c>
      <c r="F758" s="3" t="str">
        <f>VLOOKUP(E758,Discipline!A$2:B$12,2,FALSE)</f>
        <v>Electrical</v>
      </c>
    </row>
    <row r="759" spans="1:6" x14ac:dyDescent="0.25">
      <c r="A759">
        <v>9</v>
      </c>
      <c r="B759" s="3" t="str">
        <f>VLOOKUP(A759,EquipmentType!A$2:B$14,2,FALSE)</f>
        <v>Conveyors</v>
      </c>
      <c r="C759">
        <v>495</v>
      </c>
      <c r="D759" s="3" t="str">
        <f>VLOOKUP(C759,Component!C$2:D$611,2,FALSE)</f>
        <v xml:space="preserve">Conveyor Belt </v>
      </c>
      <c r="E759">
        <v>4</v>
      </c>
      <c r="F759" s="3" t="str">
        <f>VLOOKUP(E759,Discipline!A$2:B$12,2,FALSE)</f>
        <v>Instrumentation</v>
      </c>
    </row>
    <row r="760" spans="1:6" x14ac:dyDescent="0.25">
      <c r="A760">
        <v>9</v>
      </c>
      <c r="B760" s="3" t="str">
        <f>VLOOKUP(A760,EquipmentType!A$2:B$14,2,FALSE)</f>
        <v>Conveyors</v>
      </c>
      <c r="C760">
        <v>495</v>
      </c>
      <c r="D760" s="3" t="str">
        <f>VLOOKUP(C760,Component!C$2:D$611,2,FALSE)</f>
        <v xml:space="preserve">Conveyor Belt </v>
      </c>
      <c r="E760">
        <v>5</v>
      </c>
      <c r="F760" s="3" t="str">
        <f>VLOOKUP(E760,Discipline!A$2:B$12,2,FALSE)</f>
        <v>Maintenance</v>
      </c>
    </row>
    <row r="761" spans="1:6" x14ac:dyDescent="0.25">
      <c r="A761">
        <v>9</v>
      </c>
      <c r="B761" s="3" t="str">
        <f>VLOOKUP(A761,EquipmentType!A$2:B$14,2,FALSE)</f>
        <v>Conveyors</v>
      </c>
      <c r="C761">
        <v>495</v>
      </c>
      <c r="D761" s="3" t="str">
        <f>VLOOKUP(C761,Component!C$2:D$611,2,FALSE)</f>
        <v xml:space="preserve">Conveyor Belt </v>
      </c>
      <c r="E761">
        <v>6</v>
      </c>
      <c r="F761" s="3" t="str">
        <f>VLOOKUP(E761,Discipline!A$2:B$12,2,FALSE)</f>
        <v>Mechanical</v>
      </c>
    </row>
    <row r="762" spans="1:6" x14ac:dyDescent="0.25">
      <c r="A762">
        <v>9</v>
      </c>
      <c r="B762" s="3" t="str">
        <f>VLOOKUP(A762,EquipmentType!A$2:B$14,2,FALSE)</f>
        <v>Conveyors</v>
      </c>
      <c r="C762">
        <v>495</v>
      </c>
      <c r="D762" s="3" t="str">
        <f>VLOOKUP(C762,Component!C$2:D$611,2,FALSE)</f>
        <v xml:space="preserve">Conveyor Belt </v>
      </c>
      <c r="E762">
        <v>9</v>
      </c>
      <c r="F762" s="3" t="str">
        <f>VLOOKUP(E762,Discipline!A$2:B$12,2,FALSE)</f>
        <v>Structural</v>
      </c>
    </row>
    <row r="763" spans="1:6" x14ac:dyDescent="0.25">
      <c r="A763">
        <v>9</v>
      </c>
      <c r="B763" s="3" t="str">
        <f>VLOOKUP(A763,EquipmentType!A$2:B$14,2,FALSE)</f>
        <v>Conveyors</v>
      </c>
      <c r="C763">
        <v>495</v>
      </c>
      <c r="D763" s="3" t="str">
        <f>VLOOKUP(C763,Component!C$2:D$611,2,FALSE)</f>
        <v xml:space="preserve">Conveyor Belt </v>
      </c>
      <c r="E763">
        <v>10</v>
      </c>
      <c r="F763" s="3" t="str">
        <f>VLOOKUP(E763,Discipline!A$2:B$12,2,FALSE)</f>
        <v>Mining Operational</v>
      </c>
    </row>
    <row r="764" spans="1:6" x14ac:dyDescent="0.25">
      <c r="A764">
        <v>9</v>
      </c>
      <c r="B764" s="3" t="str">
        <f>VLOOKUP(A764,EquipmentType!A$2:B$14,2,FALSE)</f>
        <v>Conveyors</v>
      </c>
      <c r="C764">
        <v>496</v>
      </c>
      <c r="D764" s="3" t="str">
        <f>VLOOKUP(C764,Component!C$2:D$611,2,FALSE)</f>
        <v>Deckplates</v>
      </c>
      <c r="E764">
        <v>5</v>
      </c>
      <c r="F764" s="3" t="str">
        <f>VLOOKUP(E764,Discipline!A$2:B$12,2,FALSE)</f>
        <v>Maintenance</v>
      </c>
    </row>
    <row r="765" spans="1:6" x14ac:dyDescent="0.25">
      <c r="A765">
        <v>9</v>
      </c>
      <c r="B765" s="3" t="str">
        <f>VLOOKUP(A765,EquipmentType!A$2:B$14,2,FALSE)</f>
        <v>Conveyors</v>
      </c>
      <c r="C765">
        <v>496</v>
      </c>
      <c r="D765" s="3" t="str">
        <f>VLOOKUP(C765,Component!C$2:D$611,2,FALSE)</f>
        <v>Deckplates</v>
      </c>
      <c r="E765">
        <v>6</v>
      </c>
      <c r="F765" s="3" t="str">
        <f>VLOOKUP(E765,Discipline!A$2:B$12,2,FALSE)</f>
        <v>Mechanical</v>
      </c>
    </row>
    <row r="766" spans="1:6" x14ac:dyDescent="0.25">
      <c r="A766">
        <v>9</v>
      </c>
      <c r="B766" s="3" t="str">
        <f>VLOOKUP(A766,EquipmentType!A$2:B$14,2,FALSE)</f>
        <v>Conveyors</v>
      </c>
      <c r="C766">
        <v>496</v>
      </c>
      <c r="D766" s="3" t="str">
        <f>VLOOKUP(C766,Component!C$2:D$611,2,FALSE)</f>
        <v>Deckplates</v>
      </c>
      <c r="E766">
        <v>9</v>
      </c>
      <c r="F766" s="3" t="str">
        <f>VLOOKUP(E766,Discipline!A$2:B$12,2,FALSE)</f>
        <v>Structural</v>
      </c>
    </row>
    <row r="767" spans="1:6" x14ac:dyDescent="0.25">
      <c r="A767">
        <v>9</v>
      </c>
      <c r="B767" s="3" t="str">
        <f>VLOOKUP(A767,EquipmentType!A$2:B$14,2,FALSE)</f>
        <v>Conveyors</v>
      </c>
      <c r="C767">
        <v>496</v>
      </c>
      <c r="D767" s="3" t="str">
        <f>VLOOKUP(C767,Component!C$2:D$611,2,FALSE)</f>
        <v>Deckplates</v>
      </c>
      <c r="E767">
        <v>10</v>
      </c>
      <c r="F767" s="3" t="str">
        <f>VLOOKUP(E767,Discipline!A$2:B$12,2,FALSE)</f>
        <v>Mining Operational</v>
      </c>
    </row>
    <row r="768" spans="1:6" x14ac:dyDescent="0.25">
      <c r="A768">
        <v>9</v>
      </c>
      <c r="B768" s="3" t="str">
        <f>VLOOKUP(A768,EquipmentType!A$2:B$14,2,FALSE)</f>
        <v>Conveyors</v>
      </c>
      <c r="C768">
        <v>497</v>
      </c>
      <c r="D768" s="3" t="str">
        <f>VLOOKUP(C768,Component!C$2:D$611,2,FALSE)</f>
        <v>Emergency stop</v>
      </c>
      <c r="E768">
        <v>2</v>
      </c>
      <c r="F768" s="3" t="str">
        <f>VLOOKUP(E768,Discipline!A$2:B$12,2,FALSE)</f>
        <v>Electrical</v>
      </c>
    </row>
    <row r="769" spans="1:6" x14ac:dyDescent="0.25">
      <c r="A769">
        <v>9</v>
      </c>
      <c r="B769" s="3" t="str">
        <f>VLOOKUP(A769,EquipmentType!A$2:B$14,2,FALSE)</f>
        <v>Conveyors</v>
      </c>
      <c r="C769">
        <v>497</v>
      </c>
      <c r="D769" s="3" t="str">
        <f>VLOOKUP(C769,Component!C$2:D$611,2,FALSE)</f>
        <v>Emergency stop</v>
      </c>
      <c r="E769">
        <v>4</v>
      </c>
      <c r="F769" s="3" t="str">
        <f>VLOOKUP(E769,Discipline!A$2:B$12,2,FALSE)</f>
        <v>Instrumentation</v>
      </c>
    </row>
    <row r="770" spans="1:6" x14ac:dyDescent="0.25">
      <c r="A770">
        <v>9</v>
      </c>
      <c r="B770" s="3" t="str">
        <f>VLOOKUP(A770,EquipmentType!A$2:B$14,2,FALSE)</f>
        <v>Conveyors</v>
      </c>
      <c r="C770">
        <v>497</v>
      </c>
      <c r="D770" s="3" t="str">
        <f>VLOOKUP(C770,Component!C$2:D$611,2,FALSE)</f>
        <v>Emergency stop</v>
      </c>
      <c r="E770">
        <v>5</v>
      </c>
      <c r="F770" s="3" t="str">
        <f>VLOOKUP(E770,Discipline!A$2:B$12,2,FALSE)</f>
        <v>Maintenance</v>
      </c>
    </row>
    <row r="771" spans="1:6" x14ac:dyDescent="0.25">
      <c r="A771">
        <v>9</v>
      </c>
      <c r="B771" s="3" t="str">
        <f>VLOOKUP(A771,EquipmentType!A$2:B$14,2,FALSE)</f>
        <v>Conveyors</v>
      </c>
      <c r="C771">
        <v>497</v>
      </c>
      <c r="D771" s="3" t="str">
        <f>VLOOKUP(C771,Component!C$2:D$611,2,FALSE)</f>
        <v>Emergency stop</v>
      </c>
      <c r="E771">
        <v>6</v>
      </c>
      <c r="F771" s="3" t="str">
        <f>VLOOKUP(E771,Discipline!A$2:B$12,2,FALSE)</f>
        <v>Mechanical</v>
      </c>
    </row>
    <row r="772" spans="1:6" x14ac:dyDescent="0.25">
      <c r="A772">
        <v>9</v>
      </c>
      <c r="B772" s="3" t="str">
        <f>VLOOKUP(A772,EquipmentType!A$2:B$14,2,FALSE)</f>
        <v>Conveyors</v>
      </c>
      <c r="C772">
        <v>497</v>
      </c>
      <c r="D772" s="3" t="str">
        <f>VLOOKUP(C772,Component!C$2:D$611,2,FALSE)</f>
        <v>Emergency stop</v>
      </c>
      <c r="E772">
        <v>10</v>
      </c>
      <c r="F772" s="3" t="str">
        <f>VLOOKUP(E772,Discipline!A$2:B$12,2,FALSE)</f>
        <v>Mining Operational</v>
      </c>
    </row>
    <row r="773" spans="1:6" x14ac:dyDescent="0.25">
      <c r="A773">
        <v>9</v>
      </c>
      <c r="B773" s="3" t="str">
        <f>VLOOKUP(A773,EquipmentType!A$2:B$14,2,FALSE)</f>
        <v>Conveyors</v>
      </c>
      <c r="C773">
        <v>498</v>
      </c>
      <c r="D773" s="3" t="str">
        <f>VLOOKUP(C773,Component!C$2:D$611,2,FALSE)</f>
        <v>Fire Reel &amp; hoses</v>
      </c>
      <c r="E773">
        <v>9</v>
      </c>
      <c r="F773" s="3" t="str">
        <f>VLOOKUP(E773,Discipline!A$2:B$12,2,FALSE)</f>
        <v>Structural</v>
      </c>
    </row>
    <row r="774" spans="1:6" x14ac:dyDescent="0.25">
      <c r="A774">
        <v>9</v>
      </c>
      <c r="B774" s="3" t="str">
        <f>VLOOKUP(A774,EquipmentType!A$2:B$14,2,FALSE)</f>
        <v>Conveyors</v>
      </c>
      <c r="C774">
        <v>498</v>
      </c>
      <c r="D774" s="3" t="str">
        <f>VLOOKUP(C774,Component!C$2:D$611,2,FALSE)</f>
        <v>Fire Reel &amp; hoses</v>
      </c>
      <c r="E774">
        <v>10</v>
      </c>
      <c r="F774" s="3" t="str">
        <f>VLOOKUP(E774,Discipline!A$2:B$12,2,FALSE)</f>
        <v>Mining Operational</v>
      </c>
    </row>
    <row r="775" spans="1:6" x14ac:dyDescent="0.25">
      <c r="A775">
        <v>9</v>
      </c>
      <c r="B775" s="3" t="str">
        <f>VLOOKUP(A775,EquipmentType!A$2:B$14,2,FALSE)</f>
        <v>Conveyors</v>
      </c>
      <c r="C775">
        <v>499</v>
      </c>
      <c r="D775" s="3" t="str">
        <f>VLOOKUP(C775,Component!C$2:D$611,2,FALSE)</f>
        <v>Fluid Drive Coupling</v>
      </c>
      <c r="E775">
        <v>5</v>
      </c>
      <c r="F775" s="3" t="str">
        <f>VLOOKUP(E775,Discipline!A$2:B$12,2,FALSE)</f>
        <v>Maintenance</v>
      </c>
    </row>
    <row r="776" spans="1:6" x14ac:dyDescent="0.25">
      <c r="A776">
        <v>9</v>
      </c>
      <c r="B776" s="3" t="str">
        <f>VLOOKUP(A776,EquipmentType!A$2:B$14,2,FALSE)</f>
        <v>Conveyors</v>
      </c>
      <c r="C776">
        <v>499</v>
      </c>
      <c r="D776" s="3" t="str">
        <f>VLOOKUP(C776,Component!C$2:D$611,2,FALSE)</f>
        <v>Fluid Drive Coupling</v>
      </c>
      <c r="E776">
        <v>6</v>
      </c>
      <c r="F776" s="3" t="str">
        <f>VLOOKUP(E776,Discipline!A$2:B$12,2,FALSE)</f>
        <v>Mechanical</v>
      </c>
    </row>
    <row r="777" spans="1:6" x14ac:dyDescent="0.25">
      <c r="A777">
        <v>9</v>
      </c>
      <c r="B777" s="3" t="str">
        <f>VLOOKUP(A777,EquipmentType!A$2:B$14,2,FALSE)</f>
        <v>Conveyors</v>
      </c>
      <c r="C777">
        <v>500</v>
      </c>
      <c r="D777" s="3" t="str">
        <f>VLOOKUP(C777,Component!C$2:D$611,2,FALSE)</f>
        <v>Gearbox</v>
      </c>
      <c r="E777">
        <v>5</v>
      </c>
      <c r="F777" s="3" t="str">
        <f>VLOOKUP(E777,Discipline!A$2:B$12,2,FALSE)</f>
        <v>Maintenance</v>
      </c>
    </row>
    <row r="778" spans="1:6" x14ac:dyDescent="0.25">
      <c r="A778">
        <v>9</v>
      </c>
      <c r="B778" s="3" t="str">
        <f>VLOOKUP(A778,EquipmentType!A$2:B$14,2,FALSE)</f>
        <v>Conveyors</v>
      </c>
      <c r="C778">
        <v>500</v>
      </c>
      <c r="D778" s="3" t="str">
        <f>VLOOKUP(C778,Component!C$2:D$611,2,FALSE)</f>
        <v>Gearbox</v>
      </c>
      <c r="E778">
        <v>6</v>
      </c>
      <c r="F778" s="3" t="str">
        <f>VLOOKUP(E778,Discipline!A$2:B$12,2,FALSE)</f>
        <v>Mechanical</v>
      </c>
    </row>
    <row r="779" spans="1:6" x14ac:dyDescent="0.25">
      <c r="A779">
        <v>9</v>
      </c>
      <c r="B779" s="3" t="str">
        <f>VLOOKUP(A779,EquipmentType!A$2:B$14,2,FALSE)</f>
        <v>Conveyors</v>
      </c>
      <c r="C779">
        <v>501</v>
      </c>
      <c r="D779" s="3" t="str">
        <f>VLOOKUP(C779,Component!C$2:D$611,2,FALSE)</f>
        <v>Guarding</v>
      </c>
      <c r="E779">
        <v>2</v>
      </c>
      <c r="F779" s="3" t="str">
        <f>VLOOKUP(E779,Discipline!A$2:B$12,2,FALSE)</f>
        <v>Electrical</v>
      </c>
    </row>
    <row r="780" spans="1:6" x14ac:dyDescent="0.25">
      <c r="A780">
        <v>9</v>
      </c>
      <c r="B780" s="3" t="str">
        <f>VLOOKUP(A780,EquipmentType!A$2:B$14,2,FALSE)</f>
        <v>Conveyors</v>
      </c>
      <c r="C780">
        <v>501</v>
      </c>
      <c r="D780" s="3" t="str">
        <f>VLOOKUP(C780,Component!C$2:D$611,2,FALSE)</f>
        <v>Guarding</v>
      </c>
      <c r="E780">
        <v>5</v>
      </c>
      <c r="F780" s="3" t="str">
        <f>VLOOKUP(E780,Discipline!A$2:B$12,2,FALSE)</f>
        <v>Maintenance</v>
      </c>
    </row>
    <row r="781" spans="1:6" x14ac:dyDescent="0.25">
      <c r="A781">
        <v>9</v>
      </c>
      <c r="B781" s="3" t="str">
        <f>VLOOKUP(A781,EquipmentType!A$2:B$14,2,FALSE)</f>
        <v>Conveyors</v>
      </c>
      <c r="C781">
        <v>501</v>
      </c>
      <c r="D781" s="3" t="str">
        <f>VLOOKUP(C781,Component!C$2:D$611,2,FALSE)</f>
        <v>Guarding</v>
      </c>
      <c r="E781">
        <v>6</v>
      </c>
      <c r="F781" s="3" t="str">
        <f>VLOOKUP(E781,Discipline!A$2:B$12,2,FALSE)</f>
        <v>Mechanical</v>
      </c>
    </row>
    <row r="782" spans="1:6" x14ac:dyDescent="0.25">
      <c r="A782">
        <v>9</v>
      </c>
      <c r="B782" s="3" t="str">
        <f>VLOOKUP(A782,EquipmentType!A$2:B$14,2,FALSE)</f>
        <v>Conveyors</v>
      </c>
      <c r="C782">
        <v>501</v>
      </c>
      <c r="D782" s="3" t="str">
        <f>VLOOKUP(C782,Component!C$2:D$611,2,FALSE)</f>
        <v>Guarding</v>
      </c>
      <c r="E782">
        <v>9</v>
      </c>
      <c r="F782" s="3" t="str">
        <f>VLOOKUP(E782,Discipline!A$2:B$12,2,FALSE)</f>
        <v>Structural</v>
      </c>
    </row>
    <row r="783" spans="1:6" x14ac:dyDescent="0.25">
      <c r="A783">
        <v>9</v>
      </c>
      <c r="B783" s="3" t="str">
        <f>VLOOKUP(A783,EquipmentType!A$2:B$14,2,FALSE)</f>
        <v>Conveyors</v>
      </c>
      <c r="C783">
        <v>501</v>
      </c>
      <c r="D783" s="3" t="str">
        <f>VLOOKUP(C783,Component!C$2:D$611,2,FALSE)</f>
        <v>Guarding</v>
      </c>
      <c r="E783">
        <v>10</v>
      </c>
      <c r="F783" s="3" t="str">
        <f>VLOOKUP(E783,Discipline!A$2:B$12,2,FALSE)</f>
        <v>Mining Operational</v>
      </c>
    </row>
    <row r="784" spans="1:6" x14ac:dyDescent="0.25">
      <c r="A784">
        <v>9</v>
      </c>
      <c r="B784" s="3" t="str">
        <f>VLOOKUP(A784,EquipmentType!A$2:B$14,2,FALSE)</f>
        <v>Conveyors</v>
      </c>
      <c r="C784">
        <v>502</v>
      </c>
      <c r="D784" s="3" t="str">
        <f>VLOOKUP(C784,Component!C$2:D$611,2,FALSE)</f>
        <v>Head pulley</v>
      </c>
      <c r="E784">
        <v>5</v>
      </c>
      <c r="F784" s="3" t="str">
        <f>VLOOKUP(E784,Discipline!A$2:B$12,2,FALSE)</f>
        <v>Maintenance</v>
      </c>
    </row>
    <row r="785" spans="1:6" x14ac:dyDescent="0.25">
      <c r="A785">
        <v>9</v>
      </c>
      <c r="B785" s="3" t="str">
        <f>VLOOKUP(A785,EquipmentType!A$2:B$14,2,FALSE)</f>
        <v>Conveyors</v>
      </c>
      <c r="C785">
        <v>502</v>
      </c>
      <c r="D785" s="3" t="str">
        <f>VLOOKUP(C785,Component!C$2:D$611,2,FALSE)</f>
        <v>Head pulley</v>
      </c>
      <c r="E785">
        <v>6</v>
      </c>
      <c r="F785" s="3" t="str">
        <f>VLOOKUP(E785,Discipline!A$2:B$12,2,FALSE)</f>
        <v>Mechanical</v>
      </c>
    </row>
    <row r="786" spans="1:6" x14ac:dyDescent="0.25">
      <c r="A786">
        <v>9</v>
      </c>
      <c r="B786" s="3" t="str">
        <f>VLOOKUP(A786,EquipmentType!A$2:B$14,2,FALSE)</f>
        <v>Conveyors</v>
      </c>
      <c r="C786">
        <v>502</v>
      </c>
      <c r="D786" s="3" t="str">
        <f>VLOOKUP(C786,Component!C$2:D$611,2,FALSE)</f>
        <v>Head pulley</v>
      </c>
      <c r="E786">
        <v>9</v>
      </c>
      <c r="F786" s="3" t="str">
        <f>VLOOKUP(E786,Discipline!A$2:B$12,2,FALSE)</f>
        <v>Structural</v>
      </c>
    </row>
    <row r="787" spans="1:6" x14ac:dyDescent="0.25">
      <c r="A787">
        <v>9</v>
      </c>
      <c r="B787" s="3" t="str">
        <f>VLOOKUP(A787,EquipmentType!A$2:B$14,2,FALSE)</f>
        <v>Conveyors</v>
      </c>
      <c r="C787">
        <v>502</v>
      </c>
      <c r="D787" s="3" t="str">
        <f>VLOOKUP(C787,Component!C$2:D$611,2,FALSE)</f>
        <v>Head pulley</v>
      </c>
      <c r="E787">
        <v>10</v>
      </c>
      <c r="F787" s="3" t="str">
        <f>VLOOKUP(E787,Discipline!A$2:B$12,2,FALSE)</f>
        <v>Mining Operational</v>
      </c>
    </row>
    <row r="788" spans="1:6" x14ac:dyDescent="0.25">
      <c r="A788">
        <v>9</v>
      </c>
      <c r="B788" s="3" t="str">
        <f>VLOOKUP(A788,EquipmentType!A$2:B$14,2,FALSE)</f>
        <v>Conveyors</v>
      </c>
      <c r="C788">
        <v>503</v>
      </c>
      <c r="D788" s="3" t="str">
        <f>VLOOKUP(C788,Component!C$2:D$611,2,FALSE)</f>
        <v>Hold back</v>
      </c>
      <c r="E788">
        <v>5</v>
      </c>
      <c r="F788" s="3" t="str">
        <f>VLOOKUP(E788,Discipline!A$2:B$12,2,FALSE)</f>
        <v>Maintenance</v>
      </c>
    </row>
    <row r="789" spans="1:6" x14ac:dyDescent="0.25">
      <c r="A789">
        <v>9</v>
      </c>
      <c r="B789" s="3" t="str">
        <f>VLOOKUP(A789,EquipmentType!A$2:B$14,2,FALSE)</f>
        <v>Conveyors</v>
      </c>
      <c r="C789">
        <v>503</v>
      </c>
      <c r="D789" s="3" t="str">
        <f>VLOOKUP(C789,Component!C$2:D$611,2,FALSE)</f>
        <v>Hold back</v>
      </c>
      <c r="E789">
        <v>6</v>
      </c>
      <c r="F789" s="3" t="str">
        <f>VLOOKUP(E789,Discipline!A$2:B$12,2,FALSE)</f>
        <v>Mechanical</v>
      </c>
    </row>
    <row r="790" spans="1:6" x14ac:dyDescent="0.25">
      <c r="A790">
        <v>9</v>
      </c>
      <c r="B790" s="3" t="str">
        <f>VLOOKUP(A790,EquipmentType!A$2:B$14,2,FALSE)</f>
        <v>Conveyors</v>
      </c>
      <c r="C790">
        <v>503</v>
      </c>
      <c r="D790" s="3" t="str">
        <f>VLOOKUP(C790,Component!C$2:D$611,2,FALSE)</f>
        <v>Hold back</v>
      </c>
      <c r="E790">
        <v>9</v>
      </c>
      <c r="F790" s="3" t="str">
        <f>VLOOKUP(E790,Discipline!A$2:B$12,2,FALSE)</f>
        <v>Structural</v>
      </c>
    </row>
    <row r="791" spans="1:6" x14ac:dyDescent="0.25">
      <c r="A791">
        <v>9</v>
      </c>
      <c r="B791" s="3" t="str">
        <f>VLOOKUP(A791,EquipmentType!A$2:B$14,2,FALSE)</f>
        <v>Conveyors</v>
      </c>
      <c r="C791">
        <v>504</v>
      </c>
      <c r="D791" s="3" t="str">
        <f>VLOOKUP(C791,Component!C$2:D$611,2,FALSE)</f>
        <v>Idlers &amp; rollers</v>
      </c>
      <c r="E791">
        <v>5</v>
      </c>
      <c r="F791" s="3" t="str">
        <f>VLOOKUP(E791,Discipline!A$2:B$12,2,FALSE)</f>
        <v>Maintenance</v>
      </c>
    </row>
    <row r="792" spans="1:6" x14ac:dyDescent="0.25">
      <c r="A792">
        <v>9</v>
      </c>
      <c r="B792" s="3" t="str">
        <f>VLOOKUP(A792,EquipmentType!A$2:B$14,2,FALSE)</f>
        <v>Conveyors</v>
      </c>
      <c r="C792">
        <v>504</v>
      </c>
      <c r="D792" s="3" t="str">
        <f>VLOOKUP(C792,Component!C$2:D$611,2,FALSE)</f>
        <v>Idlers &amp; rollers</v>
      </c>
      <c r="E792">
        <v>6</v>
      </c>
      <c r="F792" s="3" t="str">
        <f>VLOOKUP(E792,Discipline!A$2:B$12,2,FALSE)</f>
        <v>Mechanical</v>
      </c>
    </row>
    <row r="793" spans="1:6" x14ac:dyDescent="0.25">
      <c r="A793">
        <v>9</v>
      </c>
      <c r="B793" s="3" t="str">
        <f>VLOOKUP(A793,EquipmentType!A$2:B$14,2,FALSE)</f>
        <v>Conveyors</v>
      </c>
      <c r="C793">
        <v>504</v>
      </c>
      <c r="D793" s="3" t="str">
        <f>VLOOKUP(C793,Component!C$2:D$611,2,FALSE)</f>
        <v>Idlers &amp; rollers</v>
      </c>
      <c r="E793">
        <v>9</v>
      </c>
      <c r="F793" s="3" t="str">
        <f>VLOOKUP(E793,Discipline!A$2:B$12,2,FALSE)</f>
        <v>Structural</v>
      </c>
    </row>
    <row r="794" spans="1:6" x14ac:dyDescent="0.25">
      <c r="A794">
        <v>9</v>
      </c>
      <c r="B794" s="3" t="str">
        <f>VLOOKUP(A794,EquipmentType!A$2:B$14,2,FALSE)</f>
        <v>Conveyors</v>
      </c>
      <c r="C794">
        <v>504</v>
      </c>
      <c r="D794" s="3" t="str">
        <f>VLOOKUP(C794,Component!C$2:D$611,2,FALSE)</f>
        <v>Idlers &amp; rollers</v>
      </c>
      <c r="E794">
        <v>10</v>
      </c>
      <c r="F794" s="3" t="str">
        <f>VLOOKUP(E794,Discipline!A$2:B$12,2,FALSE)</f>
        <v>Mining Operational</v>
      </c>
    </row>
    <row r="795" spans="1:6" x14ac:dyDescent="0.25">
      <c r="A795">
        <v>9</v>
      </c>
      <c r="B795" s="3" t="str">
        <f>VLOOKUP(A795,EquipmentType!A$2:B$14,2,FALSE)</f>
        <v>Conveyors</v>
      </c>
      <c r="C795">
        <v>505</v>
      </c>
      <c r="D795" s="3" t="str">
        <f>VLOOKUP(C795,Component!C$2:D$611,2,FALSE)</f>
        <v>Impact bed</v>
      </c>
      <c r="E795">
        <v>5</v>
      </c>
      <c r="F795" s="3" t="str">
        <f>VLOOKUP(E795,Discipline!A$2:B$12,2,FALSE)</f>
        <v>Maintenance</v>
      </c>
    </row>
    <row r="796" spans="1:6" x14ac:dyDescent="0.25">
      <c r="A796">
        <v>9</v>
      </c>
      <c r="B796" s="3" t="str">
        <f>VLOOKUP(A796,EquipmentType!A$2:B$14,2,FALSE)</f>
        <v>Conveyors</v>
      </c>
      <c r="C796">
        <v>505</v>
      </c>
      <c r="D796" s="3" t="str">
        <f>VLOOKUP(C796,Component!C$2:D$611,2,FALSE)</f>
        <v>Impact bed</v>
      </c>
      <c r="E796">
        <v>6</v>
      </c>
      <c r="F796" s="3" t="str">
        <f>VLOOKUP(E796,Discipline!A$2:B$12,2,FALSE)</f>
        <v>Mechanical</v>
      </c>
    </row>
    <row r="797" spans="1:6" x14ac:dyDescent="0.25">
      <c r="A797">
        <v>9</v>
      </c>
      <c r="B797" s="3" t="str">
        <f>VLOOKUP(A797,EquipmentType!A$2:B$14,2,FALSE)</f>
        <v>Conveyors</v>
      </c>
      <c r="C797">
        <v>505</v>
      </c>
      <c r="D797" s="3" t="str">
        <f>VLOOKUP(C797,Component!C$2:D$611,2,FALSE)</f>
        <v>Impact bed</v>
      </c>
      <c r="E797">
        <v>9</v>
      </c>
      <c r="F797" s="3" t="str">
        <f>VLOOKUP(E797,Discipline!A$2:B$12,2,FALSE)</f>
        <v>Structural</v>
      </c>
    </row>
    <row r="798" spans="1:6" x14ac:dyDescent="0.25">
      <c r="A798">
        <v>9</v>
      </c>
      <c r="B798" s="3" t="str">
        <f>VLOOKUP(A798,EquipmentType!A$2:B$14,2,FALSE)</f>
        <v>Conveyors</v>
      </c>
      <c r="C798">
        <v>506</v>
      </c>
      <c r="D798" s="3" t="str">
        <f>VLOOKUP(C798,Component!C$2:D$611,2,FALSE)</f>
        <v>Lights</v>
      </c>
      <c r="E798">
        <v>2</v>
      </c>
      <c r="F798" s="3" t="str">
        <f>VLOOKUP(E798,Discipline!A$2:B$12,2,FALSE)</f>
        <v>Electrical</v>
      </c>
    </row>
    <row r="799" spans="1:6" x14ac:dyDescent="0.25">
      <c r="A799">
        <v>9</v>
      </c>
      <c r="B799" s="3" t="str">
        <f>VLOOKUP(A799,EquipmentType!A$2:B$14,2,FALSE)</f>
        <v>Conveyors</v>
      </c>
      <c r="C799">
        <v>506</v>
      </c>
      <c r="D799" s="3" t="str">
        <f>VLOOKUP(C799,Component!C$2:D$611,2,FALSE)</f>
        <v>Lights</v>
      </c>
      <c r="E799">
        <v>5</v>
      </c>
      <c r="F799" s="3" t="str">
        <f>VLOOKUP(E799,Discipline!A$2:B$12,2,FALSE)</f>
        <v>Maintenance</v>
      </c>
    </row>
    <row r="800" spans="1:6" x14ac:dyDescent="0.25">
      <c r="A800">
        <v>9</v>
      </c>
      <c r="B800" s="3" t="str">
        <f>VLOOKUP(A800,EquipmentType!A$2:B$14,2,FALSE)</f>
        <v>Conveyors</v>
      </c>
      <c r="C800">
        <v>507</v>
      </c>
      <c r="D800" s="3" t="str">
        <f>VLOOKUP(C800,Component!C$2:D$611,2,FALSE)</f>
        <v>Lock-out facility</v>
      </c>
      <c r="E800">
        <v>2</v>
      </c>
      <c r="F800" s="3" t="str">
        <f>VLOOKUP(E800,Discipline!A$2:B$12,2,FALSE)</f>
        <v>Electrical</v>
      </c>
    </row>
    <row r="801" spans="1:6" x14ac:dyDescent="0.25">
      <c r="A801">
        <v>9</v>
      </c>
      <c r="B801" s="3" t="str">
        <f>VLOOKUP(A801,EquipmentType!A$2:B$14,2,FALSE)</f>
        <v>Conveyors</v>
      </c>
      <c r="C801">
        <v>507</v>
      </c>
      <c r="D801" s="3" t="str">
        <f>VLOOKUP(C801,Component!C$2:D$611,2,FALSE)</f>
        <v>Lock-out facility</v>
      </c>
      <c r="E801">
        <v>4</v>
      </c>
      <c r="F801" s="3" t="str">
        <f>VLOOKUP(E801,Discipline!A$2:B$12,2,FALSE)</f>
        <v>Instrumentation</v>
      </c>
    </row>
    <row r="802" spans="1:6" x14ac:dyDescent="0.25">
      <c r="A802">
        <v>9</v>
      </c>
      <c r="B802" s="3" t="str">
        <f>VLOOKUP(A802,EquipmentType!A$2:B$14,2,FALSE)</f>
        <v>Conveyors</v>
      </c>
      <c r="C802">
        <v>507</v>
      </c>
      <c r="D802" s="3" t="str">
        <f>VLOOKUP(C802,Component!C$2:D$611,2,FALSE)</f>
        <v>Lock-out facility</v>
      </c>
      <c r="E802">
        <v>5</v>
      </c>
      <c r="F802" s="3" t="str">
        <f>VLOOKUP(E802,Discipline!A$2:B$12,2,FALSE)</f>
        <v>Maintenance</v>
      </c>
    </row>
    <row r="803" spans="1:6" x14ac:dyDescent="0.25">
      <c r="A803">
        <v>9</v>
      </c>
      <c r="B803" s="3" t="str">
        <f>VLOOKUP(A803,EquipmentType!A$2:B$14,2,FALSE)</f>
        <v>Conveyors</v>
      </c>
      <c r="C803">
        <v>507</v>
      </c>
      <c r="D803" s="3" t="str">
        <f>VLOOKUP(C803,Component!C$2:D$611,2,FALSE)</f>
        <v>Lock-out facility</v>
      </c>
      <c r="E803">
        <v>6</v>
      </c>
      <c r="F803" s="3" t="str">
        <f>VLOOKUP(E803,Discipline!A$2:B$12,2,FALSE)</f>
        <v>Mechanical</v>
      </c>
    </row>
    <row r="804" spans="1:6" x14ac:dyDescent="0.25">
      <c r="A804">
        <v>9</v>
      </c>
      <c r="B804" s="3" t="str">
        <f>VLOOKUP(A804,EquipmentType!A$2:B$14,2,FALSE)</f>
        <v>Conveyors</v>
      </c>
      <c r="C804">
        <v>507</v>
      </c>
      <c r="D804" s="3" t="str">
        <f>VLOOKUP(C804,Component!C$2:D$611,2,FALSE)</f>
        <v>Lock-out facility</v>
      </c>
      <c r="E804">
        <v>10</v>
      </c>
      <c r="F804" s="3" t="str">
        <f>VLOOKUP(E804,Discipline!A$2:B$12,2,FALSE)</f>
        <v>Mining Operational</v>
      </c>
    </row>
    <row r="805" spans="1:6" x14ac:dyDescent="0.25">
      <c r="A805">
        <v>9</v>
      </c>
      <c r="B805" s="3" t="str">
        <f>VLOOKUP(A805,EquipmentType!A$2:B$14,2,FALSE)</f>
        <v>Conveyors</v>
      </c>
      <c r="C805">
        <v>508</v>
      </c>
      <c r="D805" s="3" t="str">
        <f>VLOOKUP(C805,Component!C$2:D$611,2,FALSE)</f>
        <v>Mini-Sub</v>
      </c>
      <c r="E805">
        <v>2</v>
      </c>
      <c r="F805" s="3" t="str">
        <f>VLOOKUP(E805,Discipline!A$2:B$12,2,FALSE)</f>
        <v>Electrical</v>
      </c>
    </row>
    <row r="806" spans="1:6" x14ac:dyDescent="0.25">
      <c r="A806">
        <v>9</v>
      </c>
      <c r="B806" s="3" t="str">
        <f>VLOOKUP(A806,EquipmentType!A$2:B$14,2,FALSE)</f>
        <v>Conveyors</v>
      </c>
      <c r="C806">
        <v>508</v>
      </c>
      <c r="D806" s="3" t="str">
        <f>VLOOKUP(C806,Component!C$2:D$611,2,FALSE)</f>
        <v>Mini-Sub</v>
      </c>
      <c r="E806">
        <v>5</v>
      </c>
      <c r="F806" s="3" t="str">
        <f>VLOOKUP(E806,Discipline!A$2:B$12,2,FALSE)</f>
        <v>Maintenance</v>
      </c>
    </row>
    <row r="807" spans="1:6" x14ac:dyDescent="0.25">
      <c r="A807">
        <v>9</v>
      </c>
      <c r="B807" s="3" t="str">
        <f>VLOOKUP(A807,EquipmentType!A$2:B$14,2,FALSE)</f>
        <v>Conveyors</v>
      </c>
      <c r="C807">
        <v>509</v>
      </c>
      <c r="D807" s="3" t="str">
        <f>VLOOKUP(C807,Component!C$2:D$611,2,FALSE)</f>
        <v>Motor</v>
      </c>
      <c r="E807">
        <v>2</v>
      </c>
      <c r="F807" s="3" t="str">
        <f>VLOOKUP(E807,Discipline!A$2:B$12,2,FALSE)</f>
        <v>Electrical</v>
      </c>
    </row>
    <row r="808" spans="1:6" x14ac:dyDescent="0.25">
      <c r="A808">
        <v>9</v>
      </c>
      <c r="B808" s="3" t="str">
        <f>VLOOKUP(A808,EquipmentType!A$2:B$14,2,FALSE)</f>
        <v>Conveyors</v>
      </c>
      <c r="C808">
        <v>509</v>
      </c>
      <c r="D808" s="3" t="str">
        <f>VLOOKUP(C808,Component!C$2:D$611,2,FALSE)</f>
        <v>Motor</v>
      </c>
      <c r="E808">
        <v>5</v>
      </c>
      <c r="F808" s="3" t="str">
        <f>VLOOKUP(E808,Discipline!A$2:B$12,2,FALSE)</f>
        <v>Maintenance</v>
      </c>
    </row>
    <row r="809" spans="1:6" x14ac:dyDescent="0.25">
      <c r="A809">
        <v>9</v>
      </c>
      <c r="B809" s="3" t="str">
        <f>VLOOKUP(A809,EquipmentType!A$2:B$14,2,FALSE)</f>
        <v>Conveyors</v>
      </c>
      <c r="C809">
        <v>509</v>
      </c>
      <c r="D809" s="3" t="str">
        <f>VLOOKUP(C809,Component!C$2:D$611,2,FALSE)</f>
        <v>Motor</v>
      </c>
      <c r="E809">
        <v>6</v>
      </c>
      <c r="F809" s="3" t="str">
        <f>VLOOKUP(E809,Discipline!A$2:B$12,2,FALSE)</f>
        <v>Mechanical</v>
      </c>
    </row>
    <row r="810" spans="1:6" x14ac:dyDescent="0.25">
      <c r="A810">
        <v>9</v>
      </c>
      <c r="B810" s="3" t="str">
        <f>VLOOKUP(A810,EquipmentType!A$2:B$14,2,FALSE)</f>
        <v>Conveyors</v>
      </c>
      <c r="C810">
        <v>510</v>
      </c>
      <c r="D810" s="3" t="str">
        <f>VLOOKUP(C810,Component!C$2:D$611,2,FALSE)</f>
        <v xml:space="preserve">Overload protection </v>
      </c>
      <c r="E810">
        <v>2</v>
      </c>
      <c r="F810" s="3" t="str">
        <f>VLOOKUP(E810,Discipline!A$2:B$12,2,FALSE)</f>
        <v>Electrical</v>
      </c>
    </row>
    <row r="811" spans="1:6" x14ac:dyDescent="0.25">
      <c r="A811">
        <v>9</v>
      </c>
      <c r="B811" s="3" t="str">
        <f>VLOOKUP(A811,EquipmentType!A$2:B$14,2,FALSE)</f>
        <v>Conveyors</v>
      </c>
      <c r="C811">
        <v>510</v>
      </c>
      <c r="D811" s="3" t="str">
        <f>VLOOKUP(C811,Component!C$2:D$611,2,FALSE)</f>
        <v xml:space="preserve">Overload protection </v>
      </c>
      <c r="E811">
        <v>5</v>
      </c>
      <c r="F811" s="3" t="str">
        <f>VLOOKUP(E811,Discipline!A$2:B$12,2,FALSE)</f>
        <v>Maintenance</v>
      </c>
    </row>
    <row r="812" spans="1:6" x14ac:dyDescent="0.25">
      <c r="A812">
        <v>9</v>
      </c>
      <c r="B812" s="3" t="str">
        <f>VLOOKUP(A812,EquipmentType!A$2:B$14,2,FALSE)</f>
        <v>Conveyors</v>
      </c>
      <c r="C812">
        <v>510</v>
      </c>
      <c r="D812" s="3" t="str">
        <f>VLOOKUP(C812,Component!C$2:D$611,2,FALSE)</f>
        <v xml:space="preserve">Overload protection </v>
      </c>
      <c r="E812">
        <v>10</v>
      </c>
      <c r="F812" s="3" t="str">
        <f>VLOOKUP(E812,Discipline!A$2:B$12,2,FALSE)</f>
        <v>Mining Operational</v>
      </c>
    </row>
    <row r="813" spans="1:6" x14ac:dyDescent="0.25">
      <c r="A813">
        <v>9</v>
      </c>
      <c r="B813" s="3" t="str">
        <f>VLOOKUP(A813,EquipmentType!A$2:B$14,2,FALSE)</f>
        <v>Conveyors</v>
      </c>
      <c r="C813">
        <v>511</v>
      </c>
      <c r="D813" s="3" t="str">
        <f>VLOOKUP(C813,Component!C$2:D$611,2,FALSE)</f>
        <v>PLC &amp; soft ware</v>
      </c>
      <c r="E813">
        <v>2</v>
      </c>
      <c r="F813" s="3" t="str">
        <f>VLOOKUP(E813,Discipline!A$2:B$12,2,FALSE)</f>
        <v>Electrical</v>
      </c>
    </row>
    <row r="814" spans="1:6" x14ac:dyDescent="0.25">
      <c r="A814">
        <v>9</v>
      </c>
      <c r="B814" s="3" t="str">
        <f>VLOOKUP(A814,EquipmentType!A$2:B$14,2,FALSE)</f>
        <v>Conveyors</v>
      </c>
      <c r="C814">
        <v>511</v>
      </c>
      <c r="D814" s="3" t="str">
        <f>VLOOKUP(C814,Component!C$2:D$611,2,FALSE)</f>
        <v>PLC &amp; soft ware</v>
      </c>
      <c r="E814">
        <v>4</v>
      </c>
      <c r="F814" s="3" t="str">
        <f>VLOOKUP(E814,Discipline!A$2:B$12,2,FALSE)</f>
        <v>Instrumentation</v>
      </c>
    </row>
    <row r="815" spans="1:6" x14ac:dyDescent="0.25">
      <c r="A815">
        <v>9</v>
      </c>
      <c r="B815" s="3" t="str">
        <f>VLOOKUP(A815,EquipmentType!A$2:B$14,2,FALSE)</f>
        <v>Conveyors</v>
      </c>
      <c r="C815">
        <v>511</v>
      </c>
      <c r="D815" s="3" t="str">
        <f>VLOOKUP(C815,Component!C$2:D$611,2,FALSE)</f>
        <v>PLC &amp; soft ware</v>
      </c>
      <c r="E815">
        <v>5</v>
      </c>
      <c r="F815" s="3" t="str">
        <f>VLOOKUP(E815,Discipline!A$2:B$12,2,FALSE)</f>
        <v>Maintenance</v>
      </c>
    </row>
    <row r="816" spans="1:6" x14ac:dyDescent="0.25">
      <c r="A816">
        <v>9</v>
      </c>
      <c r="B816" s="3" t="str">
        <f>VLOOKUP(A816,EquipmentType!A$2:B$14,2,FALSE)</f>
        <v>Conveyors</v>
      </c>
      <c r="C816">
        <v>512</v>
      </c>
      <c r="D816" s="3" t="str">
        <f>VLOOKUP(C816,Component!C$2:D$611,2,FALSE)</f>
        <v>Power Supply</v>
      </c>
      <c r="E816">
        <v>2</v>
      </c>
      <c r="F816" s="3" t="str">
        <f>VLOOKUP(E816,Discipline!A$2:B$12,2,FALSE)</f>
        <v>Electrical</v>
      </c>
    </row>
    <row r="817" spans="1:6" x14ac:dyDescent="0.25">
      <c r="A817">
        <v>9</v>
      </c>
      <c r="B817" s="3" t="str">
        <f>VLOOKUP(A817,EquipmentType!A$2:B$14,2,FALSE)</f>
        <v>Conveyors</v>
      </c>
      <c r="C817">
        <v>512</v>
      </c>
      <c r="D817" s="3" t="str">
        <f>VLOOKUP(C817,Component!C$2:D$611,2,FALSE)</f>
        <v>Power Supply</v>
      </c>
      <c r="E817">
        <v>5</v>
      </c>
      <c r="F817" s="3" t="str">
        <f>VLOOKUP(E817,Discipline!A$2:B$12,2,FALSE)</f>
        <v>Maintenance</v>
      </c>
    </row>
    <row r="818" spans="1:6" x14ac:dyDescent="0.25">
      <c r="A818">
        <v>9</v>
      </c>
      <c r="B818" s="3" t="str">
        <f>VLOOKUP(A818,EquipmentType!A$2:B$14,2,FALSE)</f>
        <v>Conveyors</v>
      </c>
      <c r="C818">
        <v>513</v>
      </c>
      <c r="D818" s="3" t="str">
        <f>VLOOKUP(C818,Component!C$2:D$611,2,FALSE)</f>
        <v>Pre-start alarm</v>
      </c>
      <c r="E818">
        <v>2</v>
      </c>
      <c r="F818" s="3" t="str">
        <f>VLOOKUP(E818,Discipline!A$2:B$12,2,FALSE)</f>
        <v>Electrical</v>
      </c>
    </row>
    <row r="819" spans="1:6" x14ac:dyDescent="0.25">
      <c r="A819">
        <v>9</v>
      </c>
      <c r="B819" s="3" t="str">
        <f>VLOOKUP(A819,EquipmentType!A$2:B$14,2,FALSE)</f>
        <v>Conveyors</v>
      </c>
      <c r="C819">
        <v>513</v>
      </c>
      <c r="D819" s="3" t="str">
        <f>VLOOKUP(C819,Component!C$2:D$611,2,FALSE)</f>
        <v>Pre-start alarm</v>
      </c>
      <c r="E819">
        <v>4</v>
      </c>
      <c r="F819" s="3" t="str">
        <f>VLOOKUP(E819,Discipline!A$2:B$12,2,FALSE)</f>
        <v>Instrumentation</v>
      </c>
    </row>
    <row r="820" spans="1:6" x14ac:dyDescent="0.25">
      <c r="A820">
        <v>9</v>
      </c>
      <c r="B820" s="3" t="str">
        <f>VLOOKUP(A820,EquipmentType!A$2:B$14,2,FALSE)</f>
        <v>Conveyors</v>
      </c>
      <c r="C820">
        <v>513</v>
      </c>
      <c r="D820" s="3" t="str">
        <f>VLOOKUP(C820,Component!C$2:D$611,2,FALSE)</f>
        <v>Pre-start alarm</v>
      </c>
      <c r="E820">
        <v>5</v>
      </c>
      <c r="F820" s="3" t="str">
        <f>VLOOKUP(E820,Discipline!A$2:B$12,2,FALSE)</f>
        <v>Maintenance</v>
      </c>
    </row>
    <row r="821" spans="1:6" x14ac:dyDescent="0.25">
      <c r="A821">
        <v>9</v>
      </c>
      <c r="B821" s="3" t="str">
        <f>VLOOKUP(A821,EquipmentType!A$2:B$14,2,FALSE)</f>
        <v>Conveyors</v>
      </c>
      <c r="C821">
        <v>514</v>
      </c>
      <c r="D821" s="3" t="str">
        <f>VLOOKUP(C821,Component!C$2:D$611,2,FALSE)</f>
        <v>Proximity switch</v>
      </c>
      <c r="E821">
        <v>2</v>
      </c>
      <c r="F821" s="3" t="str">
        <f>VLOOKUP(E821,Discipline!A$2:B$12,2,FALSE)</f>
        <v>Electrical</v>
      </c>
    </row>
    <row r="822" spans="1:6" x14ac:dyDescent="0.25">
      <c r="A822">
        <v>9</v>
      </c>
      <c r="B822" s="3" t="str">
        <f>VLOOKUP(A822,EquipmentType!A$2:B$14,2,FALSE)</f>
        <v>Conveyors</v>
      </c>
      <c r="C822">
        <v>514</v>
      </c>
      <c r="D822" s="3" t="str">
        <f>VLOOKUP(C822,Component!C$2:D$611,2,FALSE)</f>
        <v>Proximity switch</v>
      </c>
      <c r="E822">
        <v>4</v>
      </c>
      <c r="F822" s="3" t="str">
        <f>VLOOKUP(E822,Discipline!A$2:B$12,2,FALSE)</f>
        <v>Instrumentation</v>
      </c>
    </row>
    <row r="823" spans="1:6" x14ac:dyDescent="0.25">
      <c r="A823">
        <v>9</v>
      </c>
      <c r="B823" s="3" t="str">
        <f>VLOOKUP(A823,EquipmentType!A$2:B$14,2,FALSE)</f>
        <v>Conveyors</v>
      </c>
      <c r="C823">
        <v>514</v>
      </c>
      <c r="D823" s="3" t="str">
        <f>VLOOKUP(C823,Component!C$2:D$611,2,FALSE)</f>
        <v>Proximity switch</v>
      </c>
      <c r="E823">
        <v>5</v>
      </c>
      <c r="F823" s="3" t="str">
        <f>VLOOKUP(E823,Discipline!A$2:B$12,2,FALSE)</f>
        <v>Maintenance</v>
      </c>
    </row>
    <row r="824" spans="1:6" x14ac:dyDescent="0.25">
      <c r="A824">
        <v>9</v>
      </c>
      <c r="B824" s="3" t="str">
        <f>VLOOKUP(A824,EquipmentType!A$2:B$14,2,FALSE)</f>
        <v>Conveyors</v>
      </c>
      <c r="C824">
        <v>515</v>
      </c>
      <c r="D824" s="3" t="str">
        <f>VLOOKUP(C824,Component!C$2:D$611,2,FALSE)</f>
        <v>Pull wire &amp; switch</v>
      </c>
      <c r="E824">
        <v>2</v>
      </c>
      <c r="F824" s="3" t="str">
        <f>VLOOKUP(E824,Discipline!A$2:B$12,2,FALSE)</f>
        <v>Electrical</v>
      </c>
    </row>
    <row r="825" spans="1:6" x14ac:dyDescent="0.25">
      <c r="A825">
        <v>9</v>
      </c>
      <c r="B825" s="3" t="str">
        <f>VLOOKUP(A825,EquipmentType!A$2:B$14,2,FALSE)</f>
        <v>Conveyors</v>
      </c>
      <c r="C825">
        <v>515</v>
      </c>
      <c r="D825" s="3" t="str">
        <f>VLOOKUP(C825,Component!C$2:D$611,2,FALSE)</f>
        <v>Pull wire &amp; switch</v>
      </c>
      <c r="E825">
        <v>4</v>
      </c>
      <c r="F825" s="3" t="str">
        <f>VLOOKUP(E825,Discipline!A$2:B$12,2,FALSE)</f>
        <v>Instrumentation</v>
      </c>
    </row>
    <row r="826" spans="1:6" x14ac:dyDescent="0.25">
      <c r="A826">
        <v>9</v>
      </c>
      <c r="B826" s="3" t="str">
        <f>VLOOKUP(A826,EquipmentType!A$2:B$14,2,FALSE)</f>
        <v>Conveyors</v>
      </c>
      <c r="C826">
        <v>515</v>
      </c>
      <c r="D826" s="3" t="str">
        <f>VLOOKUP(C826,Component!C$2:D$611,2,FALSE)</f>
        <v>Pull wire &amp; switch</v>
      </c>
      <c r="E826">
        <v>5</v>
      </c>
      <c r="F826" s="3" t="str">
        <f>VLOOKUP(E826,Discipline!A$2:B$12,2,FALSE)</f>
        <v>Maintenance</v>
      </c>
    </row>
    <row r="827" spans="1:6" x14ac:dyDescent="0.25">
      <c r="A827">
        <v>9</v>
      </c>
      <c r="B827" s="3" t="str">
        <f>VLOOKUP(A827,EquipmentType!A$2:B$14,2,FALSE)</f>
        <v>Conveyors</v>
      </c>
      <c r="C827">
        <v>515</v>
      </c>
      <c r="D827" s="3" t="str">
        <f>VLOOKUP(C827,Component!C$2:D$611,2,FALSE)</f>
        <v>Pull wire &amp; switch</v>
      </c>
      <c r="E827">
        <v>6</v>
      </c>
      <c r="F827" s="3" t="str">
        <f>VLOOKUP(E827,Discipline!A$2:B$12,2,FALSE)</f>
        <v>Mechanical</v>
      </c>
    </row>
    <row r="828" spans="1:6" x14ac:dyDescent="0.25">
      <c r="A828">
        <v>9</v>
      </c>
      <c r="B828" s="3" t="str">
        <f>VLOOKUP(A828,EquipmentType!A$2:B$14,2,FALSE)</f>
        <v>Conveyors</v>
      </c>
      <c r="C828">
        <v>515</v>
      </c>
      <c r="D828" s="3" t="str">
        <f>VLOOKUP(C828,Component!C$2:D$611,2,FALSE)</f>
        <v>Pull wire &amp; switch</v>
      </c>
      <c r="E828">
        <v>10</v>
      </c>
      <c r="F828" s="3" t="str">
        <f>VLOOKUP(E828,Discipline!A$2:B$12,2,FALSE)</f>
        <v>Mining Operational</v>
      </c>
    </row>
    <row r="829" spans="1:6" x14ac:dyDescent="0.25">
      <c r="A829">
        <v>9</v>
      </c>
      <c r="B829" s="3" t="str">
        <f>VLOOKUP(A829,EquipmentType!A$2:B$14,2,FALSE)</f>
        <v>Conveyors</v>
      </c>
      <c r="C829">
        <v>516</v>
      </c>
      <c r="D829" s="3" t="str">
        <f>VLOOKUP(C829,Component!C$2:D$611,2,FALSE)</f>
        <v>Pumps</v>
      </c>
      <c r="E829">
        <v>2</v>
      </c>
      <c r="F829" s="3" t="str">
        <f>VLOOKUP(E829,Discipline!A$2:B$12,2,FALSE)</f>
        <v>Electrical</v>
      </c>
    </row>
    <row r="830" spans="1:6" x14ac:dyDescent="0.25">
      <c r="A830">
        <v>9</v>
      </c>
      <c r="B830" s="3" t="str">
        <f>VLOOKUP(A830,EquipmentType!A$2:B$14,2,FALSE)</f>
        <v>Conveyors</v>
      </c>
      <c r="C830">
        <v>516</v>
      </c>
      <c r="D830" s="3" t="str">
        <f>VLOOKUP(C830,Component!C$2:D$611,2,FALSE)</f>
        <v>Pumps</v>
      </c>
      <c r="E830">
        <v>4</v>
      </c>
      <c r="F830" s="3" t="str">
        <f>VLOOKUP(E830,Discipline!A$2:B$12,2,FALSE)</f>
        <v>Instrumentation</v>
      </c>
    </row>
    <row r="831" spans="1:6" x14ac:dyDescent="0.25">
      <c r="A831">
        <v>9</v>
      </c>
      <c r="B831" s="3" t="str">
        <f>VLOOKUP(A831,EquipmentType!A$2:B$14,2,FALSE)</f>
        <v>Conveyors</v>
      </c>
      <c r="C831">
        <v>516</v>
      </c>
      <c r="D831" s="3" t="str">
        <f>VLOOKUP(C831,Component!C$2:D$611,2,FALSE)</f>
        <v>Pumps</v>
      </c>
      <c r="E831">
        <v>5</v>
      </c>
      <c r="F831" s="3" t="str">
        <f>VLOOKUP(E831,Discipline!A$2:B$12,2,FALSE)</f>
        <v>Maintenance</v>
      </c>
    </row>
    <row r="832" spans="1:6" x14ac:dyDescent="0.25">
      <c r="A832">
        <v>9</v>
      </c>
      <c r="B832" s="3" t="str">
        <f>VLOOKUP(A832,EquipmentType!A$2:B$14,2,FALSE)</f>
        <v>Conveyors</v>
      </c>
      <c r="C832">
        <v>516</v>
      </c>
      <c r="D832" s="3" t="str">
        <f>VLOOKUP(C832,Component!C$2:D$611,2,FALSE)</f>
        <v>Pumps</v>
      </c>
      <c r="E832">
        <v>6</v>
      </c>
      <c r="F832" s="3" t="str">
        <f>VLOOKUP(E832,Discipline!A$2:B$12,2,FALSE)</f>
        <v>Mechanical</v>
      </c>
    </row>
    <row r="833" spans="1:6" x14ac:dyDescent="0.25">
      <c r="A833">
        <v>9</v>
      </c>
      <c r="B833" s="3" t="str">
        <f>VLOOKUP(A833,EquipmentType!A$2:B$14,2,FALSE)</f>
        <v>Conveyors</v>
      </c>
      <c r="C833">
        <v>516</v>
      </c>
      <c r="D833" s="3" t="str">
        <f>VLOOKUP(C833,Component!C$2:D$611,2,FALSE)</f>
        <v>Pumps</v>
      </c>
      <c r="E833">
        <v>10</v>
      </c>
      <c r="F833" s="3" t="str">
        <f>VLOOKUP(E833,Discipline!A$2:B$12,2,FALSE)</f>
        <v>Mining Operational</v>
      </c>
    </row>
    <row r="834" spans="1:6" x14ac:dyDescent="0.25">
      <c r="A834">
        <v>9</v>
      </c>
      <c r="B834" s="3" t="str">
        <f>VLOOKUP(A834,EquipmentType!A$2:B$14,2,FALSE)</f>
        <v>Conveyors</v>
      </c>
      <c r="C834">
        <v>517</v>
      </c>
      <c r="D834" s="3" t="str">
        <f>VLOOKUP(C834,Component!C$2:D$611,2,FALSE)</f>
        <v xml:space="preserve">Roadway / Traveling way </v>
      </c>
      <c r="E834">
        <v>10</v>
      </c>
      <c r="F834" s="3" t="str">
        <f>VLOOKUP(E834,Discipline!A$2:B$12,2,FALSE)</f>
        <v>Mining Operational</v>
      </c>
    </row>
    <row r="835" spans="1:6" x14ac:dyDescent="0.25">
      <c r="A835">
        <v>9</v>
      </c>
      <c r="B835" s="3" t="str">
        <f>VLOOKUP(A835,EquipmentType!A$2:B$14,2,FALSE)</f>
        <v>Conveyors</v>
      </c>
      <c r="C835">
        <v>518</v>
      </c>
      <c r="D835" s="3" t="str">
        <f>VLOOKUP(C835,Component!C$2:D$611,2,FALSE)</f>
        <v>Scrapers</v>
      </c>
      <c r="E835">
        <v>5</v>
      </c>
      <c r="F835" s="3" t="str">
        <f>VLOOKUP(E835,Discipline!A$2:B$12,2,FALSE)</f>
        <v>Maintenance</v>
      </c>
    </row>
    <row r="836" spans="1:6" x14ac:dyDescent="0.25">
      <c r="A836">
        <v>9</v>
      </c>
      <c r="B836" s="3" t="str">
        <f>VLOOKUP(A836,EquipmentType!A$2:B$14,2,FALSE)</f>
        <v>Conveyors</v>
      </c>
      <c r="C836">
        <v>518</v>
      </c>
      <c r="D836" s="3" t="str">
        <f>VLOOKUP(C836,Component!C$2:D$611,2,FALSE)</f>
        <v>Scrapers</v>
      </c>
      <c r="E836">
        <v>6</v>
      </c>
      <c r="F836" s="3" t="str">
        <f>VLOOKUP(E836,Discipline!A$2:B$12,2,FALSE)</f>
        <v>Mechanical</v>
      </c>
    </row>
    <row r="837" spans="1:6" x14ac:dyDescent="0.25">
      <c r="A837">
        <v>9</v>
      </c>
      <c r="B837" s="3" t="str">
        <f>VLOOKUP(A837,EquipmentType!A$2:B$14,2,FALSE)</f>
        <v>Conveyors</v>
      </c>
      <c r="C837">
        <v>518</v>
      </c>
      <c r="D837" s="3" t="str">
        <f>VLOOKUP(C837,Component!C$2:D$611,2,FALSE)</f>
        <v>Scrapers</v>
      </c>
      <c r="E837">
        <v>9</v>
      </c>
      <c r="F837" s="3" t="str">
        <f>VLOOKUP(E837,Discipline!A$2:B$12,2,FALSE)</f>
        <v>Structural</v>
      </c>
    </row>
    <row r="838" spans="1:6" x14ac:dyDescent="0.25">
      <c r="A838">
        <v>9</v>
      </c>
      <c r="B838" s="3" t="str">
        <f>VLOOKUP(A838,EquipmentType!A$2:B$14,2,FALSE)</f>
        <v>Conveyors</v>
      </c>
      <c r="C838">
        <v>518</v>
      </c>
      <c r="D838" s="3" t="str">
        <f>VLOOKUP(C838,Component!C$2:D$611,2,FALSE)</f>
        <v>Scrapers</v>
      </c>
      <c r="E838">
        <v>10</v>
      </c>
      <c r="F838" s="3" t="str">
        <f>VLOOKUP(E838,Discipline!A$2:B$12,2,FALSE)</f>
        <v>Mining Operational</v>
      </c>
    </row>
    <row r="839" spans="1:6" x14ac:dyDescent="0.25">
      <c r="A839">
        <v>9</v>
      </c>
      <c r="B839" s="3" t="str">
        <f>VLOOKUP(A839,EquipmentType!A$2:B$14,2,FALSE)</f>
        <v>Conveyors</v>
      </c>
      <c r="C839">
        <v>519</v>
      </c>
      <c r="D839" s="3" t="str">
        <f>VLOOKUP(C839,Component!C$2:D$611,2,FALSE)</f>
        <v>Skirting</v>
      </c>
      <c r="E839">
        <v>5</v>
      </c>
      <c r="F839" s="3" t="str">
        <f>VLOOKUP(E839,Discipline!A$2:B$12,2,FALSE)</f>
        <v>Maintenance</v>
      </c>
    </row>
    <row r="840" spans="1:6" x14ac:dyDescent="0.25">
      <c r="A840">
        <v>9</v>
      </c>
      <c r="B840" s="3" t="str">
        <f>VLOOKUP(A840,EquipmentType!A$2:B$14,2,FALSE)</f>
        <v>Conveyors</v>
      </c>
      <c r="C840">
        <v>519</v>
      </c>
      <c r="D840" s="3" t="str">
        <f>VLOOKUP(C840,Component!C$2:D$611,2,FALSE)</f>
        <v>Skirting</v>
      </c>
      <c r="E840">
        <v>6</v>
      </c>
      <c r="F840" s="3" t="str">
        <f>VLOOKUP(E840,Discipline!A$2:B$12,2,FALSE)</f>
        <v>Mechanical</v>
      </c>
    </row>
    <row r="841" spans="1:6" x14ac:dyDescent="0.25">
      <c r="A841">
        <v>9</v>
      </c>
      <c r="B841" s="3" t="str">
        <f>VLOOKUP(A841,EquipmentType!A$2:B$14,2,FALSE)</f>
        <v>Conveyors</v>
      </c>
      <c r="C841">
        <v>520</v>
      </c>
      <c r="D841" s="3" t="str">
        <f>VLOOKUP(C841,Component!C$2:D$611,2,FALSE)</f>
        <v>Snub pulley</v>
      </c>
      <c r="E841">
        <v>5</v>
      </c>
      <c r="F841" s="3" t="str">
        <f>VLOOKUP(E841,Discipline!A$2:B$12,2,FALSE)</f>
        <v>Maintenance</v>
      </c>
    </row>
    <row r="842" spans="1:6" x14ac:dyDescent="0.25">
      <c r="A842">
        <v>9</v>
      </c>
      <c r="B842" s="3" t="str">
        <f>VLOOKUP(A842,EquipmentType!A$2:B$14,2,FALSE)</f>
        <v>Conveyors</v>
      </c>
      <c r="C842">
        <v>520</v>
      </c>
      <c r="D842" s="3" t="str">
        <f>VLOOKUP(C842,Component!C$2:D$611,2,FALSE)</f>
        <v>Snub pulley</v>
      </c>
      <c r="E842">
        <v>6</v>
      </c>
      <c r="F842" s="3" t="str">
        <f>VLOOKUP(E842,Discipline!A$2:B$12,2,FALSE)</f>
        <v>Mechanical</v>
      </c>
    </row>
    <row r="843" spans="1:6" x14ac:dyDescent="0.25">
      <c r="A843">
        <v>9</v>
      </c>
      <c r="B843" s="3" t="str">
        <f>VLOOKUP(A843,EquipmentType!A$2:B$14,2,FALSE)</f>
        <v>Conveyors</v>
      </c>
      <c r="C843">
        <v>521</v>
      </c>
      <c r="D843" s="3" t="str">
        <f>VLOOKUP(C843,Component!C$2:D$611,2,FALSE)</f>
        <v>Speed Switch</v>
      </c>
      <c r="E843">
        <v>2</v>
      </c>
      <c r="F843" s="3" t="str">
        <f>VLOOKUP(E843,Discipline!A$2:B$12,2,FALSE)</f>
        <v>Electrical</v>
      </c>
    </row>
    <row r="844" spans="1:6" x14ac:dyDescent="0.25">
      <c r="A844">
        <v>9</v>
      </c>
      <c r="B844" s="3" t="str">
        <f>VLOOKUP(A844,EquipmentType!A$2:B$14,2,FALSE)</f>
        <v>Conveyors</v>
      </c>
      <c r="C844">
        <v>521</v>
      </c>
      <c r="D844" s="3" t="str">
        <f>VLOOKUP(C844,Component!C$2:D$611,2,FALSE)</f>
        <v>Speed Switch</v>
      </c>
      <c r="E844">
        <v>4</v>
      </c>
      <c r="F844" s="3" t="str">
        <f>VLOOKUP(E844,Discipline!A$2:B$12,2,FALSE)</f>
        <v>Instrumentation</v>
      </c>
    </row>
    <row r="845" spans="1:6" x14ac:dyDescent="0.25">
      <c r="A845">
        <v>9</v>
      </c>
      <c r="B845" s="3" t="str">
        <f>VLOOKUP(A845,EquipmentType!A$2:B$14,2,FALSE)</f>
        <v>Conveyors</v>
      </c>
      <c r="C845">
        <v>521</v>
      </c>
      <c r="D845" s="3" t="str">
        <f>VLOOKUP(C845,Component!C$2:D$611,2,FALSE)</f>
        <v>Speed Switch</v>
      </c>
      <c r="E845">
        <v>5</v>
      </c>
      <c r="F845" s="3" t="str">
        <f>VLOOKUP(E845,Discipline!A$2:B$12,2,FALSE)</f>
        <v>Maintenance</v>
      </c>
    </row>
    <row r="846" spans="1:6" x14ac:dyDescent="0.25">
      <c r="A846">
        <v>9</v>
      </c>
      <c r="B846" s="3" t="str">
        <f>VLOOKUP(A846,EquipmentType!A$2:B$14,2,FALSE)</f>
        <v>Conveyors</v>
      </c>
      <c r="C846">
        <v>521</v>
      </c>
      <c r="D846" s="3" t="str">
        <f>VLOOKUP(C846,Component!C$2:D$611,2,FALSE)</f>
        <v>Speed Switch</v>
      </c>
      <c r="E846">
        <v>9</v>
      </c>
      <c r="F846" s="3" t="str">
        <f>VLOOKUP(E846,Discipline!A$2:B$12,2,FALSE)</f>
        <v>Structural</v>
      </c>
    </row>
    <row r="847" spans="1:6" x14ac:dyDescent="0.25">
      <c r="A847">
        <v>9</v>
      </c>
      <c r="B847" s="3" t="str">
        <f>VLOOKUP(A847,EquipmentType!A$2:B$14,2,FALSE)</f>
        <v>Conveyors</v>
      </c>
      <c r="C847">
        <v>521</v>
      </c>
      <c r="D847" s="3" t="str">
        <f>VLOOKUP(C847,Component!C$2:D$611,2,FALSE)</f>
        <v>Speed Switch</v>
      </c>
      <c r="E847">
        <v>10</v>
      </c>
      <c r="F847" s="3" t="str">
        <f>VLOOKUP(E847,Discipline!A$2:B$12,2,FALSE)</f>
        <v>Mining Operational</v>
      </c>
    </row>
    <row r="848" spans="1:6" x14ac:dyDescent="0.25">
      <c r="A848">
        <v>9</v>
      </c>
      <c r="B848" s="3" t="str">
        <f>VLOOKUP(A848,EquipmentType!A$2:B$14,2,FALSE)</f>
        <v>Conveyors</v>
      </c>
      <c r="C848">
        <v>522</v>
      </c>
      <c r="D848" s="3" t="str">
        <f>VLOOKUP(C848,Component!C$2:D$611,2,FALSE)</f>
        <v>Control Panel</v>
      </c>
      <c r="E848">
        <v>2</v>
      </c>
      <c r="F848" s="3" t="str">
        <f>VLOOKUP(E848,Discipline!A$2:B$12,2,FALSE)</f>
        <v>Electrical</v>
      </c>
    </row>
    <row r="849" spans="1:6" x14ac:dyDescent="0.25">
      <c r="A849">
        <v>9</v>
      </c>
      <c r="B849" s="3" t="str">
        <f>VLOOKUP(A849,EquipmentType!A$2:B$14,2,FALSE)</f>
        <v>Conveyors</v>
      </c>
      <c r="C849">
        <v>522</v>
      </c>
      <c r="D849" s="3" t="str">
        <f>VLOOKUP(C849,Component!C$2:D$611,2,FALSE)</f>
        <v>Control Panel</v>
      </c>
      <c r="E849">
        <v>4</v>
      </c>
      <c r="F849" s="3" t="str">
        <f>VLOOKUP(E849,Discipline!A$2:B$12,2,FALSE)</f>
        <v>Instrumentation</v>
      </c>
    </row>
    <row r="850" spans="1:6" x14ac:dyDescent="0.25">
      <c r="A850">
        <v>9</v>
      </c>
      <c r="B850" s="3" t="str">
        <f>VLOOKUP(A850,EquipmentType!A$2:B$14,2,FALSE)</f>
        <v>Conveyors</v>
      </c>
      <c r="C850">
        <v>522</v>
      </c>
      <c r="D850" s="3" t="str">
        <f>VLOOKUP(C850,Component!C$2:D$611,2,FALSE)</f>
        <v>Control Panel</v>
      </c>
      <c r="E850">
        <v>5</v>
      </c>
      <c r="F850" s="3" t="str">
        <f>VLOOKUP(E850,Discipline!A$2:B$12,2,FALSE)</f>
        <v>Maintenance</v>
      </c>
    </row>
    <row r="851" spans="1:6" x14ac:dyDescent="0.25">
      <c r="A851">
        <v>9</v>
      </c>
      <c r="B851" s="3" t="str">
        <f>VLOOKUP(A851,EquipmentType!A$2:B$14,2,FALSE)</f>
        <v>Conveyors</v>
      </c>
      <c r="C851">
        <v>523</v>
      </c>
      <c r="D851" s="3" t="str">
        <f>VLOOKUP(C851,Component!C$2:D$611,2,FALSE)</f>
        <v>Steelwork, Uprights &amp; Structure</v>
      </c>
      <c r="E851">
        <v>5</v>
      </c>
      <c r="F851" s="3" t="str">
        <f>VLOOKUP(E851,Discipline!A$2:B$12,2,FALSE)</f>
        <v>Maintenance</v>
      </c>
    </row>
    <row r="852" spans="1:6" x14ac:dyDescent="0.25">
      <c r="A852">
        <v>9</v>
      </c>
      <c r="B852" s="3" t="str">
        <f>VLOOKUP(A852,EquipmentType!A$2:B$14,2,FALSE)</f>
        <v>Conveyors</v>
      </c>
      <c r="C852">
        <v>523</v>
      </c>
      <c r="D852" s="3" t="str">
        <f>VLOOKUP(C852,Component!C$2:D$611,2,FALSE)</f>
        <v>Steelwork, Uprights &amp; Structure</v>
      </c>
      <c r="E852">
        <v>6</v>
      </c>
      <c r="F852" s="3" t="str">
        <f>VLOOKUP(E852,Discipline!A$2:B$12,2,FALSE)</f>
        <v>Mechanical</v>
      </c>
    </row>
    <row r="853" spans="1:6" x14ac:dyDescent="0.25">
      <c r="A853">
        <v>9</v>
      </c>
      <c r="B853" s="3" t="str">
        <f>VLOOKUP(A853,EquipmentType!A$2:B$14,2,FALSE)</f>
        <v>Conveyors</v>
      </c>
      <c r="C853">
        <v>523</v>
      </c>
      <c r="D853" s="3" t="str">
        <f>VLOOKUP(C853,Component!C$2:D$611,2,FALSE)</f>
        <v>Steelwork, Uprights &amp; Structure</v>
      </c>
      <c r="E853">
        <v>10</v>
      </c>
      <c r="F853" s="3" t="str">
        <f>VLOOKUP(E853,Discipline!A$2:B$12,2,FALSE)</f>
        <v>Mining Operational</v>
      </c>
    </row>
    <row r="854" spans="1:6" x14ac:dyDescent="0.25">
      <c r="A854">
        <v>9</v>
      </c>
      <c r="B854" s="3" t="str">
        <f>VLOOKUP(A854,EquipmentType!A$2:B$14,2,FALSE)</f>
        <v>Conveyors</v>
      </c>
      <c r="C854">
        <v>524</v>
      </c>
      <c r="D854" s="3" t="str">
        <f>VLOOKUP(C854,Component!C$2:D$611,2,FALSE)</f>
        <v>Tail pulley</v>
      </c>
      <c r="E854">
        <v>5</v>
      </c>
      <c r="F854" s="3" t="str">
        <f>VLOOKUP(E854,Discipline!A$2:B$12,2,FALSE)</f>
        <v>Maintenance</v>
      </c>
    </row>
    <row r="855" spans="1:6" x14ac:dyDescent="0.25">
      <c r="A855">
        <v>9</v>
      </c>
      <c r="B855" s="3" t="str">
        <f>VLOOKUP(A855,EquipmentType!A$2:B$14,2,FALSE)</f>
        <v>Conveyors</v>
      </c>
      <c r="C855">
        <v>524</v>
      </c>
      <c r="D855" s="3" t="str">
        <f>VLOOKUP(C855,Component!C$2:D$611,2,FALSE)</f>
        <v>Tail pulley</v>
      </c>
      <c r="E855">
        <v>6</v>
      </c>
      <c r="F855" s="3" t="str">
        <f>VLOOKUP(E855,Discipline!A$2:B$12,2,FALSE)</f>
        <v>Mechanical</v>
      </c>
    </row>
    <row r="856" spans="1:6" x14ac:dyDescent="0.25">
      <c r="A856">
        <v>9</v>
      </c>
      <c r="B856" s="3" t="str">
        <f>VLOOKUP(A856,EquipmentType!A$2:B$14,2,FALSE)</f>
        <v>Conveyors</v>
      </c>
      <c r="C856">
        <v>524</v>
      </c>
      <c r="D856" s="3" t="str">
        <f>VLOOKUP(C856,Component!C$2:D$611,2,FALSE)</f>
        <v>Tail pulley</v>
      </c>
      <c r="E856">
        <v>9</v>
      </c>
      <c r="F856" s="3" t="str">
        <f>VLOOKUP(E856,Discipline!A$2:B$12,2,FALSE)</f>
        <v>Structural</v>
      </c>
    </row>
    <row r="857" spans="1:6" x14ac:dyDescent="0.25">
      <c r="A857">
        <v>9</v>
      </c>
      <c r="B857" s="3" t="str">
        <f>VLOOKUP(A857,EquipmentType!A$2:B$14,2,FALSE)</f>
        <v>Conveyors</v>
      </c>
      <c r="C857">
        <v>524</v>
      </c>
      <c r="D857" s="3" t="str">
        <f>VLOOKUP(C857,Component!C$2:D$611,2,FALSE)</f>
        <v>Tail pulley</v>
      </c>
      <c r="E857">
        <v>10</v>
      </c>
      <c r="F857" s="3" t="str">
        <f>VLOOKUP(E857,Discipline!A$2:B$12,2,FALSE)</f>
        <v>Mining Operational</v>
      </c>
    </row>
    <row r="858" spans="1:6" x14ac:dyDescent="0.25">
      <c r="A858">
        <v>9</v>
      </c>
      <c r="B858" s="3" t="str">
        <f>VLOOKUP(A858,EquipmentType!A$2:B$14,2,FALSE)</f>
        <v>Conveyors</v>
      </c>
      <c r="C858">
        <v>525</v>
      </c>
      <c r="D858" s="3" t="str">
        <f>VLOOKUP(C858,Component!C$2:D$611,2,FALSE)</f>
        <v>Transfer Chute</v>
      </c>
      <c r="E858">
        <v>5</v>
      </c>
      <c r="F858" s="3" t="str">
        <f>VLOOKUP(E858,Discipline!A$2:B$12,2,FALSE)</f>
        <v>Maintenance</v>
      </c>
    </row>
    <row r="859" spans="1:6" x14ac:dyDescent="0.25">
      <c r="A859">
        <v>9</v>
      </c>
      <c r="B859" s="3" t="str">
        <f>VLOOKUP(A859,EquipmentType!A$2:B$14,2,FALSE)</f>
        <v>Conveyors</v>
      </c>
      <c r="C859">
        <v>525</v>
      </c>
      <c r="D859" s="3" t="str">
        <f>VLOOKUP(C859,Component!C$2:D$611,2,FALSE)</f>
        <v>Transfer Chute</v>
      </c>
      <c r="E859">
        <v>6</v>
      </c>
      <c r="F859" s="3" t="str">
        <f>VLOOKUP(E859,Discipline!A$2:B$12,2,FALSE)</f>
        <v>Mechanical</v>
      </c>
    </row>
    <row r="860" spans="1:6" x14ac:dyDescent="0.25">
      <c r="A860">
        <v>9</v>
      </c>
      <c r="B860" s="3" t="str">
        <f>VLOOKUP(A860,EquipmentType!A$2:B$14,2,FALSE)</f>
        <v>Conveyors</v>
      </c>
      <c r="C860">
        <v>525</v>
      </c>
      <c r="D860" s="3" t="str">
        <f>VLOOKUP(C860,Component!C$2:D$611,2,FALSE)</f>
        <v>Transfer Chute</v>
      </c>
      <c r="E860">
        <v>9</v>
      </c>
      <c r="F860" s="3" t="str">
        <f>VLOOKUP(E860,Discipline!A$2:B$12,2,FALSE)</f>
        <v>Structural</v>
      </c>
    </row>
    <row r="861" spans="1:6" x14ac:dyDescent="0.25">
      <c r="A861">
        <v>9</v>
      </c>
      <c r="B861" s="3" t="str">
        <f>VLOOKUP(A861,EquipmentType!A$2:B$14,2,FALSE)</f>
        <v>Conveyors</v>
      </c>
      <c r="C861">
        <v>525</v>
      </c>
      <c r="D861" s="3" t="str">
        <f>VLOOKUP(C861,Component!C$2:D$611,2,FALSE)</f>
        <v>Transfer Chute</v>
      </c>
      <c r="E861">
        <v>10</v>
      </c>
      <c r="F861" s="3" t="str">
        <f>VLOOKUP(E861,Discipline!A$2:B$12,2,FALSE)</f>
        <v>Mining Operational</v>
      </c>
    </row>
    <row r="862" spans="1:6" x14ac:dyDescent="0.25">
      <c r="A862">
        <v>9</v>
      </c>
      <c r="B862" s="3" t="str">
        <f>VLOOKUP(A862,EquipmentType!A$2:B$14,2,FALSE)</f>
        <v>Conveyors</v>
      </c>
      <c r="C862">
        <v>526</v>
      </c>
      <c r="D862" s="3" t="str">
        <f>VLOOKUP(C862,Component!C$2:D$611,2,FALSE)</f>
        <v>Vairible Speed Drive (VSD)</v>
      </c>
      <c r="E862">
        <v>2</v>
      </c>
      <c r="F862" s="3" t="str">
        <f>VLOOKUP(E862,Discipline!A$2:B$12,2,FALSE)</f>
        <v>Electrical</v>
      </c>
    </row>
    <row r="863" spans="1:6" x14ac:dyDescent="0.25">
      <c r="A863">
        <v>9</v>
      </c>
      <c r="B863" s="3" t="str">
        <f>VLOOKUP(A863,EquipmentType!A$2:B$14,2,FALSE)</f>
        <v>Conveyors</v>
      </c>
      <c r="C863">
        <v>526</v>
      </c>
      <c r="D863" s="3" t="str">
        <f>VLOOKUP(C863,Component!C$2:D$611,2,FALSE)</f>
        <v>Vairible Speed Drive (VSD)</v>
      </c>
      <c r="E863">
        <v>4</v>
      </c>
      <c r="F863" s="3" t="str">
        <f>VLOOKUP(E863,Discipline!A$2:B$12,2,FALSE)</f>
        <v>Instrumentation</v>
      </c>
    </row>
    <row r="864" spans="1:6" x14ac:dyDescent="0.25">
      <c r="A864">
        <v>9</v>
      </c>
      <c r="B864" s="3" t="str">
        <f>VLOOKUP(A864,EquipmentType!A$2:B$14,2,FALSE)</f>
        <v>Conveyors</v>
      </c>
      <c r="C864">
        <v>526</v>
      </c>
      <c r="D864" s="3" t="str">
        <f>VLOOKUP(C864,Component!C$2:D$611,2,FALSE)</f>
        <v>Vairible Speed Drive (VSD)</v>
      </c>
      <c r="E864">
        <v>5</v>
      </c>
      <c r="F864" s="3" t="str">
        <f>VLOOKUP(E864,Discipline!A$2:B$12,2,FALSE)</f>
        <v>Maintenance</v>
      </c>
    </row>
    <row r="865" spans="1:6" x14ac:dyDescent="0.25">
      <c r="A865">
        <v>9</v>
      </c>
      <c r="B865" s="3" t="str">
        <f>VLOOKUP(A865,EquipmentType!A$2:B$14,2,FALSE)</f>
        <v>Conveyors</v>
      </c>
      <c r="C865">
        <v>527</v>
      </c>
      <c r="D865" s="3" t="str">
        <f>VLOOKUP(C865,Component!C$2:D$611,2,FALSE)</f>
        <v>Vibrating Feeder</v>
      </c>
      <c r="E865">
        <v>2</v>
      </c>
      <c r="F865" s="3" t="str">
        <f>VLOOKUP(E865,Discipline!A$2:B$12,2,FALSE)</f>
        <v>Electrical</v>
      </c>
    </row>
    <row r="866" spans="1:6" x14ac:dyDescent="0.25">
      <c r="A866">
        <v>9</v>
      </c>
      <c r="B866" s="3" t="str">
        <f>VLOOKUP(A866,EquipmentType!A$2:B$14,2,FALSE)</f>
        <v>Conveyors</v>
      </c>
      <c r="C866">
        <v>527</v>
      </c>
      <c r="D866" s="3" t="str">
        <f>VLOOKUP(C866,Component!C$2:D$611,2,FALSE)</f>
        <v>Vibrating Feeder</v>
      </c>
      <c r="E866">
        <v>4</v>
      </c>
      <c r="F866" s="3" t="str">
        <f>VLOOKUP(E866,Discipline!A$2:B$12,2,FALSE)</f>
        <v>Instrumentation</v>
      </c>
    </row>
    <row r="867" spans="1:6" x14ac:dyDescent="0.25">
      <c r="A867">
        <v>9</v>
      </c>
      <c r="B867" s="3" t="str">
        <f>VLOOKUP(A867,EquipmentType!A$2:B$14,2,FALSE)</f>
        <v>Conveyors</v>
      </c>
      <c r="C867">
        <v>527</v>
      </c>
      <c r="D867" s="3" t="str">
        <f>VLOOKUP(C867,Component!C$2:D$611,2,FALSE)</f>
        <v>Vibrating Feeder</v>
      </c>
      <c r="E867">
        <v>5</v>
      </c>
      <c r="F867" s="3" t="str">
        <f>VLOOKUP(E867,Discipline!A$2:B$12,2,FALSE)</f>
        <v>Maintenance</v>
      </c>
    </row>
    <row r="868" spans="1:6" x14ac:dyDescent="0.25">
      <c r="A868">
        <v>9</v>
      </c>
      <c r="B868" s="3" t="str">
        <f>VLOOKUP(A868,EquipmentType!A$2:B$14,2,FALSE)</f>
        <v>Conveyors</v>
      </c>
      <c r="C868">
        <v>527</v>
      </c>
      <c r="D868" s="3" t="str">
        <f>VLOOKUP(C868,Component!C$2:D$611,2,FALSE)</f>
        <v>Vibrating Feeder</v>
      </c>
      <c r="E868">
        <v>6</v>
      </c>
      <c r="F868" s="3" t="str">
        <f>VLOOKUP(E868,Discipline!A$2:B$12,2,FALSE)</f>
        <v>Mechanical</v>
      </c>
    </row>
    <row r="869" spans="1:6" x14ac:dyDescent="0.25">
      <c r="A869">
        <v>9</v>
      </c>
      <c r="B869" s="3" t="str">
        <f>VLOOKUP(A869,EquipmentType!A$2:B$14,2,FALSE)</f>
        <v>Conveyors</v>
      </c>
      <c r="C869">
        <v>527</v>
      </c>
      <c r="D869" s="3" t="str">
        <f>VLOOKUP(C869,Component!C$2:D$611,2,FALSE)</f>
        <v>Vibrating Feeder</v>
      </c>
      <c r="E869">
        <v>9</v>
      </c>
      <c r="F869" s="3" t="str">
        <f>VLOOKUP(E869,Discipline!A$2:B$12,2,FALSE)</f>
        <v>Structural</v>
      </c>
    </row>
    <row r="870" spans="1:6" x14ac:dyDescent="0.25">
      <c r="A870">
        <v>9</v>
      </c>
      <c r="B870" s="3" t="str">
        <f>VLOOKUP(A870,EquipmentType!A$2:B$14,2,FALSE)</f>
        <v>Conveyors</v>
      </c>
      <c r="C870">
        <v>527</v>
      </c>
      <c r="D870" s="3" t="str">
        <f>VLOOKUP(C870,Component!C$2:D$611,2,FALSE)</f>
        <v>Vibrating Feeder</v>
      </c>
      <c r="E870">
        <v>10</v>
      </c>
      <c r="F870" s="3" t="str">
        <f>VLOOKUP(E870,Discipline!A$2:B$12,2,FALSE)</f>
        <v>Mining Operational</v>
      </c>
    </row>
    <row r="871" spans="1:6" x14ac:dyDescent="0.25">
      <c r="A871">
        <v>9</v>
      </c>
      <c r="B871" s="3" t="str">
        <f>VLOOKUP(A871,EquipmentType!A$2:B$14,2,FALSE)</f>
        <v>Conveyors</v>
      </c>
      <c r="C871">
        <v>528</v>
      </c>
      <c r="D871" s="3" t="str">
        <f>VLOOKUP(C871,Component!C$2:D$611,2,FALSE)</f>
        <v>Walkway - Platforms, handrails, Steps &amp; Ladders</v>
      </c>
      <c r="E871">
        <v>5</v>
      </c>
      <c r="F871" s="3" t="str">
        <f>VLOOKUP(E871,Discipline!A$2:B$12,2,FALSE)</f>
        <v>Maintenance</v>
      </c>
    </row>
    <row r="872" spans="1:6" x14ac:dyDescent="0.25">
      <c r="A872">
        <v>9</v>
      </c>
      <c r="B872" s="3" t="str">
        <f>VLOOKUP(A872,EquipmentType!A$2:B$14,2,FALSE)</f>
        <v>Conveyors</v>
      </c>
      <c r="C872">
        <v>528</v>
      </c>
      <c r="D872" s="3" t="str">
        <f>VLOOKUP(C872,Component!C$2:D$611,2,FALSE)</f>
        <v>Walkway - Platforms, handrails, Steps &amp; Ladders</v>
      </c>
      <c r="E872">
        <v>6</v>
      </c>
      <c r="F872" s="3" t="str">
        <f>VLOOKUP(E872,Discipline!A$2:B$12,2,FALSE)</f>
        <v>Mechanical</v>
      </c>
    </row>
    <row r="873" spans="1:6" x14ac:dyDescent="0.25">
      <c r="A873">
        <v>9</v>
      </c>
      <c r="B873" s="3" t="str">
        <f>VLOOKUP(A873,EquipmentType!A$2:B$14,2,FALSE)</f>
        <v>Conveyors</v>
      </c>
      <c r="C873">
        <v>528</v>
      </c>
      <c r="D873" s="3" t="str">
        <f>VLOOKUP(C873,Component!C$2:D$611,2,FALSE)</f>
        <v>Walkway - Platforms, handrails, Steps &amp; Ladders</v>
      </c>
      <c r="E873">
        <v>9</v>
      </c>
      <c r="F873" s="3" t="str">
        <f>VLOOKUP(E873,Discipline!A$2:B$12,2,FALSE)</f>
        <v>Structural</v>
      </c>
    </row>
    <row r="874" spans="1:6" x14ac:dyDescent="0.25">
      <c r="A874">
        <v>9</v>
      </c>
      <c r="B874" s="3" t="str">
        <f>VLOOKUP(A874,EquipmentType!A$2:B$14,2,FALSE)</f>
        <v>Conveyors</v>
      </c>
      <c r="C874">
        <v>528</v>
      </c>
      <c r="D874" s="3" t="str">
        <f>VLOOKUP(C874,Component!C$2:D$611,2,FALSE)</f>
        <v>Walkway - Platforms, handrails, Steps &amp; Ladders</v>
      </c>
      <c r="E874">
        <v>10</v>
      </c>
      <c r="F874" s="3" t="str">
        <f>VLOOKUP(E874,Discipline!A$2:B$12,2,FALSE)</f>
        <v>Mining Operational</v>
      </c>
    </row>
    <row r="875" spans="1:6" x14ac:dyDescent="0.25">
      <c r="A875">
        <v>9</v>
      </c>
      <c r="B875" s="3" t="str">
        <f>VLOOKUP(A875,EquipmentType!A$2:B$14,2,FALSE)</f>
        <v>Conveyors</v>
      </c>
      <c r="C875">
        <v>529</v>
      </c>
      <c r="D875" s="3" t="str">
        <f>VLOOKUP(C875,Component!C$2:D$611,2,FALSE)</f>
        <v>Water pipes</v>
      </c>
      <c r="E875">
        <v>5</v>
      </c>
      <c r="F875" s="3" t="str">
        <f>VLOOKUP(E875,Discipline!A$2:B$12,2,FALSE)</f>
        <v>Maintenance</v>
      </c>
    </row>
    <row r="876" spans="1:6" x14ac:dyDescent="0.25">
      <c r="A876">
        <v>9</v>
      </c>
      <c r="B876" s="3" t="str">
        <f>VLOOKUP(A876,EquipmentType!A$2:B$14,2,FALSE)</f>
        <v>Conveyors</v>
      </c>
      <c r="C876">
        <v>529</v>
      </c>
      <c r="D876" s="3" t="str">
        <f>VLOOKUP(C876,Component!C$2:D$611,2,FALSE)</f>
        <v>Water pipes</v>
      </c>
      <c r="E876">
        <v>6</v>
      </c>
      <c r="F876" s="3" t="str">
        <f>VLOOKUP(E876,Discipline!A$2:B$12,2,FALSE)</f>
        <v>Mechanical</v>
      </c>
    </row>
    <row r="877" spans="1:6" x14ac:dyDescent="0.25">
      <c r="A877">
        <v>9</v>
      </c>
      <c r="B877" s="3" t="str">
        <f>VLOOKUP(A877,EquipmentType!A$2:B$14,2,FALSE)</f>
        <v>Conveyors</v>
      </c>
      <c r="C877">
        <v>529</v>
      </c>
      <c r="D877" s="3" t="str">
        <f>VLOOKUP(C877,Component!C$2:D$611,2,FALSE)</f>
        <v>Water pipes</v>
      </c>
      <c r="E877">
        <v>10</v>
      </c>
      <c r="F877" s="3" t="str">
        <f>VLOOKUP(E877,Discipline!A$2:B$12,2,FALSE)</f>
        <v>Mining Operational</v>
      </c>
    </row>
    <row r="878" spans="1:6" x14ac:dyDescent="0.25">
      <c r="A878">
        <v>9</v>
      </c>
      <c r="B878" s="3" t="str">
        <f>VLOOKUP(A878,EquipmentType!A$2:B$14,2,FALSE)</f>
        <v>Conveyors</v>
      </c>
      <c r="C878">
        <v>530</v>
      </c>
      <c r="D878" s="3" t="str">
        <f>VLOOKUP(C878,Component!C$2:D$611,2,FALSE)</f>
        <v>Weightometer / Scale</v>
      </c>
      <c r="E878">
        <v>2</v>
      </c>
      <c r="F878" s="3" t="str">
        <f>VLOOKUP(E878,Discipline!A$2:B$12,2,FALSE)</f>
        <v>Electrical</v>
      </c>
    </row>
    <row r="879" spans="1:6" x14ac:dyDescent="0.25">
      <c r="A879">
        <v>9</v>
      </c>
      <c r="B879" s="3" t="str">
        <f>VLOOKUP(A879,EquipmentType!A$2:B$14,2,FALSE)</f>
        <v>Conveyors</v>
      </c>
      <c r="C879">
        <v>530</v>
      </c>
      <c r="D879" s="3" t="str">
        <f>VLOOKUP(C879,Component!C$2:D$611,2,FALSE)</f>
        <v>Weightometer / Scale</v>
      </c>
      <c r="E879">
        <v>4</v>
      </c>
      <c r="F879" s="3" t="str">
        <f>VLOOKUP(E879,Discipline!A$2:B$12,2,FALSE)</f>
        <v>Instrumentation</v>
      </c>
    </row>
    <row r="880" spans="1:6" x14ac:dyDescent="0.25">
      <c r="A880">
        <v>9</v>
      </c>
      <c r="B880" s="3" t="str">
        <f>VLOOKUP(A880,EquipmentType!A$2:B$14,2,FALSE)</f>
        <v>Conveyors</v>
      </c>
      <c r="C880">
        <v>530</v>
      </c>
      <c r="D880" s="3" t="str">
        <f>VLOOKUP(C880,Component!C$2:D$611,2,FALSE)</f>
        <v>Weightometer / Scale</v>
      </c>
      <c r="E880">
        <v>5</v>
      </c>
      <c r="F880" s="3" t="str">
        <f>VLOOKUP(E880,Discipline!A$2:B$12,2,FALSE)</f>
        <v>Maintenance</v>
      </c>
    </row>
    <row r="881" spans="1:6" x14ac:dyDescent="0.25">
      <c r="A881">
        <v>9</v>
      </c>
      <c r="B881" s="3" t="str">
        <f>VLOOKUP(A881,EquipmentType!A$2:B$14,2,FALSE)</f>
        <v>Conveyors</v>
      </c>
      <c r="C881">
        <v>530</v>
      </c>
      <c r="D881" s="3" t="str">
        <f>VLOOKUP(C881,Component!C$2:D$611,2,FALSE)</f>
        <v>Weightometer / Scale</v>
      </c>
      <c r="E881">
        <v>6</v>
      </c>
      <c r="F881" s="3" t="str">
        <f>VLOOKUP(E881,Discipline!A$2:B$12,2,FALSE)</f>
        <v>Mechanical</v>
      </c>
    </row>
    <row r="882" spans="1:6" x14ac:dyDescent="0.25">
      <c r="A882">
        <v>9</v>
      </c>
      <c r="B882" s="3" t="str">
        <f>VLOOKUP(A882,EquipmentType!A$2:B$14,2,FALSE)</f>
        <v>Conveyors</v>
      </c>
      <c r="C882">
        <v>530</v>
      </c>
      <c r="D882" s="3" t="str">
        <f>VLOOKUP(C882,Component!C$2:D$611,2,FALSE)</f>
        <v>Weightometer / Scale</v>
      </c>
      <c r="E882">
        <v>10</v>
      </c>
      <c r="F882" s="3" t="str">
        <f>VLOOKUP(E882,Discipline!A$2:B$12,2,FALSE)</f>
        <v>Mining Operational</v>
      </c>
    </row>
    <row r="883" spans="1:6" x14ac:dyDescent="0.25">
      <c r="A883">
        <v>9</v>
      </c>
      <c r="B883" s="3" t="str">
        <f>VLOOKUP(A883,EquipmentType!A$2:B$14,2,FALSE)</f>
        <v>Conveyors</v>
      </c>
      <c r="C883">
        <v>531</v>
      </c>
      <c r="D883" s="3" t="str">
        <f>VLOOKUP(C883,Component!C$2:D$611,2,FALSE)</f>
        <v>Tensioner / gravity take up</v>
      </c>
      <c r="E883">
        <v>2</v>
      </c>
      <c r="F883" s="3" t="str">
        <f>VLOOKUP(E883,Discipline!A$2:B$12,2,FALSE)</f>
        <v>Electrical</v>
      </c>
    </row>
    <row r="884" spans="1:6" x14ac:dyDescent="0.25">
      <c r="A884">
        <v>9</v>
      </c>
      <c r="B884" s="3" t="str">
        <f>VLOOKUP(A884,EquipmentType!A$2:B$14,2,FALSE)</f>
        <v>Conveyors</v>
      </c>
      <c r="C884">
        <v>531</v>
      </c>
      <c r="D884" s="3" t="str">
        <f>VLOOKUP(C884,Component!C$2:D$611,2,FALSE)</f>
        <v>Tensioner / gravity take up</v>
      </c>
      <c r="E884">
        <v>4</v>
      </c>
      <c r="F884" s="3" t="str">
        <f>VLOOKUP(E884,Discipline!A$2:B$12,2,FALSE)</f>
        <v>Instrumentation</v>
      </c>
    </row>
    <row r="885" spans="1:6" x14ac:dyDescent="0.25">
      <c r="A885">
        <v>9</v>
      </c>
      <c r="B885" s="3" t="str">
        <f>VLOOKUP(A885,EquipmentType!A$2:B$14,2,FALSE)</f>
        <v>Conveyors</v>
      </c>
      <c r="C885">
        <v>531</v>
      </c>
      <c r="D885" s="3" t="str">
        <f>VLOOKUP(C885,Component!C$2:D$611,2,FALSE)</f>
        <v>Tensioner / gravity take up</v>
      </c>
      <c r="E885">
        <v>5</v>
      </c>
      <c r="F885" s="3" t="str">
        <f>VLOOKUP(E885,Discipline!A$2:B$12,2,FALSE)</f>
        <v>Maintenance</v>
      </c>
    </row>
    <row r="886" spans="1:6" x14ac:dyDescent="0.25">
      <c r="A886">
        <v>9</v>
      </c>
      <c r="B886" s="3" t="str">
        <f>VLOOKUP(A886,EquipmentType!A$2:B$14,2,FALSE)</f>
        <v>Conveyors</v>
      </c>
      <c r="C886">
        <v>531</v>
      </c>
      <c r="D886" s="3" t="str">
        <f>VLOOKUP(C886,Component!C$2:D$611,2,FALSE)</f>
        <v>Tensioner / gravity take up</v>
      </c>
      <c r="E886">
        <v>6</v>
      </c>
      <c r="F886" s="3" t="str">
        <f>VLOOKUP(E886,Discipline!A$2:B$12,2,FALSE)</f>
        <v>Mechanical</v>
      </c>
    </row>
    <row r="887" spans="1:6" x14ac:dyDescent="0.25">
      <c r="A887">
        <v>9</v>
      </c>
      <c r="B887" s="3" t="str">
        <f>VLOOKUP(A887,EquipmentType!A$2:B$14,2,FALSE)</f>
        <v>Conveyors</v>
      </c>
      <c r="C887">
        <v>531</v>
      </c>
      <c r="D887" s="3" t="str">
        <f>VLOOKUP(C887,Component!C$2:D$611,2,FALSE)</f>
        <v>Tensioner / gravity take up</v>
      </c>
      <c r="E887">
        <v>9</v>
      </c>
      <c r="F887" s="3" t="str">
        <f>VLOOKUP(E887,Discipline!A$2:B$12,2,FALSE)</f>
        <v>Structural</v>
      </c>
    </row>
    <row r="888" spans="1:6" x14ac:dyDescent="0.25">
      <c r="A888">
        <v>9</v>
      </c>
      <c r="B888" s="3" t="str">
        <f>VLOOKUP(A888,EquipmentType!A$2:B$14,2,FALSE)</f>
        <v>Conveyors</v>
      </c>
      <c r="C888">
        <v>531</v>
      </c>
      <c r="D888" s="3" t="str">
        <f>VLOOKUP(C888,Component!C$2:D$611,2,FALSE)</f>
        <v>Tensioner / gravity take up</v>
      </c>
      <c r="E888">
        <v>10</v>
      </c>
      <c r="F888" s="3" t="str">
        <f>VLOOKUP(E888,Discipline!A$2:B$12,2,FALSE)</f>
        <v>Mining Operational</v>
      </c>
    </row>
    <row r="889" spans="1:6" x14ac:dyDescent="0.25">
      <c r="A889">
        <v>9</v>
      </c>
      <c r="B889" s="3" t="str">
        <f>VLOOKUP(A889,EquipmentType!A$2:B$14,2,FALSE)</f>
        <v>Conveyors</v>
      </c>
      <c r="C889">
        <v>576</v>
      </c>
      <c r="D889" s="3" t="str">
        <f>VLOOKUP(C889,Component!C$2:D$611,2,FALSE)</f>
        <v>Service</v>
      </c>
      <c r="E889">
        <v>5</v>
      </c>
      <c r="F889" s="3" t="str">
        <f>VLOOKUP(E889,Discipline!A$2:B$12,2,FALSE)</f>
        <v>Maintenance</v>
      </c>
    </row>
    <row r="890" spans="1:6" x14ac:dyDescent="0.25">
      <c r="A890">
        <v>10</v>
      </c>
      <c r="B890" s="3" t="str">
        <f>VLOOKUP(A890,EquipmentType!A$2:B$14,2,FALSE)</f>
        <v>Loading Level</v>
      </c>
      <c r="C890">
        <v>352</v>
      </c>
      <c r="D890" s="3" t="str">
        <f>VLOOKUP(C890,Component!C$2:D$611,2,FALSE)</f>
        <v>Air pipe</v>
      </c>
      <c r="E890">
        <v>11</v>
      </c>
      <c r="F890" s="3" t="str">
        <f>VLOOKUP(E890,Discipline!A$2:B$12,2,FALSE)</f>
        <v>Not allocated</v>
      </c>
    </row>
    <row r="891" spans="1:6" x14ac:dyDescent="0.25">
      <c r="A891">
        <v>10</v>
      </c>
      <c r="B891" s="3" t="str">
        <f>VLOOKUP(A891,EquipmentType!A$2:B$14,2,FALSE)</f>
        <v>Loading Level</v>
      </c>
      <c r="C891">
        <v>353</v>
      </c>
      <c r="D891" s="3" t="str">
        <f>VLOOKUP(C891,Component!C$2:D$611,2,FALSE)</f>
        <v>Alignment switch</v>
      </c>
      <c r="E891">
        <v>2</v>
      </c>
      <c r="F891" s="3" t="str">
        <f>VLOOKUP(E891,Discipline!A$2:B$12,2,FALSE)</f>
        <v>Electrical</v>
      </c>
    </row>
    <row r="892" spans="1:6" x14ac:dyDescent="0.25">
      <c r="A892">
        <v>10</v>
      </c>
      <c r="B892" s="3" t="str">
        <f>VLOOKUP(A892,EquipmentType!A$2:B$14,2,FALSE)</f>
        <v>Loading Level</v>
      </c>
      <c r="C892">
        <v>353</v>
      </c>
      <c r="D892" s="3" t="str">
        <f>VLOOKUP(C892,Component!C$2:D$611,2,FALSE)</f>
        <v>Alignment switch</v>
      </c>
      <c r="E892">
        <v>4</v>
      </c>
      <c r="F892" s="3" t="str">
        <f>VLOOKUP(E892,Discipline!A$2:B$12,2,FALSE)</f>
        <v>Instrumentation</v>
      </c>
    </row>
    <row r="893" spans="1:6" x14ac:dyDescent="0.25">
      <c r="A893">
        <v>10</v>
      </c>
      <c r="B893" s="3" t="str">
        <f>VLOOKUP(A893,EquipmentType!A$2:B$14,2,FALSE)</f>
        <v>Loading Level</v>
      </c>
      <c r="C893">
        <v>353</v>
      </c>
      <c r="D893" s="3" t="str">
        <f>VLOOKUP(C893,Component!C$2:D$611,2,FALSE)</f>
        <v>Alignment switch</v>
      </c>
      <c r="E893">
        <v>5</v>
      </c>
      <c r="F893" s="3" t="str">
        <f>VLOOKUP(E893,Discipline!A$2:B$12,2,FALSE)</f>
        <v>Maintenance</v>
      </c>
    </row>
    <row r="894" spans="1:6" x14ac:dyDescent="0.25">
      <c r="A894">
        <v>10</v>
      </c>
      <c r="B894" s="3" t="str">
        <f>VLOOKUP(A894,EquipmentType!A$2:B$14,2,FALSE)</f>
        <v>Loading Level</v>
      </c>
      <c r="C894">
        <v>353</v>
      </c>
      <c r="D894" s="3" t="str">
        <f>VLOOKUP(C894,Component!C$2:D$611,2,FALSE)</f>
        <v>Alignment switch</v>
      </c>
      <c r="E894">
        <v>6</v>
      </c>
      <c r="F894" s="3" t="str">
        <f>VLOOKUP(E894,Discipline!A$2:B$12,2,FALSE)</f>
        <v>Mechanical</v>
      </c>
    </row>
    <row r="895" spans="1:6" x14ac:dyDescent="0.25">
      <c r="A895">
        <v>10</v>
      </c>
      <c r="B895" s="3" t="str">
        <f>VLOOKUP(A895,EquipmentType!A$2:B$14,2,FALSE)</f>
        <v>Loading Level</v>
      </c>
      <c r="C895">
        <v>353</v>
      </c>
      <c r="D895" s="3" t="str">
        <f>VLOOKUP(C895,Component!C$2:D$611,2,FALSE)</f>
        <v>Alignment switch</v>
      </c>
      <c r="E895">
        <v>9</v>
      </c>
      <c r="F895" s="3" t="str">
        <f>VLOOKUP(E895,Discipline!A$2:B$12,2,FALSE)</f>
        <v>Structural</v>
      </c>
    </row>
    <row r="896" spans="1:6" x14ac:dyDescent="0.25">
      <c r="A896">
        <v>10</v>
      </c>
      <c r="B896" s="3" t="str">
        <f>VLOOKUP(A896,EquipmentType!A$2:B$14,2,FALSE)</f>
        <v>Loading Level</v>
      </c>
      <c r="C896">
        <v>353</v>
      </c>
      <c r="D896" s="3" t="str">
        <f>VLOOKUP(C896,Component!C$2:D$611,2,FALSE)</f>
        <v>Alignment switch</v>
      </c>
      <c r="E896">
        <v>10</v>
      </c>
      <c r="F896" s="3" t="str">
        <f>VLOOKUP(E896,Discipline!A$2:B$12,2,FALSE)</f>
        <v>Mining Operational</v>
      </c>
    </row>
    <row r="897" spans="1:6" x14ac:dyDescent="0.25">
      <c r="A897">
        <v>10</v>
      </c>
      <c r="B897" s="3" t="str">
        <f>VLOOKUP(A897,EquipmentType!A$2:B$14,2,FALSE)</f>
        <v>Loading Level</v>
      </c>
      <c r="C897">
        <v>354</v>
      </c>
      <c r="D897" s="3" t="str">
        <f>VLOOKUP(C897,Component!C$2:D$611,2,FALSE)</f>
        <v>Bins 500L</v>
      </c>
      <c r="E897">
        <v>4</v>
      </c>
      <c r="F897" s="3" t="str">
        <f>VLOOKUP(E897,Discipline!A$2:B$12,2,FALSE)</f>
        <v>Instrumentation</v>
      </c>
    </row>
    <row r="898" spans="1:6" x14ac:dyDescent="0.25">
      <c r="A898">
        <v>10</v>
      </c>
      <c r="B898" s="3" t="str">
        <f>VLOOKUP(A898,EquipmentType!A$2:B$14,2,FALSE)</f>
        <v>Loading Level</v>
      </c>
      <c r="C898">
        <v>354</v>
      </c>
      <c r="D898" s="3" t="str">
        <f>VLOOKUP(C898,Component!C$2:D$611,2,FALSE)</f>
        <v>Bins 500L</v>
      </c>
      <c r="E898">
        <v>10</v>
      </c>
      <c r="F898" s="3" t="str">
        <f>VLOOKUP(E898,Discipline!A$2:B$12,2,FALSE)</f>
        <v>Mining Operational</v>
      </c>
    </row>
    <row r="899" spans="1:6" x14ac:dyDescent="0.25">
      <c r="A899">
        <v>10</v>
      </c>
      <c r="B899" s="3" t="str">
        <f>VLOOKUP(A899,EquipmentType!A$2:B$14,2,FALSE)</f>
        <v>Loading Level</v>
      </c>
      <c r="C899">
        <v>355</v>
      </c>
      <c r="D899" s="3" t="str">
        <f>VLOOKUP(C899,Component!C$2:D$611,2,FALSE)</f>
        <v>Chute</v>
      </c>
      <c r="E899">
        <v>5</v>
      </c>
      <c r="F899" s="3" t="str">
        <f>VLOOKUP(E899,Discipline!A$2:B$12,2,FALSE)</f>
        <v>Maintenance</v>
      </c>
    </row>
    <row r="900" spans="1:6" x14ac:dyDescent="0.25">
      <c r="A900">
        <v>10</v>
      </c>
      <c r="B900" s="3" t="str">
        <f>VLOOKUP(A900,EquipmentType!A$2:B$14,2,FALSE)</f>
        <v>Loading Level</v>
      </c>
      <c r="C900">
        <v>355</v>
      </c>
      <c r="D900" s="3" t="str">
        <f>VLOOKUP(C900,Component!C$2:D$611,2,FALSE)</f>
        <v>Chute</v>
      </c>
      <c r="E900">
        <v>6</v>
      </c>
      <c r="F900" s="3" t="str">
        <f>VLOOKUP(E900,Discipline!A$2:B$12,2,FALSE)</f>
        <v>Mechanical</v>
      </c>
    </row>
    <row r="901" spans="1:6" x14ac:dyDescent="0.25">
      <c r="A901">
        <v>10</v>
      </c>
      <c r="B901" s="3" t="str">
        <f>VLOOKUP(A901,EquipmentType!A$2:B$14,2,FALSE)</f>
        <v>Loading Level</v>
      </c>
      <c r="C901">
        <v>355</v>
      </c>
      <c r="D901" s="3" t="str">
        <f>VLOOKUP(C901,Component!C$2:D$611,2,FALSE)</f>
        <v>Chute</v>
      </c>
      <c r="E901">
        <v>9</v>
      </c>
      <c r="F901" s="3" t="str">
        <f>VLOOKUP(E901,Discipline!A$2:B$12,2,FALSE)</f>
        <v>Structural</v>
      </c>
    </row>
    <row r="902" spans="1:6" x14ac:dyDescent="0.25">
      <c r="A902">
        <v>10</v>
      </c>
      <c r="B902" s="3" t="str">
        <f>VLOOKUP(A902,EquipmentType!A$2:B$14,2,FALSE)</f>
        <v>Loading Level</v>
      </c>
      <c r="C902">
        <v>355</v>
      </c>
      <c r="D902" s="3" t="str">
        <f>VLOOKUP(C902,Component!C$2:D$611,2,FALSE)</f>
        <v>Chute</v>
      </c>
      <c r="E902">
        <v>10</v>
      </c>
      <c r="F902" s="3" t="str">
        <f>VLOOKUP(E902,Discipline!A$2:B$12,2,FALSE)</f>
        <v>Mining Operational</v>
      </c>
    </row>
    <row r="903" spans="1:6" x14ac:dyDescent="0.25">
      <c r="A903">
        <v>10</v>
      </c>
      <c r="B903" s="3" t="str">
        <f>VLOOKUP(A903,EquipmentType!A$2:B$14,2,FALSE)</f>
        <v>Loading Level</v>
      </c>
      <c r="C903">
        <v>356</v>
      </c>
      <c r="D903" s="3" t="str">
        <f>VLOOKUP(C903,Component!C$2:D$611,2,FALSE)</f>
        <v>Control Panel</v>
      </c>
      <c r="E903">
        <v>2</v>
      </c>
      <c r="F903" s="3" t="str">
        <f>VLOOKUP(E903,Discipline!A$2:B$12,2,FALSE)</f>
        <v>Electrical</v>
      </c>
    </row>
    <row r="904" spans="1:6" x14ac:dyDescent="0.25">
      <c r="A904">
        <v>10</v>
      </c>
      <c r="B904" s="3" t="str">
        <f>VLOOKUP(A904,EquipmentType!A$2:B$14,2,FALSE)</f>
        <v>Loading Level</v>
      </c>
      <c r="C904">
        <v>356</v>
      </c>
      <c r="D904" s="3" t="str">
        <f>VLOOKUP(C904,Component!C$2:D$611,2,FALSE)</f>
        <v>Control Panel</v>
      </c>
      <c r="E904">
        <v>4</v>
      </c>
      <c r="F904" s="3" t="str">
        <f>VLOOKUP(E904,Discipline!A$2:B$12,2,FALSE)</f>
        <v>Instrumentation</v>
      </c>
    </row>
    <row r="905" spans="1:6" x14ac:dyDescent="0.25">
      <c r="A905">
        <v>10</v>
      </c>
      <c r="B905" s="3" t="str">
        <f>VLOOKUP(A905,EquipmentType!A$2:B$14,2,FALSE)</f>
        <v>Loading Level</v>
      </c>
      <c r="C905">
        <v>356</v>
      </c>
      <c r="D905" s="3" t="str">
        <f>VLOOKUP(C905,Component!C$2:D$611,2,FALSE)</f>
        <v>Control Panel</v>
      </c>
      <c r="E905">
        <v>5</v>
      </c>
      <c r="F905" s="3" t="str">
        <f>VLOOKUP(E905,Discipline!A$2:B$12,2,FALSE)</f>
        <v>Maintenance</v>
      </c>
    </row>
    <row r="906" spans="1:6" x14ac:dyDescent="0.25">
      <c r="A906">
        <v>10</v>
      </c>
      <c r="B906" s="3" t="str">
        <f>VLOOKUP(A906,EquipmentType!A$2:B$14,2,FALSE)</f>
        <v>Loading Level</v>
      </c>
      <c r="C906">
        <v>357</v>
      </c>
      <c r="D906" s="3" t="str">
        <f>VLOOKUP(C906,Component!C$2:D$611,2,FALSE)</f>
        <v>Deckplates</v>
      </c>
      <c r="E906">
        <v>5</v>
      </c>
      <c r="F906" s="3" t="str">
        <f>VLOOKUP(E906,Discipline!A$2:B$12,2,FALSE)</f>
        <v>Maintenance</v>
      </c>
    </row>
    <row r="907" spans="1:6" x14ac:dyDescent="0.25">
      <c r="A907">
        <v>10</v>
      </c>
      <c r="B907" s="3" t="str">
        <f>VLOOKUP(A907,EquipmentType!A$2:B$14,2,FALSE)</f>
        <v>Loading Level</v>
      </c>
      <c r="C907">
        <v>357</v>
      </c>
      <c r="D907" s="3" t="str">
        <f>VLOOKUP(C907,Component!C$2:D$611,2,FALSE)</f>
        <v>Deckplates</v>
      </c>
      <c r="E907">
        <v>6</v>
      </c>
      <c r="F907" s="3" t="str">
        <f>VLOOKUP(E907,Discipline!A$2:B$12,2,FALSE)</f>
        <v>Mechanical</v>
      </c>
    </row>
    <row r="908" spans="1:6" x14ac:dyDescent="0.25">
      <c r="A908">
        <v>10</v>
      </c>
      <c r="B908" s="3" t="str">
        <f>VLOOKUP(A908,EquipmentType!A$2:B$14,2,FALSE)</f>
        <v>Loading Level</v>
      </c>
      <c r="C908">
        <v>357</v>
      </c>
      <c r="D908" s="3" t="str">
        <f>VLOOKUP(C908,Component!C$2:D$611,2,FALSE)</f>
        <v>Deckplates</v>
      </c>
      <c r="E908">
        <v>9</v>
      </c>
      <c r="F908" s="3" t="str">
        <f>VLOOKUP(E908,Discipline!A$2:B$12,2,FALSE)</f>
        <v>Structural</v>
      </c>
    </row>
    <row r="909" spans="1:6" x14ac:dyDescent="0.25">
      <c r="A909">
        <v>10</v>
      </c>
      <c r="B909" s="3" t="str">
        <f>VLOOKUP(A909,EquipmentType!A$2:B$14,2,FALSE)</f>
        <v>Loading Level</v>
      </c>
      <c r="C909">
        <v>357</v>
      </c>
      <c r="D909" s="3" t="str">
        <f>VLOOKUP(C909,Component!C$2:D$611,2,FALSE)</f>
        <v>Deckplates</v>
      </c>
      <c r="E909">
        <v>10</v>
      </c>
      <c r="F909" s="3" t="str">
        <f>VLOOKUP(E909,Discipline!A$2:B$12,2,FALSE)</f>
        <v>Mining Operational</v>
      </c>
    </row>
    <row r="910" spans="1:6" x14ac:dyDescent="0.25">
      <c r="A910">
        <v>10</v>
      </c>
      <c r="B910" s="3" t="str">
        <f>VLOOKUP(A910,EquipmentType!A$2:B$14,2,FALSE)</f>
        <v>Loading Level</v>
      </c>
      <c r="C910">
        <v>358</v>
      </c>
      <c r="D910" s="3" t="str">
        <f>VLOOKUP(C910,Component!C$2:D$611,2,FALSE)</f>
        <v>Emergency stop</v>
      </c>
      <c r="E910">
        <v>2</v>
      </c>
      <c r="F910" s="3" t="str">
        <f>VLOOKUP(E910,Discipline!A$2:B$12,2,FALSE)</f>
        <v>Electrical</v>
      </c>
    </row>
    <row r="911" spans="1:6" x14ac:dyDescent="0.25">
      <c r="A911">
        <v>10</v>
      </c>
      <c r="B911" s="3" t="str">
        <f>VLOOKUP(A911,EquipmentType!A$2:B$14,2,FALSE)</f>
        <v>Loading Level</v>
      </c>
      <c r="C911">
        <v>358</v>
      </c>
      <c r="D911" s="3" t="str">
        <f>VLOOKUP(C911,Component!C$2:D$611,2,FALSE)</f>
        <v>Emergency stop</v>
      </c>
      <c r="E911">
        <v>4</v>
      </c>
      <c r="F911" s="3" t="str">
        <f>VLOOKUP(E911,Discipline!A$2:B$12,2,FALSE)</f>
        <v>Instrumentation</v>
      </c>
    </row>
    <row r="912" spans="1:6" x14ac:dyDescent="0.25">
      <c r="A912">
        <v>10</v>
      </c>
      <c r="B912" s="3" t="str">
        <f>VLOOKUP(A912,EquipmentType!A$2:B$14,2,FALSE)</f>
        <v>Loading Level</v>
      </c>
      <c r="C912">
        <v>358</v>
      </c>
      <c r="D912" s="3" t="str">
        <f>VLOOKUP(C912,Component!C$2:D$611,2,FALSE)</f>
        <v>Emergency stop</v>
      </c>
      <c r="E912">
        <v>5</v>
      </c>
      <c r="F912" s="3" t="str">
        <f>VLOOKUP(E912,Discipline!A$2:B$12,2,FALSE)</f>
        <v>Maintenance</v>
      </c>
    </row>
    <row r="913" spans="1:6" x14ac:dyDescent="0.25">
      <c r="A913">
        <v>10</v>
      </c>
      <c r="B913" s="3" t="str">
        <f>VLOOKUP(A913,EquipmentType!A$2:B$14,2,FALSE)</f>
        <v>Loading Level</v>
      </c>
      <c r="C913">
        <v>358</v>
      </c>
      <c r="D913" s="3" t="str">
        <f>VLOOKUP(C913,Component!C$2:D$611,2,FALSE)</f>
        <v>Emergency stop</v>
      </c>
      <c r="E913">
        <v>6</v>
      </c>
      <c r="F913" s="3" t="str">
        <f>VLOOKUP(E913,Discipline!A$2:B$12,2,FALSE)</f>
        <v>Mechanical</v>
      </c>
    </row>
    <row r="914" spans="1:6" x14ac:dyDescent="0.25">
      <c r="A914">
        <v>10</v>
      </c>
      <c r="B914" s="3" t="str">
        <f>VLOOKUP(A914,EquipmentType!A$2:B$14,2,FALSE)</f>
        <v>Loading Level</v>
      </c>
      <c r="C914">
        <v>358</v>
      </c>
      <c r="D914" s="3" t="str">
        <f>VLOOKUP(C914,Component!C$2:D$611,2,FALSE)</f>
        <v>Emergency stop</v>
      </c>
      <c r="E914">
        <v>10</v>
      </c>
      <c r="F914" s="3" t="str">
        <f>VLOOKUP(E914,Discipline!A$2:B$12,2,FALSE)</f>
        <v>Mining Operational</v>
      </c>
    </row>
    <row r="915" spans="1:6" x14ac:dyDescent="0.25">
      <c r="A915">
        <v>10</v>
      </c>
      <c r="B915" s="3" t="str">
        <f>VLOOKUP(A915,EquipmentType!A$2:B$14,2,FALSE)</f>
        <v>Loading Level</v>
      </c>
      <c r="C915">
        <v>359</v>
      </c>
      <c r="D915" s="3" t="str">
        <f>VLOOKUP(C915,Component!C$2:D$611,2,FALSE)</f>
        <v>Gearbox</v>
      </c>
      <c r="E915">
        <v>5</v>
      </c>
      <c r="F915" s="3" t="str">
        <f>VLOOKUP(E915,Discipline!A$2:B$12,2,FALSE)</f>
        <v>Maintenance</v>
      </c>
    </row>
    <row r="916" spans="1:6" x14ac:dyDescent="0.25">
      <c r="A916">
        <v>10</v>
      </c>
      <c r="B916" s="3" t="str">
        <f>VLOOKUP(A916,EquipmentType!A$2:B$14,2,FALSE)</f>
        <v>Loading Level</v>
      </c>
      <c r="C916">
        <v>359</v>
      </c>
      <c r="D916" s="3" t="str">
        <f>VLOOKUP(C916,Component!C$2:D$611,2,FALSE)</f>
        <v>Gearbox</v>
      </c>
      <c r="E916">
        <v>6</v>
      </c>
      <c r="F916" s="3" t="str">
        <f>VLOOKUP(E916,Discipline!A$2:B$12,2,FALSE)</f>
        <v>Mechanical</v>
      </c>
    </row>
    <row r="917" spans="1:6" x14ac:dyDescent="0.25">
      <c r="A917">
        <v>10</v>
      </c>
      <c r="B917" s="3" t="str">
        <f>VLOOKUP(A917,EquipmentType!A$2:B$14,2,FALSE)</f>
        <v>Loading Level</v>
      </c>
      <c r="C917">
        <v>360</v>
      </c>
      <c r="D917" s="3" t="str">
        <f>VLOOKUP(C917,Component!C$2:D$611,2,FALSE)</f>
        <v>Guarding</v>
      </c>
      <c r="E917">
        <v>2</v>
      </c>
      <c r="F917" s="3" t="str">
        <f>VLOOKUP(E917,Discipline!A$2:B$12,2,FALSE)</f>
        <v>Electrical</v>
      </c>
    </row>
    <row r="918" spans="1:6" x14ac:dyDescent="0.25">
      <c r="A918">
        <v>10</v>
      </c>
      <c r="B918" s="3" t="str">
        <f>VLOOKUP(A918,EquipmentType!A$2:B$14,2,FALSE)</f>
        <v>Loading Level</v>
      </c>
      <c r="C918">
        <v>360</v>
      </c>
      <c r="D918" s="3" t="str">
        <f>VLOOKUP(C918,Component!C$2:D$611,2,FALSE)</f>
        <v>Guarding</v>
      </c>
      <c r="E918">
        <v>5</v>
      </c>
      <c r="F918" s="3" t="str">
        <f>VLOOKUP(E918,Discipline!A$2:B$12,2,FALSE)</f>
        <v>Maintenance</v>
      </c>
    </row>
    <row r="919" spans="1:6" x14ac:dyDescent="0.25">
      <c r="A919">
        <v>10</v>
      </c>
      <c r="B919" s="3" t="str">
        <f>VLOOKUP(A919,EquipmentType!A$2:B$14,2,FALSE)</f>
        <v>Loading Level</v>
      </c>
      <c r="C919">
        <v>360</v>
      </c>
      <c r="D919" s="3" t="str">
        <f>VLOOKUP(C919,Component!C$2:D$611,2,FALSE)</f>
        <v>Guarding</v>
      </c>
      <c r="E919">
        <v>6</v>
      </c>
      <c r="F919" s="3" t="str">
        <f>VLOOKUP(E919,Discipline!A$2:B$12,2,FALSE)</f>
        <v>Mechanical</v>
      </c>
    </row>
    <row r="920" spans="1:6" x14ac:dyDescent="0.25">
      <c r="A920">
        <v>10</v>
      </c>
      <c r="B920" s="3" t="str">
        <f>VLOOKUP(A920,EquipmentType!A$2:B$14,2,FALSE)</f>
        <v>Loading Level</v>
      </c>
      <c r="C920">
        <v>360</v>
      </c>
      <c r="D920" s="3" t="str">
        <f>VLOOKUP(C920,Component!C$2:D$611,2,FALSE)</f>
        <v>Guarding</v>
      </c>
      <c r="E920">
        <v>9</v>
      </c>
      <c r="F920" s="3" t="str">
        <f>VLOOKUP(E920,Discipline!A$2:B$12,2,FALSE)</f>
        <v>Structural</v>
      </c>
    </row>
    <row r="921" spans="1:6" x14ac:dyDescent="0.25">
      <c r="A921">
        <v>10</v>
      </c>
      <c r="B921" s="3" t="str">
        <f>VLOOKUP(A921,EquipmentType!A$2:B$14,2,FALSE)</f>
        <v>Loading Level</v>
      </c>
      <c r="C921">
        <v>360</v>
      </c>
      <c r="D921" s="3" t="str">
        <f>VLOOKUP(C921,Component!C$2:D$611,2,FALSE)</f>
        <v>Guarding</v>
      </c>
      <c r="E921">
        <v>10</v>
      </c>
      <c r="F921" s="3" t="str">
        <f>VLOOKUP(E921,Discipline!A$2:B$12,2,FALSE)</f>
        <v>Mining Operational</v>
      </c>
    </row>
    <row r="922" spans="1:6" x14ac:dyDescent="0.25">
      <c r="A922">
        <v>10</v>
      </c>
      <c r="B922" s="3" t="str">
        <f>VLOOKUP(A922,EquipmentType!A$2:B$14,2,FALSE)</f>
        <v>Loading Level</v>
      </c>
      <c r="C922">
        <v>361</v>
      </c>
      <c r="D922" s="3" t="str">
        <f>VLOOKUP(C922,Component!C$2:D$611,2,FALSE)</f>
        <v>Head pulley</v>
      </c>
      <c r="E922">
        <v>5</v>
      </c>
      <c r="F922" s="3" t="str">
        <f>VLOOKUP(E922,Discipline!A$2:B$12,2,FALSE)</f>
        <v>Maintenance</v>
      </c>
    </row>
    <row r="923" spans="1:6" x14ac:dyDescent="0.25">
      <c r="A923">
        <v>10</v>
      </c>
      <c r="B923" s="3" t="str">
        <f>VLOOKUP(A923,EquipmentType!A$2:B$14,2,FALSE)</f>
        <v>Loading Level</v>
      </c>
      <c r="C923">
        <v>361</v>
      </c>
      <c r="D923" s="3" t="str">
        <f>VLOOKUP(C923,Component!C$2:D$611,2,FALSE)</f>
        <v>Head pulley</v>
      </c>
      <c r="E923">
        <v>6</v>
      </c>
      <c r="F923" s="3" t="str">
        <f>VLOOKUP(E923,Discipline!A$2:B$12,2,FALSE)</f>
        <v>Mechanical</v>
      </c>
    </row>
    <row r="924" spans="1:6" x14ac:dyDescent="0.25">
      <c r="A924">
        <v>10</v>
      </c>
      <c r="B924" s="3" t="str">
        <f>VLOOKUP(A924,EquipmentType!A$2:B$14,2,FALSE)</f>
        <v>Loading Level</v>
      </c>
      <c r="C924">
        <v>361</v>
      </c>
      <c r="D924" s="3" t="str">
        <f>VLOOKUP(C924,Component!C$2:D$611,2,FALSE)</f>
        <v>Head pulley</v>
      </c>
      <c r="E924">
        <v>9</v>
      </c>
      <c r="F924" s="3" t="str">
        <f>VLOOKUP(E924,Discipline!A$2:B$12,2,FALSE)</f>
        <v>Structural</v>
      </c>
    </row>
    <row r="925" spans="1:6" x14ac:dyDescent="0.25">
      <c r="A925">
        <v>10</v>
      </c>
      <c r="B925" s="3" t="str">
        <f>VLOOKUP(A925,EquipmentType!A$2:B$14,2,FALSE)</f>
        <v>Loading Level</v>
      </c>
      <c r="C925">
        <v>361</v>
      </c>
      <c r="D925" s="3" t="str">
        <f>VLOOKUP(C925,Component!C$2:D$611,2,FALSE)</f>
        <v>Head pulley</v>
      </c>
      <c r="E925">
        <v>10</v>
      </c>
      <c r="F925" s="3" t="str">
        <f>VLOOKUP(E925,Discipline!A$2:B$12,2,FALSE)</f>
        <v>Mining Operational</v>
      </c>
    </row>
    <row r="926" spans="1:6" x14ac:dyDescent="0.25">
      <c r="A926">
        <v>10</v>
      </c>
      <c r="B926" s="3" t="str">
        <f>VLOOKUP(A926,EquipmentType!A$2:B$14,2,FALSE)</f>
        <v>Loading Level</v>
      </c>
      <c r="C926">
        <v>362</v>
      </c>
      <c r="D926" s="3" t="str">
        <f>VLOOKUP(C926,Component!C$2:D$611,2,FALSE)</f>
        <v>Idlers, rollers</v>
      </c>
      <c r="E926">
        <v>5</v>
      </c>
      <c r="F926" s="3" t="str">
        <f>VLOOKUP(E926,Discipline!A$2:B$12,2,FALSE)</f>
        <v>Maintenance</v>
      </c>
    </row>
    <row r="927" spans="1:6" x14ac:dyDescent="0.25">
      <c r="A927">
        <v>10</v>
      </c>
      <c r="B927" s="3" t="str">
        <f>VLOOKUP(A927,EquipmentType!A$2:B$14,2,FALSE)</f>
        <v>Loading Level</v>
      </c>
      <c r="C927">
        <v>362</v>
      </c>
      <c r="D927" s="3" t="str">
        <f>VLOOKUP(C927,Component!C$2:D$611,2,FALSE)</f>
        <v>Idlers, rollers</v>
      </c>
      <c r="E927">
        <v>6</v>
      </c>
      <c r="F927" s="3" t="str">
        <f>VLOOKUP(E927,Discipline!A$2:B$12,2,FALSE)</f>
        <v>Mechanical</v>
      </c>
    </row>
    <row r="928" spans="1:6" x14ac:dyDescent="0.25">
      <c r="A928">
        <v>10</v>
      </c>
      <c r="B928" s="3" t="str">
        <f>VLOOKUP(A928,EquipmentType!A$2:B$14,2,FALSE)</f>
        <v>Loading Level</v>
      </c>
      <c r="C928">
        <v>362</v>
      </c>
      <c r="D928" s="3" t="str">
        <f>VLOOKUP(C928,Component!C$2:D$611,2,FALSE)</f>
        <v>Idlers, rollers</v>
      </c>
      <c r="E928">
        <v>9</v>
      </c>
      <c r="F928" s="3" t="str">
        <f>VLOOKUP(E928,Discipline!A$2:B$12,2,FALSE)</f>
        <v>Structural</v>
      </c>
    </row>
    <row r="929" spans="1:6" x14ac:dyDescent="0.25">
      <c r="A929">
        <v>10</v>
      </c>
      <c r="B929" s="3" t="str">
        <f>VLOOKUP(A929,EquipmentType!A$2:B$14,2,FALSE)</f>
        <v>Loading Level</v>
      </c>
      <c r="C929">
        <v>362</v>
      </c>
      <c r="D929" s="3" t="str">
        <f>VLOOKUP(C929,Component!C$2:D$611,2,FALSE)</f>
        <v>Idlers, rollers</v>
      </c>
      <c r="E929">
        <v>10</v>
      </c>
      <c r="F929" s="3" t="str">
        <f>VLOOKUP(E929,Discipline!A$2:B$12,2,FALSE)</f>
        <v>Mining Operational</v>
      </c>
    </row>
    <row r="930" spans="1:6" x14ac:dyDescent="0.25">
      <c r="A930">
        <v>10</v>
      </c>
      <c r="B930" s="3" t="str">
        <f>VLOOKUP(A930,EquipmentType!A$2:B$14,2,FALSE)</f>
        <v>Loading Level</v>
      </c>
      <c r="C930">
        <v>363</v>
      </c>
      <c r="D930" s="3" t="str">
        <f>VLOOKUP(C930,Component!C$2:D$611,2,FALSE)</f>
        <v>Lights</v>
      </c>
      <c r="E930">
        <v>2</v>
      </c>
      <c r="F930" s="3" t="str">
        <f>VLOOKUP(E930,Discipline!A$2:B$12,2,FALSE)</f>
        <v>Electrical</v>
      </c>
    </row>
    <row r="931" spans="1:6" x14ac:dyDescent="0.25">
      <c r="A931">
        <v>10</v>
      </c>
      <c r="B931" s="3" t="str">
        <f>VLOOKUP(A931,EquipmentType!A$2:B$14,2,FALSE)</f>
        <v>Loading Level</v>
      </c>
      <c r="C931">
        <v>363</v>
      </c>
      <c r="D931" s="3" t="str">
        <f>VLOOKUP(C931,Component!C$2:D$611,2,FALSE)</f>
        <v>Lights</v>
      </c>
      <c r="E931">
        <v>5</v>
      </c>
      <c r="F931" s="3" t="str">
        <f>VLOOKUP(E931,Discipline!A$2:B$12,2,FALSE)</f>
        <v>Maintenance</v>
      </c>
    </row>
    <row r="932" spans="1:6" x14ac:dyDescent="0.25">
      <c r="A932">
        <v>10</v>
      </c>
      <c r="B932" s="3" t="str">
        <f>VLOOKUP(A932,EquipmentType!A$2:B$14,2,FALSE)</f>
        <v>Loading Level</v>
      </c>
      <c r="C932">
        <v>364</v>
      </c>
      <c r="D932" s="3" t="str">
        <f>VLOOKUP(C932,Component!C$2:D$611,2,FALSE)</f>
        <v>Lock-out facility</v>
      </c>
      <c r="E932">
        <v>2</v>
      </c>
      <c r="F932" s="3" t="str">
        <f>VLOOKUP(E932,Discipline!A$2:B$12,2,FALSE)</f>
        <v>Electrical</v>
      </c>
    </row>
    <row r="933" spans="1:6" x14ac:dyDescent="0.25">
      <c r="A933">
        <v>10</v>
      </c>
      <c r="B933" s="3" t="str">
        <f>VLOOKUP(A933,EquipmentType!A$2:B$14,2,FALSE)</f>
        <v>Loading Level</v>
      </c>
      <c r="C933">
        <v>364</v>
      </c>
      <c r="D933" s="3" t="str">
        <f>VLOOKUP(C933,Component!C$2:D$611,2,FALSE)</f>
        <v>Lock-out facility</v>
      </c>
      <c r="E933">
        <v>4</v>
      </c>
      <c r="F933" s="3" t="str">
        <f>VLOOKUP(E933,Discipline!A$2:B$12,2,FALSE)</f>
        <v>Instrumentation</v>
      </c>
    </row>
    <row r="934" spans="1:6" x14ac:dyDescent="0.25">
      <c r="A934">
        <v>10</v>
      </c>
      <c r="B934" s="3" t="str">
        <f>VLOOKUP(A934,EquipmentType!A$2:B$14,2,FALSE)</f>
        <v>Loading Level</v>
      </c>
      <c r="C934">
        <v>364</v>
      </c>
      <c r="D934" s="3" t="str">
        <f>VLOOKUP(C934,Component!C$2:D$611,2,FALSE)</f>
        <v>Lock-out facility</v>
      </c>
      <c r="E934">
        <v>5</v>
      </c>
      <c r="F934" s="3" t="str">
        <f>VLOOKUP(E934,Discipline!A$2:B$12,2,FALSE)</f>
        <v>Maintenance</v>
      </c>
    </row>
    <row r="935" spans="1:6" x14ac:dyDescent="0.25">
      <c r="A935">
        <v>10</v>
      </c>
      <c r="B935" s="3" t="str">
        <f>VLOOKUP(A935,EquipmentType!A$2:B$14,2,FALSE)</f>
        <v>Loading Level</v>
      </c>
      <c r="C935">
        <v>364</v>
      </c>
      <c r="D935" s="3" t="str">
        <f>VLOOKUP(C935,Component!C$2:D$611,2,FALSE)</f>
        <v>Lock-out facility</v>
      </c>
      <c r="E935">
        <v>6</v>
      </c>
      <c r="F935" s="3" t="str">
        <f>VLOOKUP(E935,Discipline!A$2:B$12,2,FALSE)</f>
        <v>Mechanical</v>
      </c>
    </row>
    <row r="936" spans="1:6" x14ac:dyDescent="0.25">
      <c r="A936">
        <v>10</v>
      </c>
      <c r="B936" s="3" t="str">
        <f>VLOOKUP(A936,EquipmentType!A$2:B$14,2,FALSE)</f>
        <v>Loading Level</v>
      </c>
      <c r="C936">
        <v>364</v>
      </c>
      <c r="D936" s="3" t="str">
        <f>VLOOKUP(C936,Component!C$2:D$611,2,FALSE)</f>
        <v>Lock-out facility</v>
      </c>
      <c r="E936">
        <v>10</v>
      </c>
      <c r="F936" s="3" t="str">
        <f>VLOOKUP(E936,Discipline!A$2:B$12,2,FALSE)</f>
        <v>Mining Operational</v>
      </c>
    </row>
    <row r="937" spans="1:6" x14ac:dyDescent="0.25">
      <c r="A937">
        <v>10</v>
      </c>
      <c r="B937" s="3" t="str">
        <f>VLOOKUP(A937,EquipmentType!A$2:B$14,2,FALSE)</f>
        <v>Loading Level</v>
      </c>
      <c r="C937">
        <v>365</v>
      </c>
      <c r="D937" s="3" t="str">
        <f>VLOOKUP(C937,Component!C$2:D$611,2,FALSE)</f>
        <v>Main door</v>
      </c>
      <c r="E937">
        <v>5</v>
      </c>
      <c r="F937" s="3" t="str">
        <f>VLOOKUP(E937,Discipline!A$2:B$12,2,FALSE)</f>
        <v>Maintenance</v>
      </c>
    </row>
    <row r="938" spans="1:6" x14ac:dyDescent="0.25">
      <c r="A938">
        <v>10</v>
      </c>
      <c r="B938" s="3" t="str">
        <f>VLOOKUP(A938,EquipmentType!A$2:B$14,2,FALSE)</f>
        <v>Loading Level</v>
      </c>
      <c r="C938">
        <v>365</v>
      </c>
      <c r="D938" s="3" t="str">
        <f>VLOOKUP(C938,Component!C$2:D$611,2,FALSE)</f>
        <v>Main door</v>
      </c>
      <c r="E938">
        <v>6</v>
      </c>
      <c r="F938" s="3" t="str">
        <f>VLOOKUP(E938,Discipline!A$2:B$12,2,FALSE)</f>
        <v>Mechanical</v>
      </c>
    </row>
    <row r="939" spans="1:6" x14ac:dyDescent="0.25">
      <c r="A939">
        <v>10</v>
      </c>
      <c r="B939" s="3" t="str">
        <f>VLOOKUP(A939,EquipmentType!A$2:B$14,2,FALSE)</f>
        <v>Loading Level</v>
      </c>
      <c r="C939">
        <v>365</v>
      </c>
      <c r="D939" s="3" t="str">
        <f>VLOOKUP(C939,Component!C$2:D$611,2,FALSE)</f>
        <v>Main door</v>
      </c>
      <c r="E939">
        <v>8</v>
      </c>
      <c r="F939" s="3" t="str">
        <f>VLOOKUP(E939,Discipline!A$2:B$12,2,FALSE)</f>
        <v>Pneumatic</v>
      </c>
    </row>
    <row r="940" spans="1:6" x14ac:dyDescent="0.25">
      <c r="A940">
        <v>10</v>
      </c>
      <c r="B940" s="3" t="str">
        <f>VLOOKUP(A940,EquipmentType!A$2:B$14,2,FALSE)</f>
        <v>Loading Level</v>
      </c>
      <c r="C940">
        <v>365</v>
      </c>
      <c r="D940" s="3" t="str">
        <f>VLOOKUP(C940,Component!C$2:D$611,2,FALSE)</f>
        <v>Main door</v>
      </c>
      <c r="E940">
        <v>10</v>
      </c>
      <c r="F940" s="3" t="str">
        <f>VLOOKUP(E940,Discipline!A$2:B$12,2,FALSE)</f>
        <v>Mining Operational</v>
      </c>
    </row>
    <row r="941" spans="1:6" x14ac:dyDescent="0.25">
      <c r="A941">
        <v>10</v>
      </c>
      <c r="B941" s="3" t="str">
        <f>VLOOKUP(A941,EquipmentType!A$2:B$14,2,FALSE)</f>
        <v>Loading Level</v>
      </c>
      <c r="C941">
        <v>366</v>
      </c>
      <c r="D941" s="3" t="str">
        <f>VLOOKUP(C941,Component!C$2:D$611,2,FALSE)</f>
        <v>Motor</v>
      </c>
      <c r="E941">
        <v>2</v>
      </c>
      <c r="F941" s="3" t="str">
        <f>VLOOKUP(E941,Discipline!A$2:B$12,2,FALSE)</f>
        <v>Electrical</v>
      </c>
    </row>
    <row r="942" spans="1:6" x14ac:dyDescent="0.25">
      <c r="A942">
        <v>10</v>
      </c>
      <c r="B942" s="3" t="str">
        <f>VLOOKUP(A942,EquipmentType!A$2:B$14,2,FALSE)</f>
        <v>Loading Level</v>
      </c>
      <c r="C942">
        <v>366</v>
      </c>
      <c r="D942" s="3" t="str">
        <f>VLOOKUP(C942,Component!C$2:D$611,2,FALSE)</f>
        <v>Motor</v>
      </c>
      <c r="E942">
        <v>5</v>
      </c>
      <c r="F942" s="3" t="str">
        <f>VLOOKUP(E942,Discipline!A$2:B$12,2,FALSE)</f>
        <v>Maintenance</v>
      </c>
    </row>
    <row r="943" spans="1:6" x14ac:dyDescent="0.25">
      <c r="A943">
        <v>10</v>
      </c>
      <c r="B943" s="3" t="str">
        <f>VLOOKUP(A943,EquipmentType!A$2:B$14,2,FALSE)</f>
        <v>Loading Level</v>
      </c>
      <c r="C943">
        <v>366</v>
      </c>
      <c r="D943" s="3" t="str">
        <f>VLOOKUP(C943,Component!C$2:D$611,2,FALSE)</f>
        <v>Motor</v>
      </c>
      <c r="E943">
        <v>9</v>
      </c>
      <c r="F943" s="3" t="str">
        <f>VLOOKUP(E943,Discipline!A$2:B$12,2,FALSE)</f>
        <v>Structural</v>
      </c>
    </row>
    <row r="944" spans="1:6" x14ac:dyDescent="0.25">
      <c r="A944">
        <v>10</v>
      </c>
      <c r="B944" s="3" t="str">
        <f>VLOOKUP(A944,EquipmentType!A$2:B$14,2,FALSE)</f>
        <v>Loading Level</v>
      </c>
      <c r="C944">
        <v>367</v>
      </c>
      <c r="D944" s="3" t="str">
        <f>VLOOKUP(C944,Component!C$2:D$611,2,FALSE)</f>
        <v>OTHER - Specify</v>
      </c>
      <c r="E944">
        <v>2</v>
      </c>
      <c r="F944" s="3" t="str">
        <f>VLOOKUP(E944,Discipline!A$2:B$12,2,FALSE)</f>
        <v>Electrical</v>
      </c>
    </row>
    <row r="945" spans="1:6" x14ac:dyDescent="0.25">
      <c r="A945">
        <v>10</v>
      </c>
      <c r="B945" s="3" t="str">
        <f>VLOOKUP(A945,EquipmentType!A$2:B$14,2,FALSE)</f>
        <v>Loading Level</v>
      </c>
      <c r="C945">
        <v>367</v>
      </c>
      <c r="D945" s="3" t="str">
        <f>VLOOKUP(C945,Component!C$2:D$611,2,FALSE)</f>
        <v>OTHER - Specify</v>
      </c>
      <c r="E945">
        <v>3</v>
      </c>
      <c r="F945" s="3" t="str">
        <f>VLOOKUP(E945,Discipline!A$2:B$12,2,FALSE)</f>
        <v>Hydraulic</v>
      </c>
    </row>
    <row r="946" spans="1:6" x14ac:dyDescent="0.25">
      <c r="A946">
        <v>10</v>
      </c>
      <c r="B946" s="3" t="str">
        <f>VLOOKUP(A946,EquipmentType!A$2:B$14,2,FALSE)</f>
        <v>Loading Level</v>
      </c>
      <c r="C946">
        <v>367</v>
      </c>
      <c r="D946" s="3" t="str">
        <f>VLOOKUP(C946,Component!C$2:D$611,2,FALSE)</f>
        <v>OTHER - Specify</v>
      </c>
      <c r="E946">
        <v>4</v>
      </c>
      <c r="F946" s="3" t="str">
        <f>VLOOKUP(E946,Discipline!A$2:B$12,2,FALSE)</f>
        <v>Instrumentation</v>
      </c>
    </row>
    <row r="947" spans="1:6" x14ac:dyDescent="0.25">
      <c r="A947">
        <v>10</v>
      </c>
      <c r="B947" s="3" t="str">
        <f>VLOOKUP(A947,EquipmentType!A$2:B$14,2,FALSE)</f>
        <v>Loading Level</v>
      </c>
      <c r="C947">
        <v>367</v>
      </c>
      <c r="D947" s="3" t="str">
        <f>VLOOKUP(C947,Component!C$2:D$611,2,FALSE)</f>
        <v>OTHER - Specify</v>
      </c>
      <c r="E947">
        <v>5</v>
      </c>
      <c r="F947" s="3" t="str">
        <f>VLOOKUP(E947,Discipline!A$2:B$12,2,FALSE)</f>
        <v>Maintenance</v>
      </c>
    </row>
    <row r="948" spans="1:6" x14ac:dyDescent="0.25">
      <c r="A948">
        <v>10</v>
      </c>
      <c r="B948" s="3" t="str">
        <f>VLOOKUP(A948,EquipmentType!A$2:B$14,2,FALSE)</f>
        <v>Loading Level</v>
      </c>
      <c r="C948">
        <v>367</v>
      </c>
      <c r="D948" s="3" t="str">
        <f>VLOOKUP(C948,Component!C$2:D$611,2,FALSE)</f>
        <v>OTHER - Specify</v>
      </c>
      <c r="E948">
        <v>6</v>
      </c>
      <c r="F948" s="3" t="str">
        <f>VLOOKUP(E948,Discipline!A$2:B$12,2,FALSE)</f>
        <v>Mechanical</v>
      </c>
    </row>
    <row r="949" spans="1:6" x14ac:dyDescent="0.25">
      <c r="A949">
        <v>10</v>
      </c>
      <c r="B949" s="3" t="str">
        <f>VLOOKUP(A949,EquipmentType!A$2:B$14,2,FALSE)</f>
        <v>Loading Level</v>
      </c>
      <c r="C949">
        <v>367</v>
      </c>
      <c r="D949" s="3" t="str">
        <f>VLOOKUP(C949,Component!C$2:D$611,2,FALSE)</f>
        <v>OTHER - Specify</v>
      </c>
      <c r="E949">
        <v>10</v>
      </c>
      <c r="F949" s="3" t="str">
        <f>VLOOKUP(E949,Discipline!A$2:B$12,2,FALSE)</f>
        <v>Mining Operational</v>
      </c>
    </row>
    <row r="950" spans="1:6" x14ac:dyDescent="0.25">
      <c r="A950">
        <v>10</v>
      </c>
      <c r="B950" s="3" t="str">
        <f>VLOOKUP(A950,EquipmentType!A$2:B$14,2,FALSE)</f>
        <v>Loading Level</v>
      </c>
      <c r="C950">
        <v>368</v>
      </c>
      <c r="D950" s="3" t="str">
        <f>VLOOKUP(C950,Component!C$2:D$611,2,FALSE)</f>
        <v xml:space="preserve">Overload protection </v>
      </c>
      <c r="E950">
        <v>2</v>
      </c>
      <c r="F950" s="3" t="str">
        <f>VLOOKUP(E950,Discipline!A$2:B$12,2,FALSE)</f>
        <v>Electrical</v>
      </c>
    </row>
    <row r="951" spans="1:6" x14ac:dyDescent="0.25">
      <c r="A951">
        <v>10</v>
      </c>
      <c r="B951" s="3" t="str">
        <f>VLOOKUP(A951,EquipmentType!A$2:B$14,2,FALSE)</f>
        <v>Loading Level</v>
      </c>
      <c r="C951">
        <v>368</v>
      </c>
      <c r="D951" s="3" t="str">
        <f>VLOOKUP(C951,Component!C$2:D$611,2,FALSE)</f>
        <v xml:space="preserve">Overload protection </v>
      </c>
      <c r="E951">
        <v>4</v>
      </c>
      <c r="F951" s="3" t="str">
        <f>VLOOKUP(E951,Discipline!A$2:B$12,2,FALSE)</f>
        <v>Instrumentation</v>
      </c>
    </row>
    <row r="952" spans="1:6" x14ac:dyDescent="0.25">
      <c r="A952">
        <v>10</v>
      </c>
      <c r="B952" s="3" t="str">
        <f>VLOOKUP(A952,EquipmentType!A$2:B$14,2,FALSE)</f>
        <v>Loading Level</v>
      </c>
      <c r="C952">
        <v>368</v>
      </c>
      <c r="D952" s="3" t="str">
        <f>VLOOKUP(C952,Component!C$2:D$611,2,FALSE)</f>
        <v xml:space="preserve">Overload protection </v>
      </c>
      <c r="E952">
        <v>5</v>
      </c>
      <c r="F952" s="3" t="str">
        <f>VLOOKUP(E952,Discipline!A$2:B$12,2,FALSE)</f>
        <v>Maintenance</v>
      </c>
    </row>
    <row r="953" spans="1:6" x14ac:dyDescent="0.25">
      <c r="A953">
        <v>10</v>
      </c>
      <c r="B953" s="3" t="str">
        <f>VLOOKUP(A953,EquipmentType!A$2:B$14,2,FALSE)</f>
        <v>Loading Level</v>
      </c>
      <c r="C953">
        <v>368</v>
      </c>
      <c r="D953" s="3" t="str">
        <f>VLOOKUP(C953,Component!C$2:D$611,2,FALSE)</f>
        <v xml:space="preserve">Overload protection </v>
      </c>
      <c r="E953">
        <v>10</v>
      </c>
      <c r="F953" s="3" t="str">
        <f>VLOOKUP(E953,Discipline!A$2:B$12,2,FALSE)</f>
        <v>Mining Operational</v>
      </c>
    </row>
    <row r="954" spans="1:6" x14ac:dyDescent="0.25">
      <c r="A954">
        <v>10</v>
      </c>
      <c r="B954" s="3" t="str">
        <f>VLOOKUP(A954,EquipmentType!A$2:B$14,2,FALSE)</f>
        <v>Loading Level</v>
      </c>
      <c r="C954">
        <v>369</v>
      </c>
      <c r="D954" s="3" t="str">
        <f>VLOOKUP(C954,Component!C$2:D$611,2,FALSE)</f>
        <v>PLC &amp; soft ware</v>
      </c>
      <c r="E954">
        <v>2</v>
      </c>
      <c r="F954" s="3" t="str">
        <f>VLOOKUP(E954,Discipline!A$2:B$12,2,FALSE)</f>
        <v>Electrical</v>
      </c>
    </row>
    <row r="955" spans="1:6" x14ac:dyDescent="0.25">
      <c r="A955">
        <v>10</v>
      </c>
      <c r="B955" s="3" t="str">
        <f>VLOOKUP(A955,EquipmentType!A$2:B$14,2,FALSE)</f>
        <v>Loading Level</v>
      </c>
      <c r="C955">
        <v>369</v>
      </c>
      <c r="D955" s="3" t="str">
        <f>VLOOKUP(C955,Component!C$2:D$611,2,FALSE)</f>
        <v>PLC &amp; soft ware</v>
      </c>
      <c r="E955">
        <v>4</v>
      </c>
      <c r="F955" s="3" t="str">
        <f>VLOOKUP(E955,Discipline!A$2:B$12,2,FALSE)</f>
        <v>Instrumentation</v>
      </c>
    </row>
    <row r="956" spans="1:6" x14ac:dyDescent="0.25">
      <c r="A956">
        <v>10</v>
      </c>
      <c r="B956" s="3" t="str">
        <f>VLOOKUP(A956,EquipmentType!A$2:B$14,2,FALSE)</f>
        <v>Loading Level</v>
      </c>
      <c r="C956">
        <v>369</v>
      </c>
      <c r="D956" s="3" t="str">
        <f>VLOOKUP(C956,Component!C$2:D$611,2,FALSE)</f>
        <v>PLC &amp; soft ware</v>
      </c>
      <c r="E956">
        <v>5</v>
      </c>
      <c r="F956" s="3" t="str">
        <f>VLOOKUP(E956,Discipline!A$2:B$12,2,FALSE)</f>
        <v>Maintenance</v>
      </c>
    </row>
    <row r="957" spans="1:6" x14ac:dyDescent="0.25">
      <c r="A957">
        <v>10</v>
      </c>
      <c r="B957" s="3" t="str">
        <f>VLOOKUP(A957,EquipmentType!A$2:B$14,2,FALSE)</f>
        <v>Loading Level</v>
      </c>
      <c r="C957">
        <v>370</v>
      </c>
      <c r="D957" s="3" t="str">
        <f>VLOOKUP(C957,Component!C$2:D$611,2,FALSE)</f>
        <v>Power supply</v>
      </c>
      <c r="E957">
        <v>2</v>
      </c>
      <c r="F957" s="3" t="str">
        <f>VLOOKUP(E957,Discipline!A$2:B$12,2,FALSE)</f>
        <v>Electrical</v>
      </c>
    </row>
    <row r="958" spans="1:6" x14ac:dyDescent="0.25">
      <c r="A958">
        <v>10</v>
      </c>
      <c r="B958" s="3" t="str">
        <f>VLOOKUP(A958,EquipmentType!A$2:B$14,2,FALSE)</f>
        <v>Loading Level</v>
      </c>
      <c r="C958">
        <v>370</v>
      </c>
      <c r="D958" s="3" t="str">
        <f>VLOOKUP(C958,Component!C$2:D$611,2,FALSE)</f>
        <v>Power supply</v>
      </c>
      <c r="E958">
        <v>5</v>
      </c>
      <c r="F958" s="3" t="str">
        <f>VLOOKUP(E958,Discipline!A$2:B$12,2,FALSE)</f>
        <v>Maintenance</v>
      </c>
    </row>
    <row r="959" spans="1:6" x14ac:dyDescent="0.25">
      <c r="A959">
        <v>10</v>
      </c>
      <c r="B959" s="3" t="str">
        <f>VLOOKUP(A959,EquipmentType!A$2:B$14,2,FALSE)</f>
        <v>Loading Level</v>
      </c>
      <c r="C959">
        <v>371</v>
      </c>
      <c r="D959" s="3" t="str">
        <f>VLOOKUP(C959,Component!C$2:D$611,2,FALSE)</f>
        <v>Pre-start alarm / Siren</v>
      </c>
      <c r="E959">
        <v>2</v>
      </c>
      <c r="F959" s="3" t="str">
        <f>VLOOKUP(E959,Discipline!A$2:B$12,2,FALSE)</f>
        <v>Electrical</v>
      </c>
    </row>
    <row r="960" spans="1:6" x14ac:dyDescent="0.25">
      <c r="A960">
        <v>10</v>
      </c>
      <c r="B960" s="3" t="str">
        <f>VLOOKUP(A960,EquipmentType!A$2:B$14,2,FALSE)</f>
        <v>Loading Level</v>
      </c>
      <c r="C960">
        <v>371</v>
      </c>
      <c r="D960" s="3" t="str">
        <f>VLOOKUP(C960,Component!C$2:D$611,2,FALSE)</f>
        <v>Pre-start alarm / Siren</v>
      </c>
      <c r="E960">
        <v>4</v>
      </c>
      <c r="F960" s="3" t="str">
        <f>VLOOKUP(E960,Discipline!A$2:B$12,2,FALSE)</f>
        <v>Instrumentation</v>
      </c>
    </row>
    <row r="961" spans="1:6" x14ac:dyDescent="0.25">
      <c r="A961">
        <v>10</v>
      </c>
      <c r="B961" s="3" t="str">
        <f>VLOOKUP(A961,EquipmentType!A$2:B$14,2,FALSE)</f>
        <v>Loading Level</v>
      </c>
      <c r="C961">
        <v>371</v>
      </c>
      <c r="D961" s="3" t="str">
        <f>VLOOKUP(C961,Component!C$2:D$611,2,FALSE)</f>
        <v>Pre-start alarm / Siren</v>
      </c>
      <c r="E961">
        <v>5</v>
      </c>
      <c r="F961" s="3" t="str">
        <f>VLOOKUP(E961,Discipline!A$2:B$12,2,FALSE)</f>
        <v>Maintenance</v>
      </c>
    </row>
    <row r="962" spans="1:6" x14ac:dyDescent="0.25">
      <c r="A962">
        <v>10</v>
      </c>
      <c r="B962" s="3" t="str">
        <f>VLOOKUP(A962,EquipmentType!A$2:B$14,2,FALSE)</f>
        <v>Loading Level</v>
      </c>
      <c r="C962">
        <v>372</v>
      </c>
      <c r="D962" s="3" t="str">
        <f>VLOOKUP(C962,Component!C$2:D$611,2,FALSE)</f>
        <v>Promimity switch</v>
      </c>
      <c r="E962">
        <v>2</v>
      </c>
      <c r="F962" s="3" t="str">
        <f>VLOOKUP(E962,Discipline!A$2:B$12,2,FALSE)</f>
        <v>Electrical</v>
      </c>
    </row>
    <row r="963" spans="1:6" x14ac:dyDescent="0.25">
      <c r="A963">
        <v>10</v>
      </c>
      <c r="B963" s="3" t="str">
        <f>VLOOKUP(A963,EquipmentType!A$2:B$14,2,FALSE)</f>
        <v>Loading Level</v>
      </c>
      <c r="C963">
        <v>372</v>
      </c>
      <c r="D963" s="3" t="str">
        <f>VLOOKUP(C963,Component!C$2:D$611,2,FALSE)</f>
        <v>Promimity switch</v>
      </c>
      <c r="E963">
        <v>4</v>
      </c>
      <c r="F963" s="3" t="str">
        <f>VLOOKUP(E963,Discipline!A$2:B$12,2,FALSE)</f>
        <v>Instrumentation</v>
      </c>
    </row>
    <row r="964" spans="1:6" x14ac:dyDescent="0.25">
      <c r="A964">
        <v>10</v>
      </c>
      <c r="B964" s="3" t="str">
        <f>VLOOKUP(A964,EquipmentType!A$2:B$14,2,FALSE)</f>
        <v>Loading Level</v>
      </c>
      <c r="C964">
        <v>372</v>
      </c>
      <c r="D964" s="3" t="str">
        <f>VLOOKUP(C964,Component!C$2:D$611,2,FALSE)</f>
        <v>Promimity switch</v>
      </c>
      <c r="E964">
        <v>5</v>
      </c>
      <c r="F964" s="3" t="str">
        <f>VLOOKUP(E964,Discipline!A$2:B$12,2,FALSE)</f>
        <v>Maintenance</v>
      </c>
    </row>
    <row r="965" spans="1:6" x14ac:dyDescent="0.25">
      <c r="A965">
        <v>10</v>
      </c>
      <c r="B965" s="3" t="str">
        <f>VLOOKUP(A965,EquipmentType!A$2:B$14,2,FALSE)</f>
        <v>Loading Level</v>
      </c>
      <c r="C965">
        <v>372</v>
      </c>
      <c r="D965" s="3" t="str">
        <f>VLOOKUP(C965,Component!C$2:D$611,2,FALSE)</f>
        <v>Promimity switch</v>
      </c>
      <c r="E965">
        <v>6</v>
      </c>
      <c r="F965" s="3" t="str">
        <f>VLOOKUP(E965,Discipline!A$2:B$12,2,FALSE)</f>
        <v>Mechanical</v>
      </c>
    </row>
    <row r="966" spans="1:6" x14ac:dyDescent="0.25">
      <c r="A966">
        <v>10</v>
      </c>
      <c r="B966" s="3" t="str">
        <f>VLOOKUP(A966,EquipmentType!A$2:B$14,2,FALSE)</f>
        <v>Loading Level</v>
      </c>
      <c r="C966">
        <v>373</v>
      </c>
      <c r="D966" s="3" t="str">
        <f>VLOOKUP(C966,Component!C$2:D$611,2,FALSE)</f>
        <v>Pull wires &amp; switches</v>
      </c>
      <c r="E966">
        <v>2</v>
      </c>
      <c r="F966" s="3" t="str">
        <f>VLOOKUP(E966,Discipline!A$2:B$12,2,FALSE)</f>
        <v>Electrical</v>
      </c>
    </row>
    <row r="967" spans="1:6" x14ac:dyDescent="0.25">
      <c r="A967">
        <v>10</v>
      </c>
      <c r="B967" s="3" t="str">
        <f>VLOOKUP(A967,EquipmentType!A$2:B$14,2,FALSE)</f>
        <v>Loading Level</v>
      </c>
      <c r="C967">
        <v>373</v>
      </c>
      <c r="D967" s="3" t="str">
        <f>VLOOKUP(C967,Component!C$2:D$611,2,FALSE)</f>
        <v>Pull wires &amp; switches</v>
      </c>
      <c r="E967">
        <v>4</v>
      </c>
      <c r="F967" s="3" t="str">
        <f>VLOOKUP(E967,Discipline!A$2:B$12,2,FALSE)</f>
        <v>Instrumentation</v>
      </c>
    </row>
    <row r="968" spans="1:6" x14ac:dyDescent="0.25">
      <c r="A968">
        <v>10</v>
      </c>
      <c r="B968" s="3" t="str">
        <f>VLOOKUP(A968,EquipmentType!A$2:B$14,2,FALSE)</f>
        <v>Loading Level</v>
      </c>
      <c r="C968">
        <v>373</v>
      </c>
      <c r="D968" s="3" t="str">
        <f>VLOOKUP(C968,Component!C$2:D$611,2,FALSE)</f>
        <v>Pull wires &amp; switches</v>
      </c>
      <c r="E968">
        <v>5</v>
      </c>
      <c r="F968" s="3" t="str">
        <f>VLOOKUP(E968,Discipline!A$2:B$12,2,FALSE)</f>
        <v>Maintenance</v>
      </c>
    </row>
    <row r="969" spans="1:6" x14ac:dyDescent="0.25">
      <c r="A969">
        <v>10</v>
      </c>
      <c r="B969" s="3" t="str">
        <f>VLOOKUP(A969,EquipmentType!A$2:B$14,2,FALSE)</f>
        <v>Loading Level</v>
      </c>
      <c r="C969">
        <v>373</v>
      </c>
      <c r="D969" s="3" t="str">
        <f>VLOOKUP(C969,Component!C$2:D$611,2,FALSE)</f>
        <v>Pull wires &amp; switches</v>
      </c>
      <c r="E969">
        <v>6</v>
      </c>
      <c r="F969" s="3" t="str">
        <f>VLOOKUP(E969,Discipline!A$2:B$12,2,FALSE)</f>
        <v>Mechanical</v>
      </c>
    </row>
    <row r="970" spans="1:6" x14ac:dyDescent="0.25">
      <c r="A970">
        <v>10</v>
      </c>
      <c r="B970" s="3" t="str">
        <f>VLOOKUP(A970,EquipmentType!A$2:B$14,2,FALSE)</f>
        <v>Loading Level</v>
      </c>
      <c r="C970">
        <v>373</v>
      </c>
      <c r="D970" s="3" t="str">
        <f>VLOOKUP(C970,Component!C$2:D$611,2,FALSE)</f>
        <v>Pull wires &amp; switches</v>
      </c>
      <c r="E970">
        <v>10</v>
      </c>
      <c r="F970" s="3" t="str">
        <f>VLOOKUP(E970,Discipline!A$2:B$12,2,FALSE)</f>
        <v>Mining Operational</v>
      </c>
    </row>
    <row r="971" spans="1:6" x14ac:dyDescent="0.25">
      <c r="A971">
        <v>10</v>
      </c>
      <c r="B971" s="3" t="str">
        <f>VLOOKUP(A971,EquipmentType!A$2:B$14,2,FALSE)</f>
        <v>Loading Level</v>
      </c>
      <c r="C971">
        <v>374</v>
      </c>
      <c r="D971" s="3" t="str">
        <f>VLOOKUP(C971,Component!C$2:D$611,2,FALSE)</f>
        <v>Radial Door - bushes, sides &amp; stopper</v>
      </c>
      <c r="E971">
        <v>5</v>
      </c>
      <c r="F971" s="3" t="str">
        <f>VLOOKUP(E971,Discipline!A$2:B$12,2,FALSE)</f>
        <v>Maintenance</v>
      </c>
    </row>
    <row r="972" spans="1:6" x14ac:dyDescent="0.25">
      <c r="A972">
        <v>10</v>
      </c>
      <c r="B972" s="3" t="str">
        <f>VLOOKUP(A972,EquipmentType!A$2:B$14,2,FALSE)</f>
        <v>Loading Level</v>
      </c>
      <c r="C972">
        <v>374</v>
      </c>
      <c r="D972" s="3" t="str">
        <f>VLOOKUP(C972,Component!C$2:D$611,2,FALSE)</f>
        <v>Radial Door - bushes, sides &amp; stopper</v>
      </c>
      <c r="E972">
        <v>6</v>
      </c>
      <c r="F972" s="3" t="str">
        <f>VLOOKUP(E972,Discipline!A$2:B$12,2,FALSE)</f>
        <v>Mechanical</v>
      </c>
    </row>
    <row r="973" spans="1:6" x14ac:dyDescent="0.25">
      <c r="A973">
        <v>10</v>
      </c>
      <c r="B973" s="3" t="str">
        <f>VLOOKUP(A973,EquipmentType!A$2:B$14,2,FALSE)</f>
        <v>Loading Level</v>
      </c>
      <c r="C973">
        <v>375</v>
      </c>
      <c r="D973" s="3" t="str">
        <f>VLOOKUP(C973,Component!C$2:D$611,2,FALSE)</f>
        <v>Radial Door - cylinder, clevis, hosses &amp; fittings</v>
      </c>
      <c r="E973">
        <v>5</v>
      </c>
      <c r="F973" s="3" t="str">
        <f>VLOOKUP(E973,Discipline!A$2:B$12,2,FALSE)</f>
        <v>Maintenance</v>
      </c>
    </row>
    <row r="974" spans="1:6" x14ac:dyDescent="0.25">
      <c r="A974">
        <v>10</v>
      </c>
      <c r="B974" s="3" t="str">
        <f>VLOOKUP(A974,EquipmentType!A$2:B$14,2,FALSE)</f>
        <v>Loading Level</v>
      </c>
      <c r="C974">
        <v>375</v>
      </c>
      <c r="D974" s="3" t="str">
        <f>VLOOKUP(C974,Component!C$2:D$611,2,FALSE)</f>
        <v>Radial Door - cylinder, clevis, hosses &amp; fittings</v>
      </c>
      <c r="E974">
        <v>6</v>
      </c>
      <c r="F974" s="3" t="str">
        <f>VLOOKUP(E974,Discipline!A$2:B$12,2,FALSE)</f>
        <v>Mechanical</v>
      </c>
    </row>
    <row r="975" spans="1:6" x14ac:dyDescent="0.25">
      <c r="A975">
        <v>10</v>
      </c>
      <c r="B975" s="3" t="str">
        <f>VLOOKUP(A975,EquipmentType!A$2:B$14,2,FALSE)</f>
        <v>Loading Level</v>
      </c>
      <c r="C975">
        <v>375</v>
      </c>
      <c r="D975" s="3" t="str">
        <f>VLOOKUP(C975,Component!C$2:D$611,2,FALSE)</f>
        <v>Radial Door - cylinder, clevis, hosses &amp; fittings</v>
      </c>
      <c r="E975">
        <v>8</v>
      </c>
      <c r="F975" s="3" t="str">
        <f>VLOOKUP(E975,Discipline!A$2:B$12,2,FALSE)</f>
        <v>Pneumatic</v>
      </c>
    </row>
    <row r="976" spans="1:6" x14ac:dyDescent="0.25">
      <c r="A976">
        <v>10</v>
      </c>
      <c r="B976" s="3" t="str">
        <f>VLOOKUP(A976,EquipmentType!A$2:B$14,2,FALSE)</f>
        <v>Loading Level</v>
      </c>
      <c r="C976">
        <v>376</v>
      </c>
      <c r="D976" s="3" t="str">
        <f>VLOOKUP(C976,Component!C$2:D$611,2,FALSE)</f>
        <v>Scrappers</v>
      </c>
      <c r="E976">
        <v>5</v>
      </c>
      <c r="F976" s="3" t="str">
        <f>VLOOKUP(E976,Discipline!A$2:B$12,2,FALSE)</f>
        <v>Maintenance</v>
      </c>
    </row>
    <row r="977" spans="1:6" x14ac:dyDescent="0.25">
      <c r="A977">
        <v>10</v>
      </c>
      <c r="B977" s="3" t="str">
        <f>VLOOKUP(A977,EquipmentType!A$2:B$14,2,FALSE)</f>
        <v>Loading Level</v>
      </c>
      <c r="C977">
        <v>376</v>
      </c>
      <c r="D977" s="3" t="str">
        <f>VLOOKUP(C977,Component!C$2:D$611,2,FALSE)</f>
        <v>Scrappers</v>
      </c>
      <c r="E977">
        <v>6</v>
      </c>
      <c r="F977" s="3" t="str">
        <f>VLOOKUP(E977,Discipline!A$2:B$12,2,FALSE)</f>
        <v>Mechanical</v>
      </c>
    </row>
    <row r="978" spans="1:6" x14ac:dyDescent="0.25">
      <c r="A978">
        <v>10</v>
      </c>
      <c r="B978" s="3" t="str">
        <f>VLOOKUP(A978,EquipmentType!A$2:B$14,2,FALSE)</f>
        <v>Loading Level</v>
      </c>
      <c r="C978">
        <v>376</v>
      </c>
      <c r="D978" s="3" t="str">
        <f>VLOOKUP(C978,Component!C$2:D$611,2,FALSE)</f>
        <v>Scrappers</v>
      </c>
      <c r="E978">
        <v>9</v>
      </c>
      <c r="F978" s="3" t="str">
        <f>VLOOKUP(E978,Discipline!A$2:B$12,2,FALSE)</f>
        <v>Structural</v>
      </c>
    </row>
    <row r="979" spans="1:6" x14ac:dyDescent="0.25">
      <c r="A979">
        <v>10</v>
      </c>
      <c r="B979" s="3" t="str">
        <f>VLOOKUP(A979,EquipmentType!A$2:B$14,2,FALSE)</f>
        <v>Loading Level</v>
      </c>
      <c r="C979">
        <v>376</v>
      </c>
      <c r="D979" s="3" t="str">
        <f>VLOOKUP(C979,Component!C$2:D$611,2,FALSE)</f>
        <v>Scrappers</v>
      </c>
      <c r="E979">
        <v>10</v>
      </c>
      <c r="F979" s="3" t="str">
        <f>VLOOKUP(E979,Discipline!A$2:B$12,2,FALSE)</f>
        <v>Mining Operational</v>
      </c>
    </row>
    <row r="980" spans="1:6" x14ac:dyDescent="0.25">
      <c r="A980">
        <v>10</v>
      </c>
      <c r="B980" s="3" t="str">
        <f>VLOOKUP(A980,EquipmentType!A$2:B$14,2,FALSE)</f>
        <v>Loading Level</v>
      </c>
      <c r="C980">
        <v>377</v>
      </c>
      <c r="D980" s="3" t="str">
        <f>VLOOKUP(C980,Component!C$2:D$611,2,FALSE)</f>
        <v>Shaft bottom</v>
      </c>
      <c r="E980">
        <v>2</v>
      </c>
      <c r="F980" s="3" t="str">
        <f>VLOOKUP(E980,Discipline!A$2:B$12,2,FALSE)</f>
        <v>Electrical</v>
      </c>
    </row>
    <row r="981" spans="1:6" x14ac:dyDescent="0.25">
      <c r="A981">
        <v>10</v>
      </c>
      <c r="B981" s="3" t="str">
        <f>VLOOKUP(A981,EquipmentType!A$2:B$14,2,FALSE)</f>
        <v>Loading Level</v>
      </c>
      <c r="C981">
        <v>377</v>
      </c>
      <c r="D981" s="3" t="str">
        <f>VLOOKUP(C981,Component!C$2:D$611,2,FALSE)</f>
        <v>Shaft bottom</v>
      </c>
      <c r="E981">
        <v>5</v>
      </c>
      <c r="F981" s="3" t="str">
        <f>VLOOKUP(E981,Discipline!A$2:B$12,2,FALSE)</f>
        <v>Maintenance</v>
      </c>
    </row>
    <row r="982" spans="1:6" x14ac:dyDescent="0.25">
      <c r="A982">
        <v>10</v>
      </c>
      <c r="B982" s="3" t="str">
        <f>VLOOKUP(A982,EquipmentType!A$2:B$14,2,FALSE)</f>
        <v>Loading Level</v>
      </c>
      <c r="C982">
        <v>377</v>
      </c>
      <c r="D982" s="3" t="str">
        <f>VLOOKUP(C982,Component!C$2:D$611,2,FALSE)</f>
        <v>Shaft bottom</v>
      </c>
      <c r="E982">
        <v>6</v>
      </c>
      <c r="F982" s="3" t="str">
        <f>VLOOKUP(E982,Discipline!A$2:B$12,2,FALSE)</f>
        <v>Mechanical</v>
      </c>
    </row>
    <row r="983" spans="1:6" x14ac:dyDescent="0.25">
      <c r="A983">
        <v>10</v>
      </c>
      <c r="B983" s="3" t="str">
        <f>VLOOKUP(A983,EquipmentType!A$2:B$14,2,FALSE)</f>
        <v>Loading Level</v>
      </c>
      <c r="C983">
        <v>377</v>
      </c>
      <c r="D983" s="3" t="str">
        <f>VLOOKUP(C983,Component!C$2:D$611,2,FALSE)</f>
        <v>Shaft bottom</v>
      </c>
      <c r="E983">
        <v>9</v>
      </c>
      <c r="F983" s="3" t="str">
        <f>VLOOKUP(E983,Discipline!A$2:B$12,2,FALSE)</f>
        <v>Structural</v>
      </c>
    </row>
    <row r="984" spans="1:6" x14ac:dyDescent="0.25">
      <c r="A984">
        <v>10</v>
      </c>
      <c r="B984" s="3" t="str">
        <f>VLOOKUP(A984,EquipmentType!A$2:B$14,2,FALSE)</f>
        <v>Loading Level</v>
      </c>
      <c r="C984">
        <v>377</v>
      </c>
      <c r="D984" s="3" t="str">
        <f>VLOOKUP(C984,Component!C$2:D$611,2,FALSE)</f>
        <v>Shaft bottom</v>
      </c>
      <c r="E984">
        <v>10</v>
      </c>
      <c r="F984" s="3" t="str">
        <f>VLOOKUP(E984,Discipline!A$2:B$12,2,FALSE)</f>
        <v>Mining Operational</v>
      </c>
    </row>
    <row r="985" spans="1:6" x14ac:dyDescent="0.25">
      <c r="A985">
        <v>10</v>
      </c>
      <c r="B985" s="3" t="str">
        <f>VLOOKUP(A985,EquipmentType!A$2:B$14,2,FALSE)</f>
        <v>Loading Level</v>
      </c>
      <c r="C985">
        <v>378</v>
      </c>
      <c r="D985" s="3" t="str">
        <f>VLOOKUP(C985,Component!C$2:D$611,2,FALSE)</f>
        <v>Skip door</v>
      </c>
      <c r="E985">
        <v>2</v>
      </c>
      <c r="F985" s="3" t="str">
        <f>VLOOKUP(E985,Discipline!A$2:B$12,2,FALSE)</f>
        <v>Electrical</v>
      </c>
    </row>
    <row r="986" spans="1:6" x14ac:dyDescent="0.25">
      <c r="A986">
        <v>10</v>
      </c>
      <c r="B986" s="3" t="str">
        <f>VLOOKUP(A986,EquipmentType!A$2:B$14,2,FALSE)</f>
        <v>Loading Level</v>
      </c>
      <c r="C986">
        <v>378</v>
      </c>
      <c r="D986" s="3" t="str">
        <f>VLOOKUP(C986,Component!C$2:D$611,2,FALSE)</f>
        <v>Skip door</v>
      </c>
      <c r="E986">
        <v>4</v>
      </c>
      <c r="F986" s="3" t="str">
        <f>VLOOKUP(E986,Discipline!A$2:B$12,2,FALSE)</f>
        <v>Instrumentation</v>
      </c>
    </row>
    <row r="987" spans="1:6" x14ac:dyDescent="0.25">
      <c r="A987">
        <v>10</v>
      </c>
      <c r="B987" s="3" t="str">
        <f>VLOOKUP(A987,EquipmentType!A$2:B$14,2,FALSE)</f>
        <v>Loading Level</v>
      </c>
      <c r="C987">
        <v>378</v>
      </c>
      <c r="D987" s="3" t="str">
        <f>VLOOKUP(C987,Component!C$2:D$611,2,FALSE)</f>
        <v>Skip door</v>
      </c>
      <c r="E987">
        <v>5</v>
      </c>
      <c r="F987" s="3" t="str">
        <f>VLOOKUP(E987,Discipline!A$2:B$12,2,FALSE)</f>
        <v>Maintenance</v>
      </c>
    </row>
    <row r="988" spans="1:6" x14ac:dyDescent="0.25">
      <c r="A988">
        <v>10</v>
      </c>
      <c r="B988" s="3" t="str">
        <f>VLOOKUP(A988,EquipmentType!A$2:B$14,2,FALSE)</f>
        <v>Loading Level</v>
      </c>
      <c r="C988">
        <v>378</v>
      </c>
      <c r="D988" s="3" t="str">
        <f>VLOOKUP(C988,Component!C$2:D$611,2,FALSE)</f>
        <v>Skip door</v>
      </c>
      <c r="E988">
        <v>6</v>
      </c>
      <c r="F988" s="3" t="str">
        <f>VLOOKUP(E988,Discipline!A$2:B$12,2,FALSE)</f>
        <v>Mechanical</v>
      </c>
    </row>
    <row r="989" spans="1:6" x14ac:dyDescent="0.25">
      <c r="A989">
        <v>10</v>
      </c>
      <c r="B989" s="3" t="str">
        <f>VLOOKUP(A989,EquipmentType!A$2:B$14,2,FALSE)</f>
        <v>Loading Level</v>
      </c>
      <c r="C989">
        <v>378</v>
      </c>
      <c r="D989" s="3" t="str">
        <f>VLOOKUP(C989,Component!C$2:D$611,2,FALSE)</f>
        <v>Skip door</v>
      </c>
      <c r="E989">
        <v>10</v>
      </c>
      <c r="F989" s="3" t="str">
        <f>VLOOKUP(E989,Discipline!A$2:B$12,2,FALSE)</f>
        <v>Mining Operational</v>
      </c>
    </row>
    <row r="990" spans="1:6" x14ac:dyDescent="0.25">
      <c r="A990">
        <v>10</v>
      </c>
      <c r="B990" s="3" t="str">
        <f>VLOOKUP(A990,EquipmentType!A$2:B$14,2,FALSE)</f>
        <v>Loading Level</v>
      </c>
      <c r="C990">
        <v>379</v>
      </c>
      <c r="D990" s="3" t="str">
        <f>VLOOKUP(C990,Component!C$2:D$611,2,FALSE)</f>
        <v>Skirting</v>
      </c>
      <c r="E990">
        <v>5</v>
      </c>
      <c r="F990" s="3" t="str">
        <f>VLOOKUP(E990,Discipline!A$2:B$12,2,FALSE)</f>
        <v>Maintenance</v>
      </c>
    </row>
    <row r="991" spans="1:6" x14ac:dyDescent="0.25">
      <c r="A991">
        <v>10</v>
      </c>
      <c r="B991" s="3" t="str">
        <f>VLOOKUP(A991,EquipmentType!A$2:B$14,2,FALSE)</f>
        <v>Loading Level</v>
      </c>
      <c r="C991">
        <v>379</v>
      </c>
      <c r="D991" s="3" t="str">
        <f>VLOOKUP(C991,Component!C$2:D$611,2,FALSE)</f>
        <v>Skirting</v>
      </c>
      <c r="E991">
        <v>6</v>
      </c>
      <c r="F991" s="3" t="str">
        <f>VLOOKUP(E991,Discipline!A$2:B$12,2,FALSE)</f>
        <v>Mechanical</v>
      </c>
    </row>
    <row r="992" spans="1:6" x14ac:dyDescent="0.25">
      <c r="A992">
        <v>10</v>
      </c>
      <c r="B992" s="3" t="str">
        <f>VLOOKUP(A992,EquipmentType!A$2:B$14,2,FALSE)</f>
        <v>Loading Level</v>
      </c>
      <c r="C992">
        <v>379</v>
      </c>
      <c r="D992" s="3" t="str">
        <f>VLOOKUP(C992,Component!C$2:D$611,2,FALSE)</f>
        <v>Skirting</v>
      </c>
      <c r="E992">
        <v>9</v>
      </c>
      <c r="F992" s="3" t="str">
        <f>VLOOKUP(E992,Discipline!A$2:B$12,2,FALSE)</f>
        <v>Structural</v>
      </c>
    </row>
    <row r="993" spans="1:6" x14ac:dyDescent="0.25">
      <c r="A993">
        <v>10</v>
      </c>
      <c r="B993" s="3" t="str">
        <f>VLOOKUP(A993,EquipmentType!A$2:B$14,2,FALSE)</f>
        <v>Loading Level</v>
      </c>
      <c r="C993">
        <v>380</v>
      </c>
      <c r="D993" s="3" t="str">
        <f>VLOOKUP(C993,Component!C$2:D$611,2,FALSE)</f>
        <v>Speed Switch</v>
      </c>
      <c r="E993">
        <v>2</v>
      </c>
      <c r="F993" s="3" t="str">
        <f>VLOOKUP(E993,Discipline!A$2:B$12,2,FALSE)</f>
        <v>Electrical</v>
      </c>
    </row>
    <row r="994" spans="1:6" x14ac:dyDescent="0.25">
      <c r="A994">
        <v>10</v>
      </c>
      <c r="B994" s="3" t="str">
        <f>VLOOKUP(A994,EquipmentType!A$2:B$14,2,FALSE)</f>
        <v>Loading Level</v>
      </c>
      <c r="C994">
        <v>380</v>
      </c>
      <c r="D994" s="3" t="str">
        <f>VLOOKUP(C994,Component!C$2:D$611,2,FALSE)</f>
        <v>Speed Switch</v>
      </c>
      <c r="E994">
        <v>4</v>
      </c>
      <c r="F994" s="3" t="str">
        <f>VLOOKUP(E994,Discipline!A$2:B$12,2,FALSE)</f>
        <v>Instrumentation</v>
      </c>
    </row>
    <row r="995" spans="1:6" x14ac:dyDescent="0.25">
      <c r="A995">
        <v>10</v>
      </c>
      <c r="B995" s="3" t="str">
        <f>VLOOKUP(A995,EquipmentType!A$2:B$14,2,FALSE)</f>
        <v>Loading Level</v>
      </c>
      <c r="C995">
        <v>380</v>
      </c>
      <c r="D995" s="3" t="str">
        <f>VLOOKUP(C995,Component!C$2:D$611,2,FALSE)</f>
        <v>Speed Switch</v>
      </c>
      <c r="E995">
        <v>5</v>
      </c>
      <c r="F995" s="3" t="str">
        <f>VLOOKUP(E995,Discipline!A$2:B$12,2,FALSE)</f>
        <v>Maintenance</v>
      </c>
    </row>
    <row r="996" spans="1:6" x14ac:dyDescent="0.25">
      <c r="A996">
        <v>10</v>
      </c>
      <c r="B996" s="3" t="str">
        <f>VLOOKUP(A996,EquipmentType!A$2:B$14,2,FALSE)</f>
        <v>Loading Level</v>
      </c>
      <c r="C996">
        <v>380</v>
      </c>
      <c r="D996" s="3" t="str">
        <f>VLOOKUP(C996,Component!C$2:D$611,2,FALSE)</f>
        <v>Speed Switch</v>
      </c>
      <c r="E996">
        <v>10</v>
      </c>
      <c r="F996" s="3" t="str">
        <f>VLOOKUP(E996,Discipline!A$2:B$12,2,FALSE)</f>
        <v>Mining Operational</v>
      </c>
    </row>
    <row r="997" spans="1:6" x14ac:dyDescent="0.25">
      <c r="A997">
        <v>10</v>
      </c>
      <c r="B997" s="3" t="str">
        <f>VLOOKUP(A997,EquipmentType!A$2:B$14,2,FALSE)</f>
        <v>Loading Level</v>
      </c>
      <c r="C997">
        <v>381</v>
      </c>
      <c r="D997" s="3" t="str">
        <f>VLOOKUP(C997,Component!C$2:D$611,2,FALSE)</f>
        <v>Structure / steelwork</v>
      </c>
      <c r="E997">
        <v>5</v>
      </c>
      <c r="F997" s="3" t="str">
        <f>VLOOKUP(E997,Discipline!A$2:B$12,2,FALSE)</f>
        <v>Maintenance</v>
      </c>
    </row>
    <row r="998" spans="1:6" x14ac:dyDescent="0.25">
      <c r="A998">
        <v>10</v>
      </c>
      <c r="B998" s="3" t="str">
        <f>VLOOKUP(A998,EquipmentType!A$2:B$14,2,FALSE)</f>
        <v>Loading Level</v>
      </c>
      <c r="C998">
        <v>381</v>
      </c>
      <c r="D998" s="3" t="str">
        <f>VLOOKUP(C998,Component!C$2:D$611,2,FALSE)</f>
        <v>Structure / steelwork</v>
      </c>
      <c r="E998">
        <v>6</v>
      </c>
      <c r="F998" s="3" t="str">
        <f>VLOOKUP(E998,Discipline!A$2:B$12,2,FALSE)</f>
        <v>Mechanical</v>
      </c>
    </row>
    <row r="999" spans="1:6" x14ac:dyDescent="0.25">
      <c r="A999">
        <v>10</v>
      </c>
      <c r="B999" s="3" t="str">
        <f>VLOOKUP(A999,EquipmentType!A$2:B$14,2,FALSE)</f>
        <v>Loading Level</v>
      </c>
      <c r="C999">
        <v>381</v>
      </c>
      <c r="D999" s="3" t="str">
        <f>VLOOKUP(C999,Component!C$2:D$611,2,FALSE)</f>
        <v>Structure / steelwork</v>
      </c>
      <c r="E999">
        <v>9</v>
      </c>
      <c r="F999" s="3" t="str">
        <f>VLOOKUP(E999,Discipline!A$2:B$12,2,FALSE)</f>
        <v>Structural</v>
      </c>
    </row>
    <row r="1000" spans="1:6" x14ac:dyDescent="0.25">
      <c r="A1000">
        <v>10</v>
      </c>
      <c r="B1000" s="3" t="str">
        <f>VLOOKUP(A1000,EquipmentType!A$2:B$14,2,FALSE)</f>
        <v>Loading Level</v>
      </c>
      <c r="C1000">
        <v>381</v>
      </c>
      <c r="D1000" s="3" t="str">
        <f>VLOOKUP(C1000,Component!C$2:D$611,2,FALSE)</f>
        <v>Structure / steelwork</v>
      </c>
      <c r="E1000">
        <v>10</v>
      </c>
      <c r="F1000" s="3" t="str">
        <f>VLOOKUP(E1000,Discipline!A$2:B$12,2,FALSE)</f>
        <v>Mining Operational</v>
      </c>
    </row>
    <row r="1001" spans="1:6" x14ac:dyDescent="0.25">
      <c r="A1001">
        <v>10</v>
      </c>
      <c r="B1001" s="3" t="str">
        <f>VLOOKUP(A1001,EquipmentType!A$2:B$14,2,FALSE)</f>
        <v>Loading Level</v>
      </c>
      <c r="C1001">
        <v>382</v>
      </c>
      <c r="D1001" s="3" t="str">
        <f>VLOOKUP(C1001,Component!C$2:D$611,2,FALSE)</f>
        <v>Surface bin</v>
      </c>
      <c r="E1001">
        <v>7</v>
      </c>
      <c r="F1001" s="3" t="str">
        <f>VLOOKUP(E1001,Discipline!A$2:B$12,2,FALSE)</f>
        <v>Plant Operational</v>
      </c>
    </row>
    <row r="1002" spans="1:6" x14ac:dyDescent="0.25">
      <c r="A1002">
        <v>10</v>
      </c>
      <c r="B1002" s="3" t="str">
        <f>VLOOKUP(A1002,EquipmentType!A$2:B$14,2,FALSE)</f>
        <v>Loading Level</v>
      </c>
      <c r="C1002">
        <v>383</v>
      </c>
      <c r="D1002" s="3" t="str">
        <f>VLOOKUP(C1002,Component!C$2:D$611,2,FALSE)</f>
        <v>Surge bin Radial door</v>
      </c>
      <c r="E1002">
        <v>5</v>
      </c>
      <c r="F1002" s="3" t="str">
        <f>VLOOKUP(E1002,Discipline!A$2:B$12,2,FALSE)</f>
        <v>Maintenance</v>
      </c>
    </row>
    <row r="1003" spans="1:6" x14ac:dyDescent="0.25">
      <c r="A1003">
        <v>10</v>
      </c>
      <c r="B1003" s="3" t="str">
        <f>VLOOKUP(A1003,EquipmentType!A$2:B$14,2,FALSE)</f>
        <v>Loading Level</v>
      </c>
      <c r="C1003">
        <v>383</v>
      </c>
      <c r="D1003" s="3" t="str">
        <f>VLOOKUP(C1003,Component!C$2:D$611,2,FALSE)</f>
        <v>Surge bin Radial door</v>
      </c>
      <c r="E1003">
        <v>6</v>
      </c>
      <c r="F1003" s="3" t="str">
        <f>VLOOKUP(E1003,Discipline!A$2:B$12,2,FALSE)</f>
        <v>Mechanical</v>
      </c>
    </row>
    <row r="1004" spans="1:6" x14ac:dyDescent="0.25">
      <c r="A1004">
        <v>10</v>
      </c>
      <c r="B1004" s="3" t="str">
        <f>VLOOKUP(A1004,EquipmentType!A$2:B$14,2,FALSE)</f>
        <v>Loading Level</v>
      </c>
      <c r="C1004">
        <v>383</v>
      </c>
      <c r="D1004" s="3" t="str">
        <f>VLOOKUP(C1004,Component!C$2:D$611,2,FALSE)</f>
        <v>Surge bin Radial door</v>
      </c>
      <c r="E1004">
        <v>8</v>
      </c>
      <c r="F1004" s="3" t="str">
        <f>VLOOKUP(E1004,Discipline!A$2:B$12,2,FALSE)</f>
        <v>Pneumatic</v>
      </c>
    </row>
    <row r="1005" spans="1:6" x14ac:dyDescent="0.25">
      <c r="A1005">
        <v>10</v>
      </c>
      <c r="B1005" s="3" t="str">
        <f>VLOOKUP(A1005,EquipmentType!A$2:B$14,2,FALSE)</f>
        <v>Loading Level</v>
      </c>
      <c r="C1005">
        <v>384</v>
      </c>
      <c r="D1005" s="3" t="str">
        <f>VLOOKUP(C1005,Component!C$2:D$611,2,FALSE)</f>
        <v>Tail pulley</v>
      </c>
      <c r="E1005">
        <v>5</v>
      </c>
      <c r="F1005" s="3" t="str">
        <f>VLOOKUP(E1005,Discipline!A$2:B$12,2,FALSE)</f>
        <v>Maintenance</v>
      </c>
    </row>
    <row r="1006" spans="1:6" x14ac:dyDescent="0.25">
      <c r="A1006">
        <v>10</v>
      </c>
      <c r="B1006" s="3" t="str">
        <f>VLOOKUP(A1006,EquipmentType!A$2:B$14,2,FALSE)</f>
        <v>Loading Level</v>
      </c>
      <c r="C1006">
        <v>384</v>
      </c>
      <c r="D1006" s="3" t="str">
        <f>VLOOKUP(C1006,Component!C$2:D$611,2,FALSE)</f>
        <v>Tail pulley</v>
      </c>
      <c r="E1006">
        <v>6</v>
      </c>
      <c r="F1006" s="3" t="str">
        <f>VLOOKUP(E1006,Discipline!A$2:B$12,2,FALSE)</f>
        <v>Mechanical</v>
      </c>
    </row>
    <row r="1007" spans="1:6" x14ac:dyDescent="0.25">
      <c r="A1007">
        <v>10</v>
      </c>
      <c r="B1007" s="3" t="str">
        <f>VLOOKUP(A1007,EquipmentType!A$2:B$14,2,FALSE)</f>
        <v>Loading Level</v>
      </c>
      <c r="C1007">
        <v>384</v>
      </c>
      <c r="D1007" s="3" t="str">
        <f>VLOOKUP(C1007,Component!C$2:D$611,2,FALSE)</f>
        <v>Tail pulley</v>
      </c>
      <c r="E1007">
        <v>9</v>
      </c>
      <c r="F1007" s="3" t="str">
        <f>VLOOKUP(E1007,Discipline!A$2:B$12,2,FALSE)</f>
        <v>Structural</v>
      </c>
    </row>
    <row r="1008" spans="1:6" x14ac:dyDescent="0.25">
      <c r="A1008">
        <v>10</v>
      </c>
      <c r="B1008" s="3" t="str">
        <f>VLOOKUP(A1008,EquipmentType!A$2:B$14,2,FALSE)</f>
        <v>Loading Level</v>
      </c>
      <c r="C1008">
        <v>384</v>
      </c>
      <c r="D1008" s="3" t="str">
        <f>VLOOKUP(C1008,Component!C$2:D$611,2,FALSE)</f>
        <v>Tail pulley</v>
      </c>
      <c r="E1008">
        <v>10</v>
      </c>
      <c r="F1008" s="3" t="str">
        <f>VLOOKUP(E1008,Discipline!A$2:B$12,2,FALSE)</f>
        <v>Mining Operational</v>
      </c>
    </row>
    <row r="1009" spans="1:6" x14ac:dyDescent="0.25">
      <c r="A1009">
        <v>10</v>
      </c>
      <c r="B1009" s="3" t="str">
        <f>VLOOKUP(A1009,EquipmentType!A$2:B$14,2,FALSE)</f>
        <v>Loading Level</v>
      </c>
      <c r="C1009">
        <v>385</v>
      </c>
      <c r="D1009" s="3" t="str">
        <f>VLOOKUP(C1009,Component!C$2:D$611,2,FALSE)</f>
        <v>Tip Door</v>
      </c>
      <c r="E1009">
        <v>3</v>
      </c>
      <c r="F1009" s="3" t="str">
        <f>VLOOKUP(E1009,Discipline!A$2:B$12,2,FALSE)</f>
        <v>Hydraulic</v>
      </c>
    </row>
    <row r="1010" spans="1:6" x14ac:dyDescent="0.25">
      <c r="A1010">
        <v>10</v>
      </c>
      <c r="B1010" s="3" t="str">
        <f>VLOOKUP(A1010,EquipmentType!A$2:B$14,2,FALSE)</f>
        <v>Loading Level</v>
      </c>
      <c r="C1010">
        <v>385</v>
      </c>
      <c r="D1010" s="3" t="str">
        <f>VLOOKUP(C1010,Component!C$2:D$611,2,FALSE)</f>
        <v>Tip Door</v>
      </c>
      <c r="E1010">
        <v>5</v>
      </c>
      <c r="F1010" s="3" t="str">
        <f>VLOOKUP(E1010,Discipline!A$2:B$12,2,FALSE)</f>
        <v>Maintenance</v>
      </c>
    </row>
    <row r="1011" spans="1:6" x14ac:dyDescent="0.25">
      <c r="A1011">
        <v>10</v>
      </c>
      <c r="B1011" s="3" t="str">
        <f>VLOOKUP(A1011,EquipmentType!A$2:B$14,2,FALSE)</f>
        <v>Loading Level</v>
      </c>
      <c r="C1011">
        <v>385</v>
      </c>
      <c r="D1011" s="3" t="str">
        <f>VLOOKUP(C1011,Component!C$2:D$611,2,FALSE)</f>
        <v>Tip Door</v>
      </c>
      <c r="E1011">
        <v>6</v>
      </c>
      <c r="F1011" s="3" t="str">
        <f>VLOOKUP(E1011,Discipline!A$2:B$12,2,FALSE)</f>
        <v>Mechanical</v>
      </c>
    </row>
    <row r="1012" spans="1:6" x14ac:dyDescent="0.25">
      <c r="A1012">
        <v>10</v>
      </c>
      <c r="B1012" s="3" t="str">
        <f>VLOOKUP(A1012,EquipmentType!A$2:B$14,2,FALSE)</f>
        <v>Loading Level</v>
      </c>
      <c r="C1012">
        <v>385</v>
      </c>
      <c r="D1012" s="3" t="str">
        <f>VLOOKUP(C1012,Component!C$2:D$611,2,FALSE)</f>
        <v>Tip Door</v>
      </c>
      <c r="E1012">
        <v>7</v>
      </c>
      <c r="F1012" s="3" t="str">
        <f>VLOOKUP(E1012,Discipline!A$2:B$12,2,FALSE)</f>
        <v>Plant Operational</v>
      </c>
    </row>
    <row r="1013" spans="1:6" x14ac:dyDescent="0.25">
      <c r="A1013">
        <v>10</v>
      </c>
      <c r="B1013" s="3" t="str">
        <f>VLOOKUP(A1013,EquipmentType!A$2:B$14,2,FALSE)</f>
        <v>Loading Level</v>
      </c>
      <c r="C1013">
        <v>385</v>
      </c>
      <c r="D1013" s="3" t="str">
        <f>VLOOKUP(C1013,Component!C$2:D$611,2,FALSE)</f>
        <v>Tip Door</v>
      </c>
      <c r="E1013">
        <v>9</v>
      </c>
      <c r="F1013" s="3" t="str">
        <f>VLOOKUP(E1013,Discipline!A$2:B$12,2,FALSE)</f>
        <v>Structural</v>
      </c>
    </row>
    <row r="1014" spans="1:6" x14ac:dyDescent="0.25">
      <c r="A1014">
        <v>10</v>
      </c>
      <c r="B1014" s="3" t="str">
        <f>VLOOKUP(A1014,EquipmentType!A$2:B$14,2,FALSE)</f>
        <v>Loading Level</v>
      </c>
      <c r="C1014">
        <v>385</v>
      </c>
      <c r="D1014" s="3" t="str">
        <f>VLOOKUP(C1014,Component!C$2:D$611,2,FALSE)</f>
        <v>Tip Door</v>
      </c>
      <c r="E1014">
        <v>10</v>
      </c>
      <c r="F1014" s="3" t="str">
        <f>VLOOKUP(E1014,Discipline!A$2:B$12,2,FALSE)</f>
        <v>Mining Operational</v>
      </c>
    </row>
    <row r="1015" spans="1:6" x14ac:dyDescent="0.25">
      <c r="A1015">
        <v>10</v>
      </c>
      <c r="B1015" s="3" t="str">
        <f>VLOOKUP(A1015,EquipmentType!A$2:B$14,2,FALSE)</f>
        <v>Loading Level</v>
      </c>
      <c r="C1015">
        <v>386</v>
      </c>
      <c r="D1015" s="3" t="str">
        <f>VLOOKUP(C1015,Component!C$2:D$611,2,FALSE)</f>
        <v>Variable speed drive -VSD</v>
      </c>
      <c r="E1015">
        <v>2</v>
      </c>
      <c r="F1015" s="3" t="str">
        <f>VLOOKUP(E1015,Discipline!A$2:B$12,2,FALSE)</f>
        <v>Electrical</v>
      </c>
    </row>
    <row r="1016" spans="1:6" x14ac:dyDescent="0.25">
      <c r="A1016">
        <v>10</v>
      </c>
      <c r="B1016" s="3" t="str">
        <f>VLOOKUP(A1016,EquipmentType!A$2:B$14,2,FALSE)</f>
        <v>Loading Level</v>
      </c>
      <c r="C1016">
        <v>386</v>
      </c>
      <c r="D1016" s="3" t="str">
        <f>VLOOKUP(C1016,Component!C$2:D$611,2,FALSE)</f>
        <v>Variable speed drive -VSD</v>
      </c>
      <c r="E1016">
        <v>4</v>
      </c>
      <c r="F1016" s="3" t="str">
        <f>VLOOKUP(E1016,Discipline!A$2:B$12,2,FALSE)</f>
        <v>Instrumentation</v>
      </c>
    </row>
    <row r="1017" spans="1:6" x14ac:dyDescent="0.25">
      <c r="A1017">
        <v>10</v>
      </c>
      <c r="B1017" s="3" t="str">
        <f>VLOOKUP(A1017,EquipmentType!A$2:B$14,2,FALSE)</f>
        <v>Loading Level</v>
      </c>
      <c r="C1017">
        <v>386</v>
      </c>
      <c r="D1017" s="3" t="str">
        <f>VLOOKUP(C1017,Component!C$2:D$611,2,FALSE)</f>
        <v>Variable speed drive -VSD</v>
      </c>
      <c r="E1017">
        <v>5</v>
      </c>
      <c r="F1017" s="3" t="str">
        <f>VLOOKUP(E1017,Discipline!A$2:B$12,2,FALSE)</f>
        <v>Maintenance</v>
      </c>
    </row>
    <row r="1018" spans="1:6" x14ac:dyDescent="0.25">
      <c r="A1018">
        <v>10</v>
      </c>
      <c r="B1018" s="3" t="str">
        <f>VLOOKUP(A1018,EquipmentType!A$2:B$14,2,FALSE)</f>
        <v>Loading Level</v>
      </c>
      <c r="C1018">
        <v>387</v>
      </c>
      <c r="D1018" s="3" t="str">
        <f>VLOOKUP(C1018,Component!C$2:D$611,2,FALSE)</f>
        <v>Vib.Feeder - Motor, Pan, Chute, Liners &amp; springs</v>
      </c>
      <c r="E1018">
        <v>2</v>
      </c>
      <c r="F1018" s="3" t="str">
        <f>VLOOKUP(E1018,Discipline!A$2:B$12,2,FALSE)</f>
        <v>Electrical</v>
      </c>
    </row>
    <row r="1019" spans="1:6" x14ac:dyDescent="0.25">
      <c r="A1019">
        <v>10</v>
      </c>
      <c r="B1019" s="3" t="str">
        <f>VLOOKUP(A1019,EquipmentType!A$2:B$14,2,FALSE)</f>
        <v>Loading Level</v>
      </c>
      <c r="C1019">
        <v>387</v>
      </c>
      <c r="D1019" s="3" t="str">
        <f>VLOOKUP(C1019,Component!C$2:D$611,2,FALSE)</f>
        <v>Vib.Feeder - Motor, Pan, Chute, Liners &amp; springs</v>
      </c>
      <c r="E1019">
        <v>5</v>
      </c>
      <c r="F1019" s="3" t="str">
        <f>VLOOKUP(E1019,Discipline!A$2:B$12,2,FALSE)</f>
        <v>Maintenance</v>
      </c>
    </row>
    <row r="1020" spans="1:6" x14ac:dyDescent="0.25">
      <c r="A1020">
        <v>10</v>
      </c>
      <c r="B1020" s="3" t="str">
        <f>VLOOKUP(A1020,EquipmentType!A$2:B$14,2,FALSE)</f>
        <v>Loading Level</v>
      </c>
      <c r="C1020">
        <v>387</v>
      </c>
      <c r="D1020" s="3" t="str">
        <f>VLOOKUP(C1020,Component!C$2:D$611,2,FALSE)</f>
        <v>Vib.Feeder - Motor, Pan, Chute, Liners &amp; springs</v>
      </c>
      <c r="E1020">
        <v>6</v>
      </c>
      <c r="F1020" s="3" t="str">
        <f>VLOOKUP(E1020,Discipline!A$2:B$12,2,FALSE)</f>
        <v>Mechanical</v>
      </c>
    </row>
    <row r="1021" spans="1:6" x14ac:dyDescent="0.25">
      <c r="A1021">
        <v>10</v>
      </c>
      <c r="B1021" s="3" t="str">
        <f>VLOOKUP(A1021,EquipmentType!A$2:B$14,2,FALSE)</f>
        <v>Loading Level</v>
      </c>
      <c r="C1021">
        <v>387</v>
      </c>
      <c r="D1021" s="3" t="str">
        <f>VLOOKUP(C1021,Component!C$2:D$611,2,FALSE)</f>
        <v>Vib.Feeder - Motor, Pan, Chute, Liners &amp; springs</v>
      </c>
      <c r="E1021">
        <v>9</v>
      </c>
      <c r="F1021" s="3" t="str">
        <f>VLOOKUP(E1021,Discipline!A$2:B$12,2,FALSE)</f>
        <v>Structural</v>
      </c>
    </row>
    <row r="1022" spans="1:6" x14ac:dyDescent="0.25">
      <c r="A1022">
        <v>10</v>
      </c>
      <c r="B1022" s="3" t="str">
        <f>VLOOKUP(A1022,EquipmentType!A$2:B$14,2,FALSE)</f>
        <v>Loading Level</v>
      </c>
      <c r="C1022">
        <v>387</v>
      </c>
      <c r="D1022" s="3" t="str">
        <f>VLOOKUP(C1022,Component!C$2:D$611,2,FALSE)</f>
        <v>Vib.Feeder - Motor, Pan, Chute, Liners &amp; springs</v>
      </c>
      <c r="E1022">
        <v>10</v>
      </c>
      <c r="F1022" s="3" t="str">
        <f>VLOOKUP(E1022,Discipline!A$2:B$12,2,FALSE)</f>
        <v>Mining Operational</v>
      </c>
    </row>
    <row r="1023" spans="1:6" x14ac:dyDescent="0.25">
      <c r="A1023">
        <v>10</v>
      </c>
      <c r="B1023" s="3" t="str">
        <f>VLOOKUP(A1023,EquipmentType!A$2:B$14,2,FALSE)</f>
        <v>Loading Level</v>
      </c>
      <c r="C1023">
        <v>388</v>
      </c>
      <c r="D1023" s="3" t="str">
        <f>VLOOKUP(C1023,Component!C$2:D$611,2,FALSE)</f>
        <v>Water pipes</v>
      </c>
      <c r="E1023">
        <v>5</v>
      </c>
      <c r="F1023" s="3" t="str">
        <f>VLOOKUP(E1023,Discipline!A$2:B$12,2,FALSE)</f>
        <v>Maintenance</v>
      </c>
    </row>
    <row r="1024" spans="1:6" x14ac:dyDescent="0.25">
      <c r="A1024">
        <v>10</v>
      </c>
      <c r="B1024" s="3" t="str">
        <f>VLOOKUP(A1024,EquipmentType!A$2:B$14,2,FALSE)</f>
        <v>Loading Level</v>
      </c>
      <c r="C1024">
        <v>388</v>
      </c>
      <c r="D1024" s="3" t="str">
        <f>VLOOKUP(C1024,Component!C$2:D$611,2,FALSE)</f>
        <v>Water pipes</v>
      </c>
      <c r="E1024">
        <v>6</v>
      </c>
      <c r="F1024" s="3" t="str">
        <f>VLOOKUP(E1024,Discipline!A$2:B$12,2,FALSE)</f>
        <v>Mechanical</v>
      </c>
    </row>
    <row r="1025" spans="1:6" x14ac:dyDescent="0.25">
      <c r="A1025">
        <v>10</v>
      </c>
      <c r="B1025" s="3" t="str">
        <f>VLOOKUP(A1025,EquipmentType!A$2:B$14,2,FALSE)</f>
        <v>Loading Level</v>
      </c>
      <c r="C1025">
        <v>388</v>
      </c>
      <c r="D1025" s="3" t="str">
        <f>VLOOKUP(C1025,Component!C$2:D$611,2,FALSE)</f>
        <v>Water pipes</v>
      </c>
      <c r="E1025">
        <v>9</v>
      </c>
      <c r="F1025" s="3" t="str">
        <f>VLOOKUP(E1025,Discipline!A$2:B$12,2,FALSE)</f>
        <v>Structural</v>
      </c>
    </row>
    <row r="1026" spans="1:6" x14ac:dyDescent="0.25">
      <c r="A1026">
        <v>10</v>
      </c>
      <c r="B1026" s="3" t="str">
        <f>VLOOKUP(A1026,EquipmentType!A$2:B$14,2,FALSE)</f>
        <v>Loading Level</v>
      </c>
      <c r="C1026">
        <v>388</v>
      </c>
      <c r="D1026" s="3" t="str">
        <f>VLOOKUP(C1026,Component!C$2:D$611,2,FALSE)</f>
        <v>Water pipes</v>
      </c>
      <c r="E1026">
        <v>10</v>
      </c>
      <c r="F1026" s="3" t="str">
        <f>VLOOKUP(E1026,Discipline!A$2:B$12,2,FALSE)</f>
        <v>Mining Operational</v>
      </c>
    </row>
    <row r="1027" spans="1:6" x14ac:dyDescent="0.25">
      <c r="A1027">
        <v>10</v>
      </c>
      <c r="B1027" s="3" t="str">
        <f>VLOOKUP(A1027,EquipmentType!A$2:B$14,2,FALSE)</f>
        <v>Loading Level</v>
      </c>
      <c r="C1027">
        <v>389</v>
      </c>
      <c r="D1027" s="3" t="str">
        <f>VLOOKUP(C1027,Component!C$2:D$611,2,FALSE)</f>
        <v>Weightometer / Scale</v>
      </c>
      <c r="E1027">
        <v>2</v>
      </c>
      <c r="F1027" s="3" t="str">
        <f>VLOOKUP(E1027,Discipline!A$2:B$12,2,FALSE)</f>
        <v>Electrical</v>
      </c>
    </row>
    <row r="1028" spans="1:6" x14ac:dyDescent="0.25">
      <c r="A1028">
        <v>10</v>
      </c>
      <c r="B1028" s="3" t="str">
        <f>VLOOKUP(A1028,EquipmentType!A$2:B$14,2,FALSE)</f>
        <v>Loading Level</v>
      </c>
      <c r="C1028">
        <v>389</v>
      </c>
      <c r="D1028" s="3" t="str">
        <f>VLOOKUP(C1028,Component!C$2:D$611,2,FALSE)</f>
        <v>Weightometer / Scale</v>
      </c>
      <c r="E1028">
        <v>4</v>
      </c>
      <c r="F1028" s="3" t="str">
        <f>VLOOKUP(E1028,Discipline!A$2:B$12,2,FALSE)</f>
        <v>Instrumentation</v>
      </c>
    </row>
    <row r="1029" spans="1:6" x14ac:dyDescent="0.25">
      <c r="A1029">
        <v>10</v>
      </c>
      <c r="B1029" s="3" t="str">
        <f>VLOOKUP(A1029,EquipmentType!A$2:B$14,2,FALSE)</f>
        <v>Loading Level</v>
      </c>
      <c r="C1029">
        <v>389</v>
      </c>
      <c r="D1029" s="3" t="str">
        <f>VLOOKUP(C1029,Component!C$2:D$611,2,FALSE)</f>
        <v>Weightometer / Scale</v>
      </c>
      <c r="E1029">
        <v>5</v>
      </c>
      <c r="F1029" s="3" t="str">
        <f>VLOOKUP(E1029,Discipline!A$2:B$12,2,FALSE)</f>
        <v>Maintenance</v>
      </c>
    </row>
    <row r="1030" spans="1:6" x14ac:dyDescent="0.25">
      <c r="A1030">
        <v>10</v>
      </c>
      <c r="B1030" s="3" t="str">
        <f>VLOOKUP(A1030,EquipmentType!A$2:B$14,2,FALSE)</f>
        <v>Loading Level</v>
      </c>
      <c r="C1030">
        <v>389</v>
      </c>
      <c r="D1030" s="3" t="str">
        <f>VLOOKUP(C1030,Component!C$2:D$611,2,FALSE)</f>
        <v>Weightometer / Scale</v>
      </c>
      <c r="E1030">
        <v>6</v>
      </c>
      <c r="F1030" s="3" t="str">
        <f>VLOOKUP(E1030,Discipline!A$2:B$12,2,FALSE)</f>
        <v>Mechanical</v>
      </c>
    </row>
    <row r="1031" spans="1:6" x14ac:dyDescent="0.25">
      <c r="A1031">
        <v>10</v>
      </c>
      <c r="B1031" s="3" t="str">
        <f>VLOOKUP(A1031,EquipmentType!A$2:B$14,2,FALSE)</f>
        <v>Loading Level</v>
      </c>
      <c r="C1031">
        <v>389</v>
      </c>
      <c r="D1031" s="3" t="str">
        <f>VLOOKUP(C1031,Component!C$2:D$611,2,FALSE)</f>
        <v>Weightometer / Scale</v>
      </c>
      <c r="E1031">
        <v>9</v>
      </c>
      <c r="F1031" s="3" t="str">
        <f>VLOOKUP(E1031,Discipline!A$2:B$12,2,FALSE)</f>
        <v>Structural</v>
      </c>
    </row>
    <row r="1032" spans="1:6" x14ac:dyDescent="0.25">
      <c r="A1032">
        <v>10</v>
      </c>
      <c r="B1032" s="3" t="str">
        <f>VLOOKUP(A1032,EquipmentType!A$2:B$14,2,FALSE)</f>
        <v>Loading Level</v>
      </c>
      <c r="C1032">
        <v>389</v>
      </c>
      <c r="D1032" s="3" t="str">
        <f>VLOOKUP(C1032,Component!C$2:D$611,2,FALSE)</f>
        <v>Weightometer / Scale</v>
      </c>
      <c r="E1032">
        <v>10</v>
      </c>
      <c r="F1032" s="3" t="str">
        <f>VLOOKUP(E1032,Discipline!A$2:B$12,2,FALSE)</f>
        <v>Mining Operational</v>
      </c>
    </row>
    <row r="1033" spans="1:6" x14ac:dyDescent="0.25">
      <c r="A1033">
        <v>10</v>
      </c>
      <c r="B1033" s="3" t="str">
        <f>VLOOKUP(A1033,EquipmentType!A$2:B$14,2,FALSE)</f>
        <v>Loading Level</v>
      </c>
      <c r="C1033">
        <v>390</v>
      </c>
      <c r="D1033" s="3" t="str">
        <f>VLOOKUP(C1033,Component!C$2:D$611,2,FALSE)</f>
        <v>Conveyor Belt-splices,clips,holes,cuts,thorns</v>
      </c>
      <c r="E1033">
        <v>5</v>
      </c>
      <c r="F1033" s="3" t="str">
        <f>VLOOKUP(E1033,Discipline!A$2:B$12,2,FALSE)</f>
        <v>Maintenance</v>
      </c>
    </row>
    <row r="1034" spans="1:6" x14ac:dyDescent="0.25">
      <c r="A1034">
        <v>10</v>
      </c>
      <c r="B1034" s="3" t="str">
        <f>VLOOKUP(A1034,EquipmentType!A$2:B$14,2,FALSE)</f>
        <v>Loading Level</v>
      </c>
      <c r="C1034">
        <v>390</v>
      </c>
      <c r="D1034" s="3" t="str">
        <f>VLOOKUP(C1034,Component!C$2:D$611,2,FALSE)</f>
        <v>Conveyor Belt-splices,clips,holes,cuts,thorns</v>
      </c>
      <c r="E1034">
        <v>6</v>
      </c>
      <c r="F1034" s="3" t="str">
        <f>VLOOKUP(E1034,Discipline!A$2:B$12,2,FALSE)</f>
        <v>Mechanical</v>
      </c>
    </row>
    <row r="1035" spans="1:6" x14ac:dyDescent="0.25">
      <c r="A1035">
        <v>10</v>
      </c>
      <c r="B1035" s="3" t="str">
        <f>VLOOKUP(A1035,EquipmentType!A$2:B$14,2,FALSE)</f>
        <v>Loading Level</v>
      </c>
      <c r="C1035">
        <v>390</v>
      </c>
      <c r="D1035" s="3" t="str">
        <f>VLOOKUP(C1035,Component!C$2:D$611,2,FALSE)</f>
        <v>Conveyor Belt-splices,clips,holes,cuts,thorns</v>
      </c>
      <c r="E1035">
        <v>9</v>
      </c>
      <c r="F1035" s="3" t="str">
        <f>VLOOKUP(E1035,Discipline!A$2:B$12,2,FALSE)</f>
        <v>Structural</v>
      </c>
    </row>
    <row r="1036" spans="1:6" x14ac:dyDescent="0.25">
      <c r="A1036">
        <v>10</v>
      </c>
      <c r="B1036" s="3" t="str">
        <f>VLOOKUP(A1036,EquipmentType!A$2:B$14,2,FALSE)</f>
        <v>Loading Level</v>
      </c>
      <c r="C1036">
        <v>390</v>
      </c>
      <c r="D1036" s="3" t="str">
        <f>VLOOKUP(C1036,Component!C$2:D$611,2,FALSE)</f>
        <v>Conveyor Belt-splices,clips,holes,cuts,thorns</v>
      </c>
      <c r="E1036">
        <v>10</v>
      </c>
      <c r="F1036" s="3" t="str">
        <f>VLOOKUP(E1036,Discipline!A$2:B$12,2,FALSE)</f>
        <v>Mining Operational</v>
      </c>
    </row>
    <row r="1037" spans="1:6" x14ac:dyDescent="0.25">
      <c r="A1037">
        <v>10</v>
      </c>
      <c r="B1037" s="3" t="str">
        <f>VLOOKUP(A1037,EquipmentType!A$2:B$14,2,FALSE)</f>
        <v>Loading Level</v>
      </c>
      <c r="C1037">
        <v>577</v>
      </c>
      <c r="D1037" s="3" t="str">
        <f>VLOOKUP(C1037,Component!C$2:D$611,2,FALSE)</f>
        <v>Service</v>
      </c>
      <c r="E1037">
        <v>5</v>
      </c>
      <c r="F1037" s="3" t="str">
        <f>VLOOKUP(E1037,Discipline!A$2:B$12,2,FALSE)</f>
        <v>Maintenance</v>
      </c>
    </row>
    <row r="1038" spans="1:6" x14ac:dyDescent="0.25">
      <c r="A1038">
        <v>11</v>
      </c>
      <c r="B1038" s="3" t="str">
        <f>VLOOKUP(A1038,EquipmentType!A$2:B$14,2,FALSE)</f>
        <v>Winders</v>
      </c>
      <c r="C1038">
        <v>391</v>
      </c>
      <c r="D1038" s="3" t="str">
        <f>VLOOKUP(C1038,Component!C$2:D$611,2,FALSE)</f>
        <v xml:space="preserve">1 Compartment,Tip, Door &amp; Liners </v>
      </c>
      <c r="E1038">
        <v>3</v>
      </c>
      <c r="F1038" s="3" t="str">
        <f>VLOOKUP(E1038,Discipline!A$2:B$12,2,FALSE)</f>
        <v>Hydraulic</v>
      </c>
    </row>
    <row r="1039" spans="1:6" x14ac:dyDescent="0.25">
      <c r="A1039">
        <v>11</v>
      </c>
      <c r="B1039" s="3" t="str">
        <f>VLOOKUP(A1039,EquipmentType!A$2:B$14,2,FALSE)</f>
        <v>Winders</v>
      </c>
      <c r="C1039">
        <v>391</v>
      </c>
      <c r="D1039" s="3" t="str">
        <f>VLOOKUP(C1039,Component!C$2:D$611,2,FALSE)</f>
        <v xml:space="preserve">1 Compartment,Tip, Door &amp; Liners </v>
      </c>
      <c r="E1039">
        <v>5</v>
      </c>
      <c r="F1039" s="3" t="str">
        <f>VLOOKUP(E1039,Discipline!A$2:B$12,2,FALSE)</f>
        <v>Maintenance</v>
      </c>
    </row>
    <row r="1040" spans="1:6" x14ac:dyDescent="0.25">
      <c r="A1040">
        <v>11</v>
      </c>
      <c r="B1040" s="3" t="str">
        <f>VLOOKUP(A1040,EquipmentType!A$2:B$14,2,FALSE)</f>
        <v>Winders</v>
      </c>
      <c r="C1040">
        <v>391</v>
      </c>
      <c r="D1040" s="3" t="str">
        <f>VLOOKUP(C1040,Component!C$2:D$611,2,FALSE)</f>
        <v xml:space="preserve">1 Compartment,Tip, Door &amp; Liners </v>
      </c>
      <c r="E1040">
        <v>6</v>
      </c>
      <c r="F1040" s="3" t="str">
        <f>VLOOKUP(E1040,Discipline!A$2:B$12,2,FALSE)</f>
        <v>Mechanical</v>
      </c>
    </row>
    <row r="1041" spans="1:6" x14ac:dyDescent="0.25">
      <c r="A1041">
        <v>11</v>
      </c>
      <c r="B1041" s="3" t="str">
        <f>VLOOKUP(A1041,EquipmentType!A$2:B$14,2,FALSE)</f>
        <v>Winders</v>
      </c>
      <c r="C1041">
        <v>391</v>
      </c>
      <c r="D1041" s="3" t="str">
        <f>VLOOKUP(C1041,Component!C$2:D$611,2,FALSE)</f>
        <v xml:space="preserve">1 Compartment,Tip, Door &amp; Liners </v>
      </c>
      <c r="E1041">
        <v>7</v>
      </c>
      <c r="F1041" s="3" t="str">
        <f>VLOOKUP(E1041,Discipline!A$2:B$12,2,FALSE)</f>
        <v>Plant Operational</v>
      </c>
    </row>
    <row r="1042" spans="1:6" x14ac:dyDescent="0.25">
      <c r="A1042">
        <v>11</v>
      </c>
      <c r="B1042" s="3" t="str">
        <f>VLOOKUP(A1042,EquipmentType!A$2:B$14,2,FALSE)</f>
        <v>Winders</v>
      </c>
      <c r="C1042">
        <v>391</v>
      </c>
      <c r="D1042" s="3" t="str">
        <f>VLOOKUP(C1042,Component!C$2:D$611,2,FALSE)</f>
        <v xml:space="preserve">1 Compartment,Tip, Door &amp; Liners </v>
      </c>
      <c r="E1042">
        <v>9</v>
      </c>
      <c r="F1042" s="3" t="str">
        <f>VLOOKUP(E1042,Discipline!A$2:B$12,2,FALSE)</f>
        <v>Structural</v>
      </c>
    </row>
    <row r="1043" spans="1:6" x14ac:dyDescent="0.25">
      <c r="A1043">
        <v>11</v>
      </c>
      <c r="B1043" s="3" t="str">
        <f>VLOOKUP(A1043,EquipmentType!A$2:B$14,2,FALSE)</f>
        <v>Winders</v>
      </c>
      <c r="C1043">
        <v>392</v>
      </c>
      <c r="D1043" s="3" t="str">
        <f>VLOOKUP(C1043,Component!C$2:D$611,2,FALSE)</f>
        <v xml:space="preserve">2 Compartment,Tip, Door &amp; Liners </v>
      </c>
      <c r="E1043">
        <v>3</v>
      </c>
      <c r="F1043" s="3" t="str">
        <f>VLOOKUP(E1043,Discipline!A$2:B$12,2,FALSE)</f>
        <v>Hydraulic</v>
      </c>
    </row>
    <row r="1044" spans="1:6" x14ac:dyDescent="0.25">
      <c r="A1044">
        <v>11</v>
      </c>
      <c r="B1044" s="3" t="str">
        <f>VLOOKUP(A1044,EquipmentType!A$2:B$14,2,FALSE)</f>
        <v>Winders</v>
      </c>
      <c r="C1044">
        <v>392</v>
      </c>
      <c r="D1044" s="3" t="str">
        <f>VLOOKUP(C1044,Component!C$2:D$611,2,FALSE)</f>
        <v xml:space="preserve">2 Compartment,Tip, Door &amp; Liners </v>
      </c>
      <c r="E1044">
        <v>5</v>
      </c>
      <c r="F1044" s="3" t="str">
        <f>VLOOKUP(E1044,Discipline!A$2:B$12,2,FALSE)</f>
        <v>Maintenance</v>
      </c>
    </row>
    <row r="1045" spans="1:6" x14ac:dyDescent="0.25">
      <c r="A1045">
        <v>11</v>
      </c>
      <c r="B1045" s="3" t="str">
        <f>VLOOKUP(A1045,EquipmentType!A$2:B$14,2,FALSE)</f>
        <v>Winders</v>
      </c>
      <c r="C1045">
        <v>392</v>
      </c>
      <c r="D1045" s="3" t="str">
        <f>VLOOKUP(C1045,Component!C$2:D$611,2,FALSE)</f>
        <v xml:space="preserve">2 Compartment,Tip, Door &amp; Liners </v>
      </c>
      <c r="E1045">
        <v>6</v>
      </c>
      <c r="F1045" s="3" t="str">
        <f>VLOOKUP(E1045,Discipline!A$2:B$12,2,FALSE)</f>
        <v>Mechanical</v>
      </c>
    </row>
    <row r="1046" spans="1:6" x14ac:dyDescent="0.25">
      <c r="A1046">
        <v>11</v>
      </c>
      <c r="B1046" s="3" t="str">
        <f>VLOOKUP(A1046,EquipmentType!A$2:B$14,2,FALSE)</f>
        <v>Winders</v>
      </c>
      <c r="C1046">
        <v>392</v>
      </c>
      <c r="D1046" s="3" t="str">
        <f>VLOOKUP(C1046,Component!C$2:D$611,2,FALSE)</f>
        <v xml:space="preserve">2 Compartment,Tip, Door &amp; Liners </v>
      </c>
      <c r="E1046">
        <v>7</v>
      </c>
      <c r="F1046" s="3" t="str">
        <f>VLOOKUP(E1046,Discipline!A$2:B$12,2,FALSE)</f>
        <v>Plant Operational</v>
      </c>
    </row>
    <row r="1047" spans="1:6" x14ac:dyDescent="0.25">
      <c r="A1047">
        <v>11</v>
      </c>
      <c r="B1047" s="3" t="str">
        <f>VLOOKUP(A1047,EquipmentType!A$2:B$14,2,FALSE)</f>
        <v>Winders</v>
      </c>
      <c r="C1047">
        <v>392</v>
      </c>
      <c r="D1047" s="3" t="str">
        <f>VLOOKUP(C1047,Component!C$2:D$611,2,FALSE)</f>
        <v xml:space="preserve">2 Compartment,Tip, Door &amp; Liners </v>
      </c>
      <c r="E1047">
        <v>9</v>
      </c>
      <c r="F1047" s="3" t="str">
        <f>VLOOKUP(E1047,Discipline!A$2:B$12,2,FALSE)</f>
        <v>Structural</v>
      </c>
    </row>
    <row r="1048" spans="1:6" x14ac:dyDescent="0.25">
      <c r="A1048">
        <v>11</v>
      </c>
      <c r="B1048" s="3" t="str">
        <f>VLOOKUP(A1048,EquipmentType!A$2:B$14,2,FALSE)</f>
        <v>Winders</v>
      </c>
      <c r="C1048">
        <v>393</v>
      </c>
      <c r="D1048" s="3" t="str">
        <f>VLOOKUP(C1048,Component!C$2:D$611,2,FALSE)</f>
        <v xml:space="preserve">3 Compartment,Tip, Door &amp; Liners </v>
      </c>
      <c r="E1048">
        <v>3</v>
      </c>
      <c r="F1048" s="3" t="str">
        <f>VLOOKUP(E1048,Discipline!A$2:B$12,2,FALSE)</f>
        <v>Hydraulic</v>
      </c>
    </row>
    <row r="1049" spans="1:6" x14ac:dyDescent="0.25">
      <c r="A1049">
        <v>11</v>
      </c>
      <c r="B1049" s="3" t="str">
        <f>VLOOKUP(A1049,EquipmentType!A$2:B$14,2,FALSE)</f>
        <v>Winders</v>
      </c>
      <c r="C1049">
        <v>393</v>
      </c>
      <c r="D1049" s="3" t="str">
        <f>VLOOKUP(C1049,Component!C$2:D$611,2,FALSE)</f>
        <v xml:space="preserve">3 Compartment,Tip, Door &amp; Liners </v>
      </c>
      <c r="E1049">
        <v>5</v>
      </c>
      <c r="F1049" s="3" t="str">
        <f>VLOOKUP(E1049,Discipline!A$2:B$12,2,FALSE)</f>
        <v>Maintenance</v>
      </c>
    </row>
    <row r="1050" spans="1:6" x14ac:dyDescent="0.25">
      <c r="A1050">
        <v>11</v>
      </c>
      <c r="B1050" s="3" t="str">
        <f>VLOOKUP(A1050,EquipmentType!A$2:B$14,2,FALSE)</f>
        <v>Winders</v>
      </c>
      <c r="C1050">
        <v>393</v>
      </c>
      <c r="D1050" s="3" t="str">
        <f>VLOOKUP(C1050,Component!C$2:D$611,2,FALSE)</f>
        <v xml:space="preserve">3 Compartment,Tip, Door &amp; Liners </v>
      </c>
      <c r="E1050">
        <v>6</v>
      </c>
      <c r="F1050" s="3" t="str">
        <f>VLOOKUP(E1050,Discipline!A$2:B$12,2,FALSE)</f>
        <v>Mechanical</v>
      </c>
    </row>
    <row r="1051" spans="1:6" x14ac:dyDescent="0.25">
      <c r="A1051">
        <v>11</v>
      </c>
      <c r="B1051" s="3" t="str">
        <f>VLOOKUP(A1051,EquipmentType!A$2:B$14,2,FALSE)</f>
        <v>Winders</v>
      </c>
      <c r="C1051">
        <v>393</v>
      </c>
      <c r="D1051" s="3" t="str">
        <f>VLOOKUP(C1051,Component!C$2:D$611,2,FALSE)</f>
        <v xml:space="preserve">3 Compartment,Tip, Door &amp; Liners </v>
      </c>
      <c r="E1051">
        <v>7</v>
      </c>
      <c r="F1051" s="3" t="str">
        <f>VLOOKUP(E1051,Discipline!A$2:B$12,2,FALSE)</f>
        <v>Plant Operational</v>
      </c>
    </row>
    <row r="1052" spans="1:6" x14ac:dyDescent="0.25">
      <c r="A1052">
        <v>11</v>
      </c>
      <c r="B1052" s="3" t="str">
        <f>VLOOKUP(A1052,EquipmentType!A$2:B$14,2,FALSE)</f>
        <v>Winders</v>
      </c>
      <c r="C1052">
        <v>393</v>
      </c>
      <c r="D1052" s="3" t="str">
        <f>VLOOKUP(C1052,Component!C$2:D$611,2,FALSE)</f>
        <v xml:space="preserve">3 Compartment,Tip, Door &amp; Liners </v>
      </c>
      <c r="E1052">
        <v>9</v>
      </c>
      <c r="F1052" s="3" t="str">
        <f>VLOOKUP(E1052,Discipline!A$2:B$12,2,FALSE)</f>
        <v>Structural</v>
      </c>
    </row>
    <row r="1053" spans="1:6" x14ac:dyDescent="0.25">
      <c r="A1053">
        <v>11</v>
      </c>
      <c r="B1053" s="3" t="str">
        <f>VLOOKUP(A1053,EquipmentType!A$2:B$14,2,FALSE)</f>
        <v>Winders</v>
      </c>
      <c r="C1053">
        <v>394</v>
      </c>
      <c r="D1053" s="3" t="str">
        <f>VLOOKUP(C1053,Component!C$2:D$611,2,FALSE)</f>
        <v xml:space="preserve">4 Compartment,Tip, Door &amp; Liners </v>
      </c>
      <c r="E1053">
        <v>3</v>
      </c>
      <c r="F1053" s="3" t="str">
        <f>VLOOKUP(E1053,Discipline!A$2:B$12,2,FALSE)</f>
        <v>Hydraulic</v>
      </c>
    </row>
    <row r="1054" spans="1:6" x14ac:dyDescent="0.25">
      <c r="A1054">
        <v>11</v>
      </c>
      <c r="B1054" s="3" t="str">
        <f>VLOOKUP(A1054,EquipmentType!A$2:B$14,2,FALSE)</f>
        <v>Winders</v>
      </c>
      <c r="C1054">
        <v>394</v>
      </c>
      <c r="D1054" s="3" t="str">
        <f>VLOOKUP(C1054,Component!C$2:D$611,2,FALSE)</f>
        <v xml:space="preserve">4 Compartment,Tip, Door &amp; Liners </v>
      </c>
      <c r="E1054">
        <v>5</v>
      </c>
      <c r="F1054" s="3" t="str">
        <f>VLOOKUP(E1054,Discipline!A$2:B$12,2,FALSE)</f>
        <v>Maintenance</v>
      </c>
    </row>
    <row r="1055" spans="1:6" x14ac:dyDescent="0.25">
      <c r="A1055">
        <v>11</v>
      </c>
      <c r="B1055" s="3" t="str">
        <f>VLOOKUP(A1055,EquipmentType!A$2:B$14,2,FALSE)</f>
        <v>Winders</v>
      </c>
      <c r="C1055">
        <v>394</v>
      </c>
      <c r="D1055" s="3" t="str">
        <f>VLOOKUP(C1055,Component!C$2:D$611,2,FALSE)</f>
        <v xml:space="preserve">4 Compartment,Tip, Door &amp; Liners </v>
      </c>
      <c r="E1055">
        <v>6</v>
      </c>
      <c r="F1055" s="3" t="str">
        <f>VLOOKUP(E1055,Discipline!A$2:B$12,2,FALSE)</f>
        <v>Mechanical</v>
      </c>
    </row>
    <row r="1056" spans="1:6" x14ac:dyDescent="0.25">
      <c r="A1056">
        <v>11</v>
      </c>
      <c r="B1056" s="3" t="str">
        <f>VLOOKUP(A1056,EquipmentType!A$2:B$14,2,FALSE)</f>
        <v>Winders</v>
      </c>
      <c r="C1056">
        <v>394</v>
      </c>
      <c r="D1056" s="3" t="str">
        <f>VLOOKUP(C1056,Component!C$2:D$611,2,FALSE)</f>
        <v xml:space="preserve">4 Compartment,Tip, Door &amp; Liners </v>
      </c>
      <c r="E1056">
        <v>7</v>
      </c>
      <c r="F1056" s="3" t="str">
        <f>VLOOKUP(E1056,Discipline!A$2:B$12,2,FALSE)</f>
        <v>Plant Operational</v>
      </c>
    </row>
    <row r="1057" spans="1:6" x14ac:dyDescent="0.25">
      <c r="A1057">
        <v>11</v>
      </c>
      <c r="B1057" s="3" t="str">
        <f>VLOOKUP(A1057,EquipmentType!A$2:B$14,2,FALSE)</f>
        <v>Winders</v>
      </c>
      <c r="C1057">
        <v>394</v>
      </c>
      <c r="D1057" s="3" t="str">
        <f>VLOOKUP(C1057,Component!C$2:D$611,2,FALSE)</f>
        <v xml:space="preserve">4 Compartment,Tip, Door &amp; Liners </v>
      </c>
      <c r="E1057">
        <v>9</v>
      </c>
      <c r="F1057" s="3" t="str">
        <f>VLOOKUP(E1057,Discipline!A$2:B$12,2,FALSE)</f>
        <v>Structural</v>
      </c>
    </row>
    <row r="1058" spans="1:6" x14ac:dyDescent="0.25">
      <c r="A1058">
        <v>11</v>
      </c>
      <c r="B1058" s="3" t="str">
        <f>VLOOKUP(A1058,EquipmentType!A$2:B$14,2,FALSE)</f>
        <v>Winders</v>
      </c>
      <c r="C1058">
        <v>395</v>
      </c>
      <c r="D1058" s="3" t="str">
        <f>VLOOKUP(C1058,Component!C$2:D$611,2,FALSE)</f>
        <v>Auxillary transformer</v>
      </c>
      <c r="E1058">
        <v>2</v>
      </c>
      <c r="F1058" s="3" t="str">
        <f>VLOOKUP(E1058,Discipline!A$2:B$12,2,FALSE)</f>
        <v>Electrical</v>
      </c>
    </row>
    <row r="1059" spans="1:6" x14ac:dyDescent="0.25">
      <c r="A1059">
        <v>11</v>
      </c>
      <c r="B1059" s="3" t="str">
        <f>VLOOKUP(A1059,EquipmentType!A$2:B$14,2,FALSE)</f>
        <v>Winders</v>
      </c>
      <c r="C1059">
        <v>395</v>
      </c>
      <c r="D1059" s="3" t="str">
        <f>VLOOKUP(C1059,Component!C$2:D$611,2,FALSE)</f>
        <v>Auxillary transformer</v>
      </c>
      <c r="E1059">
        <v>5</v>
      </c>
      <c r="F1059" s="3" t="str">
        <f>VLOOKUP(E1059,Discipline!A$2:B$12,2,FALSE)</f>
        <v>Maintenance</v>
      </c>
    </row>
    <row r="1060" spans="1:6" x14ac:dyDescent="0.25">
      <c r="A1060">
        <v>11</v>
      </c>
      <c r="B1060" s="3" t="str">
        <f>VLOOKUP(A1060,EquipmentType!A$2:B$14,2,FALSE)</f>
        <v>Winders</v>
      </c>
      <c r="C1060">
        <v>396</v>
      </c>
      <c r="D1060" s="3" t="str">
        <f>VLOOKUP(C1060,Component!C$2:D$611,2,FALSE)</f>
        <v>Brake hydrualic power pack</v>
      </c>
      <c r="E1060">
        <v>2</v>
      </c>
      <c r="F1060" s="3" t="str">
        <f>VLOOKUP(E1060,Discipline!A$2:B$12,2,FALSE)</f>
        <v>Electrical</v>
      </c>
    </row>
    <row r="1061" spans="1:6" x14ac:dyDescent="0.25">
      <c r="A1061">
        <v>11</v>
      </c>
      <c r="B1061" s="3" t="str">
        <f>VLOOKUP(A1061,EquipmentType!A$2:B$14,2,FALSE)</f>
        <v>Winders</v>
      </c>
      <c r="C1061">
        <v>396</v>
      </c>
      <c r="D1061" s="3" t="str">
        <f>VLOOKUP(C1061,Component!C$2:D$611,2,FALSE)</f>
        <v>Brake hydrualic power pack</v>
      </c>
      <c r="E1061">
        <v>3</v>
      </c>
      <c r="F1061" s="3" t="str">
        <f>VLOOKUP(E1061,Discipline!A$2:B$12,2,FALSE)</f>
        <v>Hydraulic</v>
      </c>
    </row>
    <row r="1062" spans="1:6" x14ac:dyDescent="0.25">
      <c r="A1062">
        <v>11</v>
      </c>
      <c r="B1062" s="3" t="str">
        <f>VLOOKUP(A1062,EquipmentType!A$2:B$14,2,FALSE)</f>
        <v>Winders</v>
      </c>
      <c r="C1062">
        <v>396</v>
      </c>
      <c r="D1062" s="3" t="str">
        <f>VLOOKUP(C1062,Component!C$2:D$611,2,FALSE)</f>
        <v>Brake hydrualic power pack</v>
      </c>
      <c r="E1062">
        <v>5</v>
      </c>
      <c r="F1062" s="3" t="str">
        <f>VLOOKUP(E1062,Discipline!A$2:B$12,2,FALSE)</f>
        <v>Maintenance</v>
      </c>
    </row>
    <row r="1063" spans="1:6" x14ac:dyDescent="0.25">
      <c r="A1063">
        <v>11</v>
      </c>
      <c r="B1063" s="3" t="str">
        <f>VLOOKUP(A1063,EquipmentType!A$2:B$14,2,FALSE)</f>
        <v>Winders</v>
      </c>
      <c r="C1063">
        <v>396</v>
      </c>
      <c r="D1063" s="3" t="str">
        <f>VLOOKUP(C1063,Component!C$2:D$611,2,FALSE)</f>
        <v>Brake hydrualic power pack</v>
      </c>
      <c r="E1063">
        <v>6</v>
      </c>
      <c r="F1063" s="3" t="str">
        <f>VLOOKUP(E1063,Discipline!A$2:B$12,2,FALSE)</f>
        <v>Mechanical</v>
      </c>
    </row>
    <row r="1064" spans="1:6" x14ac:dyDescent="0.25">
      <c r="A1064">
        <v>11</v>
      </c>
      <c r="B1064" s="3" t="str">
        <f>VLOOKUP(A1064,EquipmentType!A$2:B$14,2,FALSE)</f>
        <v>Winders</v>
      </c>
      <c r="C1064">
        <v>397</v>
      </c>
      <c r="D1064" s="3" t="str">
        <f>VLOOKUP(C1064,Component!C$2:D$611,2,FALSE)</f>
        <v>Brake oil pump No.1</v>
      </c>
      <c r="E1064">
        <v>3</v>
      </c>
      <c r="F1064" s="3" t="str">
        <f>VLOOKUP(E1064,Discipline!A$2:B$12,2,FALSE)</f>
        <v>Hydraulic</v>
      </c>
    </row>
    <row r="1065" spans="1:6" x14ac:dyDescent="0.25">
      <c r="A1065">
        <v>11</v>
      </c>
      <c r="B1065" s="3" t="str">
        <f>VLOOKUP(A1065,EquipmentType!A$2:B$14,2,FALSE)</f>
        <v>Winders</v>
      </c>
      <c r="C1065">
        <v>397</v>
      </c>
      <c r="D1065" s="3" t="str">
        <f>VLOOKUP(C1065,Component!C$2:D$611,2,FALSE)</f>
        <v>Brake oil pump No.1</v>
      </c>
      <c r="E1065">
        <v>5</v>
      </c>
      <c r="F1065" s="3" t="str">
        <f>VLOOKUP(E1065,Discipline!A$2:B$12,2,FALSE)</f>
        <v>Maintenance</v>
      </c>
    </row>
    <row r="1066" spans="1:6" x14ac:dyDescent="0.25">
      <c r="A1066">
        <v>11</v>
      </c>
      <c r="B1066" s="3" t="str">
        <f>VLOOKUP(A1066,EquipmentType!A$2:B$14,2,FALSE)</f>
        <v>Winders</v>
      </c>
      <c r="C1066">
        <v>397</v>
      </c>
      <c r="D1066" s="3" t="str">
        <f>VLOOKUP(C1066,Component!C$2:D$611,2,FALSE)</f>
        <v>Brake oil pump No.1</v>
      </c>
      <c r="E1066">
        <v>6</v>
      </c>
      <c r="F1066" s="3" t="str">
        <f>VLOOKUP(E1066,Discipline!A$2:B$12,2,FALSE)</f>
        <v>Mechanical</v>
      </c>
    </row>
    <row r="1067" spans="1:6" x14ac:dyDescent="0.25">
      <c r="A1067">
        <v>11</v>
      </c>
      <c r="B1067" s="3" t="str">
        <f>VLOOKUP(A1067,EquipmentType!A$2:B$14,2,FALSE)</f>
        <v>Winders</v>
      </c>
      <c r="C1067">
        <v>398</v>
      </c>
      <c r="D1067" s="3" t="str">
        <f>VLOOKUP(C1067,Component!C$2:D$611,2,FALSE)</f>
        <v>Brake oil pump No.2</v>
      </c>
      <c r="E1067">
        <v>3</v>
      </c>
      <c r="F1067" s="3" t="str">
        <f>VLOOKUP(E1067,Discipline!A$2:B$12,2,FALSE)</f>
        <v>Hydraulic</v>
      </c>
    </row>
    <row r="1068" spans="1:6" x14ac:dyDescent="0.25">
      <c r="A1068">
        <v>11</v>
      </c>
      <c r="B1068" s="3" t="str">
        <f>VLOOKUP(A1068,EquipmentType!A$2:B$14,2,FALSE)</f>
        <v>Winders</v>
      </c>
      <c r="C1068">
        <v>398</v>
      </c>
      <c r="D1068" s="3" t="str">
        <f>VLOOKUP(C1068,Component!C$2:D$611,2,FALSE)</f>
        <v>Brake oil pump No.2</v>
      </c>
      <c r="E1068">
        <v>5</v>
      </c>
      <c r="F1068" s="3" t="str">
        <f>VLOOKUP(E1068,Discipline!A$2:B$12,2,FALSE)</f>
        <v>Maintenance</v>
      </c>
    </row>
    <row r="1069" spans="1:6" x14ac:dyDescent="0.25">
      <c r="A1069">
        <v>11</v>
      </c>
      <c r="B1069" s="3" t="str">
        <f>VLOOKUP(A1069,EquipmentType!A$2:B$14,2,FALSE)</f>
        <v>Winders</v>
      </c>
      <c r="C1069">
        <v>398</v>
      </c>
      <c r="D1069" s="3" t="str">
        <f>VLOOKUP(C1069,Component!C$2:D$611,2,FALSE)</f>
        <v>Brake oil pump No.2</v>
      </c>
      <c r="E1069">
        <v>6</v>
      </c>
      <c r="F1069" s="3" t="str">
        <f>VLOOKUP(E1069,Discipline!A$2:B$12,2,FALSE)</f>
        <v>Mechanical</v>
      </c>
    </row>
    <row r="1070" spans="1:6" x14ac:dyDescent="0.25">
      <c r="A1070">
        <v>11</v>
      </c>
      <c r="B1070" s="3" t="str">
        <f>VLOOKUP(A1070,EquipmentType!A$2:B$14,2,FALSE)</f>
        <v>Winders</v>
      </c>
      <c r="C1070">
        <v>399</v>
      </c>
      <c r="D1070" s="3" t="str">
        <f>VLOOKUP(C1070,Component!C$2:D$611,2,FALSE)</f>
        <v>Brakes</v>
      </c>
      <c r="E1070">
        <v>2</v>
      </c>
      <c r="F1070" s="3" t="str">
        <f>VLOOKUP(E1070,Discipline!A$2:B$12,2,FALSE)</f>
        <v>Electrical</v>
      </c>
    </row>
    <row r="1071" spans="1:6" x14ac:dyDescent="0.25">
      <c r="A1071">
        <v>11</v>
      </c>
      <c r="B1071" s="3" t="str">
        <f>VLOOKUP(A1071,EquipmentType!A$2:B$14,2,FALSE)</f>
        <v>Winders</v>
      </c>
      <c r="C1071">
        <v>399</v>
      </c>
      <c r="D1071" s="3" t="str">
        <f>VLOOKUP(C1071,Component!C$2:D$611,2,FALSE)</f>
        <v>Brakes</v>
      </c>
      <c r="E1071">
        <v>3</v>
      </c>
      <c r="F1071" s="3" t="str">
        <f>VLOOKUP(E1071,Discipline!A$2:B$12,2,FALSE)</f>
        <v>Hydraulic</v>
      </c>
    </row>
    <row r="1072" spans="1:6" x14ac:dyDescent="0.25">
      <c r="A1072">
        <v>11</v>
      </c>
      <c r="B1072" s="3" t="str">
        <f>VLOOKUP(A1072,EquipmentType!A$2:B$14,2,FALSE)</f>
        <v>Winders</v>
      </c>
      <c r="C1072">
        <v>399</v>
      </c>
      <c r="D1072" s="3" t="str">
        <f>VLOOKUP(C1072,Component!C$2:D$611,2,FALSE)</f>
        <v>Brakes</v>
      </c>
      <c r="E1072">
        <v>4</v>
      </c>
      <c r="F1072" s="3" t="str">
        <f>VLOOKUP(E1072,Discipline!A$2:B$12,2,FALSE)</f>
        <v>Instrumentation</v>
      </c>
    </row>
    <row r="1073" spans="1:6" x14ac:dyDescent="0.25">
      <c r="A1073">
        <v>11</v>
      </c>
      <c r="B1073" s="3" t="str">
        <f>VLOOKUP(A1073,EquipmentType!A$2:B$14,2,FALSE)</f>
        <v>Winders</v>
      </c>
      <c r="C1073">
        <v>399</v>
      </c>
      <c r="D1073" s="3" t="str">
        <f>VLOOKUP(C1073,Component!C$2:D$611,2,FALSE)</f>
        <v>Brakes</v>
      </c>
      <c r="E1073">
        <v>5</v>
      </c>
      <c r="F1073" s="3" t="str">
        <f>VLOOKUP(E1073,Discipline!A$2:B$12,2,FALSE)</f>
        <v>Maintenance</v>
      </c>
    </row>
    <row r="1074" spans="1:6" x14ac:dyDescent="0.25">
      <c r="A1074">
        <v>11</v>
      </c>
      <c r="B1074" s="3" t="str">
        <f>VLOOKUP(A1074,EquipmentType!A$2:B$14,2,FALSE)</f>
        <v>Winders</v>
      </c>
      <c r="C1074">
        <v>399</v>
      </c>
      <c r="D1074" s="3" t="str">
        <f>VLOOKUP(C1074,Component!C$2:D$611,2,FALSE)</f>
        <v>Brakes</v>
      </c>
      <c r="E1074">
        <v>6</v>
      </c>
      <c r="F1074" s="3" t="str">
        <f>VLOOKUP(E1074,Discipline!A$2:B$12,2,FALSE)</f>
        <v>Mechanical</v>
      </c>
    </row>
    <row r="1075" spans="1:6" x14ac:dyDescent="0.25">
      <c r="A1075">
        <v>11</v>
      </c>
      <c r="B1075" s="3" t="str">
        <f>VLOOKUP(A1075,EquipmentType!A$2:B$14,2,FALSE)</f>
        <v>Winders</v>
      </c>
      <c r="C1075">
        <v>399</v>
      </c>
      <c r="D1075" s="3" t="str">
        <f>VLOOKUP(C1075,Component!C$2:D$611,2,FALSE)</f>
        <v>Brakes</v>
      </c>
      <c r="E1075">
        <v>8</v>
      </c>
      <c r="F1075" s="3" t="str">
        <f>VLOOKUP(E1075,Discipline!A$2:B$12,2,FALSE)</f>
        <v>Pneumatic</v>
      </c>
    </row>
    <row r="1076" spans="1:6" x14ac:dyDescent="0.25">
      <c r="A1076">
        <v>11</v>
      </c>
      <c r="B1076" s="3" t="str">
        <f>VLOOKUP(A1076,EquipmentType!A$2:B$14,2,FALSE)</f>
        <v>Winders</v>
      </c>
      <c r="C1076">
        <v>400</v>
      </c>
      <c r="D1076" s="3" t="str">
        <f>VLOOKUP(C1076,Component!C$2:D$611,2,FALSE)</f>
        <v>Control &amp; Instrumentation</v>
      </c>
      <c r="E1076">
        <v>2</v>
      </c>
      <c r="F1076" s="3" t="str">
        <f>VLOOKUP(E1076,Discipline!A$2:B$12,2,FALSE)</f>
        <v>Electrical</v>
      </c>
    </row>
    <row r="1077" spans="1:6" x14ac:dyDescent="0.25">
      <c r="A1077">
        <v>11</v>
      </c>
      <c r="B1077" s="3" t="str">
        <f>VLOOKUP(A1077,EquipmentType!A$2:B$14,2,FALSE)</f>
        <v>Winders</v>
      </c>
      <c r="C1077">
        <v>400</v>
      </c>
      <c r="D1077" s="3" t="str">
        <f>VLOOKUP(C1077,Component!C$2:D$611,2,FALSE)</f>
        <v>Control &amp; Instrumentation</v>
      </c>
      <c r="E1077">
        <v>4</v>
      </c>
      <c r="F1077" s="3" t="str">
        <f>VLOOKUP(E1077,Discipline!A$2:B$12,2,FALSE)</f>
        <v>Instrumentation</v>
      </c>
    </row>
    <row r="1078" spans="1:6" x14ac:dyDescent="0.25">
      <c r="A1078">
        <v>11</v>
      </c>
      <c r="B1078" s="3" t="str">
        <f>VLOOKUP(A1078,EquipmentType!A$2:B$14,2,FALSE)</f>
        <v>Winders</v>
      </c>
      <c r="C1078">
        <v>400</v>
      </c>
      <c r="D1078" s="3" t="str">
        <f>VLOOKUP(C1078,Component!C$2:D$611,2,FALSE)</f>
        <v>Control &amp; Instrumentation</v>
      </c>
      <c r="E1078">
        <v>5</v>
      </c>
      <c r="F1078" s="3" t="str">
        <f>VLOOKUP(E1078,Discipline!A$2:B$12,2,FALSE)</f>
        <v>Maintenance</v>
      </c>
    </row>
    <row r="1079" spans="1:6" x14ac:dyDescent="0.25">
      <c r="A1079">
        <v>11</v>
      </c>
      <c r="B1079" s="3" t="str">
        <f>VLOOKUP(A1079,EquipmentType!A$2:B$14,2,FALSE)</f>
        <v>Winders</v>
      </c>
      <c r="C1079">
        <v>401</v>
      </c>
      <c r="D1079" s="3" t="str">
        <f>VLOOKUP(C1079,Component!C$2:D$611,2,FALSE)</f>
        <v>Comms.</v>
      </c>
      <c r="E1079">
        <v>2</v>
      </c>
      <c r="F1079" s="3" t="str">
        <f>VLOOKUP(E1079,Discipline!A$2:B$12,2,FALSE)</f>
        <v>Electrical</v>
      </c>
    </row>
    <row r="1080" spans="1:6" x14ac:dyDescent="0.25">
      <c r="A1080">
        <v>11</v>
      </c>
      <c r="B1080" s="3" t="str">
        <f>VLOOKUP(A1080,EquipmentType!A$2:B$14,2,FALSE)</f>
        <v>Winders</v>
      </c>
      <c r="C1080">
        <v>401</v>
      </c>
      <c r="D1080" s="3" t="str">
        <f>VLOOKUP(C1080,Component!C$2:D$611,2,FALSE)</f>
        <v>Comms.</v>
      </c>
      <c r="E1080">
        <v>4</v>
      </c>
      <c r="F1080" s="3" t="str">
        <f>VLOOKUP(E1080,Discipline!A$2:B$12,2,FALSE)</f>
        <v>Instrumentation</v>
      </c>
    </row>
    <row r="1081" spans="1:6" x14ac:dyDescent="0.25">
      <c r="A1081">
        <v>11</v>
      </c>
      <c r="B1081" s="3" t="str">
        <f>VLOOKUP(A1081,EquipmentType!A$2:B$14,2,FALSE)</f>
        <v>Winders</v>
      </c>
      <c r="C1081">
        <v>401</v>
      </c>
      <c r="D1081" s="3" t="str">
        <f>VLOOKUP(C1081,Component!C$2:D$611,2,FALSE)</f>
        <v>Comms.</v>
      </c>
      <c r="E1081">
        <v>5</v>
      </c>
      <c r="F1081" s="3" t="str">
        <f>VLOOKUP(E1081,Discipline!A$2:B$12,2,FALSE)</f>
        <v>Maintenance</v>
      </c>
    </row>
    <row r="1082" spans="1:6" x14ac:dyDescent="0.25">
      <c r="A1082">
        <v>11</v>
      </c>
      <c r="B1082" s="3" t="str">
        <f>VLOOKUP(A1082,EquipmentType!A$2:B$14,2,FALSE)</f>
        <v>Winders</v>
      </c>
      <c r="C1082">
        <v>402</v>
      </c>
      <c r="D1082" s="3" t="str">
        <f>VLOOKUP(C1082,Component!C$2:D$611,2,FALSE)</f>
        <v>Drum</v>
      </c>
      <c r="E1082">
        <v>5</v>
      </c>
      <c r="F1082" s="3" t="str">
        <f>VLOOKUP(E1082,Discipline!A$2:B$12,2,FALSE)</f>
        <v>Maintenance</v>
      </c>
    </row>
    <row r="1083" spans="1:6" x14ac:dyDescent="0.25">
      <c r="A1083">
        <v>11</v>
      </c>
      <c r="B1083" s="3" t="str">
        <f>VLOOKUP(A1083,EquipmentType!A$2:B$14,2,FALSE)</f>
        <v>Winders</v>
      </c>
      <c r="C1083">
        <v>402</v>
      </c>
      <c r="D1083" s="3" t="str">
        <f>VLOOKUP(C1083,Component!C$2:D$611,2,FALSE)</f>
        <v>Drum</v>
      </c>
      <c r="E1083">
        <v>6</v>
      </c>
      <c r="F1083" s="3" t="str">
        <f>VLOOKUP(E1083,Discipline!A$2:B$12,2,FALSE)</f>
        <v>Mechanical</v>
      </c>
    </row>
    <row r="1084" spans="1:6" x14ac:dyDescent="0.25">
      <c r="A1084">
        <v>11</v>
      </c>
      <c r="B1084" s="3" t="str">
        <f>VLOOKUP(A1084,EquipmentType!A$2:B$14,2,FALSE)</f>
        <v>Winders</v>
      </c>
      <c r="C1084">
        <v>402</v>
      </c>
      <c r="D1084" s="3" t="str">
        <f>VLOOKUP(C1084,Component!C$2:D$611,2,FALSE)</f>
        <v>Drum</v>
      </c>
      <c r="E1084">
        <v>9</v>
      </c>
      <c r="F1084" s="3" t="str">
        <f>VLOOKUP(E1084,Discipline!A$2:B$12,2,FALSE)</f>
        <v>Structural</v>
      </c>
    </row>
    <row r="1085" spans="1:6" x14ac:dyDescent="0.25">
      <c r="A1085">
        <v>11</v>
      </c>
      <c r="B1085" s="3" t="str">
        <f>VLOOKUP(A1085,EquipmentType!A$2:B$14,2,FALSE)</f>
        <v>Winders</v>
      </c>
      <c r="C1085">
        <v>403</v>
      </c>
      <c r="D1085" s="3" t="str">
        <f>VLOOKUP(C1085,Component!C$2:D$611,2,FALSE)</f>
        <v>Escort braking system</v>
      </c>
      <c r="E1085">
        <v>2</v>
      </c>
      <c r="F1085" s="3" t="str">
        <f>VLOOKUP(E1085,Discipline!A$2:B$12,2,FALSE)</f>
        <v>Electrical</v>
      </c>
    </row>
    <row r="1086" spans="1:6" x14ac:dyDescent="0.25">
      <c r="A1086">
        <v>11</v>
      </c>
      <c r="B1086" s="3" t="str">
        <f>VLOOKUP(A1086,EquipmentType!A$2:B$14,2,FALSE)</f>
        <v>Winders</v>
      </c>
      <c r="C1086">
        <v>403</v>
      </c>
      <c r="D1086" s="3" t="str">
        <f>VLOOKUP(C1086,Component!C$2:D$611,2,FALSE)</f>
        <v>Escort braking system</v>
      </c>
      <c r="E1086">
        <v>3</v>
      </c>
      <c r="F1086" s="3" t="str">
        <f>VLOOKUP(E1086,Discipline!A$2:B$12,2,FALSE)</f>
        <v>Hydraulic</v>
      </c>
    </row>
    <row r="1087" spans="1:6" x14ac:dyDescent="0.25">
      <c r="A1087">
        <v>11</v>
      </c>
      <c r="B1087" s="3" t="str">
        <f>VLOOKUP(A1087,EquipmentType!A$2:B$14,2,FALSE)</f>
        <v>Winders</v>
      </c>
      <c r="C1087">
        <v>403</v>
      </c>
      <c r="D1087" s="3" t="str">
        <f>VLOOKUP(C1087,Component!C$2:D$611,2,FALSE)</f>
        <v>Escort braking system</v>
      </c>
      <c r="E1087">
        <v>4</v>
      </c>
      <c r="F1087" s="3" t="str">
        <f>VLOOKUP(E1087,Discipline!A$2:B$12,2,FALSE)</f>
        <v>Instrumentation</v>
      </c>
    </row>
    <row r="1088" spans="1:6" x14ac:dyDescent="0.25">
      <c r="A1088">
        <v>11</v>
      </c>
      <c r="B1088" s="3" t="str">
        <f>VLOOKUP(A1088,EquipmentType!A$2:B$14,2,FALSE)</f>
        <v>Winders</v>
      </c>
      <c r="C1088">
        <v>403</v>
      </c>
      <c r="D1088" s="3" t="str">
        <f>VLOOKUP(C1088,Component!C$2:D$611,2,FALSE)</f>
        <v>Escort braking system</v>
      </c>
      <c r="E1088">
        <v>5</v>
      </c>
      <c r="F1088" s="3" t="str">
        <f>VLOOKUP(E1088,Discipline!A$2:B$12,2,FALSE)</f>
        <v>Maintenance</v>
      </c>
    </row>
    <row r="1089" spans="1:6" x14ac:dyDescent="0.25">
      <c r="A1089">
        <v>11</v>
      </c>
      <c r="B1089" s="3" t="str">
        <f>VLOOKUP(A1089,EquipmentType!A$2:B$14,2,FALSE)</f>
        <v>Winders</v>
      </c>
      <c r="C1089">
        <v>403</v>
      </c>
      <c r="D1089" s="3" t="str">
        <f>VLOOKUP(C1089,Component!C$2:D$611,2,FALSE)</f>
        <v>Escort braking system</v>
      </c>
      <c r="E1089">
        <v>6</v>
      </c>
      <c r="F1089" s="3" t="str">
        <f>VLOOKUP(E1089,Discipline!A$2:B$12,2,FALSE)</f>
        <v>Mechanical</v>
      </c>
    </row>
    <row r="1090" spans="1:6" x14ac:dyDescent="0.25">
      <c r="A1090">
        <v>11</v>
      </c>
      <c r="B1090" s="3" t="str">
        <f>VLOOKUP(A1090,EquipmentType!A$2:B$14,2,FALSE)</f>
        <v>Winders</v>
      </c>
      <c r="C1090">
        <v>403</v>
      </c>
      <c r="D1090" s="3" t="str">
        <f>VLOOKUP(C1090,Component!C$2:D$611,2,FALSE)</f>
        <v>Escort braking system</v>
      </c>
      <c r="E1090">
        <v>9</v>
      </c>
      <c r="F1090" s="3" t="str">
        <f>VLOOKUP(E1090,Discipline!A$2:B$12,2,FALSE)</f>
        <v>Structural</v>
      </c>
    </row>
    <row r="1091" spans="1:6" x14ac:dyDescent="0.25">
      <c r="A1091">
        <v>11</v>
      </c>
      <c r="B1091" s="3" t="str">
        <f>VLOOKUP(A1091,EquipmentType!A$2:B$14,2,FALSE)</f>
        <v>Winders</v>
      </c>
      <c r="C1091">
        <v>404</v>
      </c>
      <c r="D1091" s="3" t="str">
        <f>VLOOKUP(C1091,Component!C$2:D$611,2,FALSE)</f>
        <v>HT. switchgear</v>
      </c>
      <c r="E1091">
        <v>2</v>
      </c>
      <c r="F1091" s="3" t="str">
        <f>VLOOKUP(E1091,Discipline!A$2:B$12,2,FALSE)</f>
        <v>Electrical</v>
      </c>
    </row>
    <row r="1092" spans="1:6" x14ac:dyDescent="0.25">
      <c r="A1092">
        <v>11</v>
      </c>
      <c r="B1092" s="3" t="str">
        <f>VLOOKUP(A1092,EquipmentType!A$2:B$14,2,FALSE)</f>
        <v>Winders</v>
      </c>
      <c r="C1092">
        <v>404</v>
      </c>
      <c r="D1092" s="3" t="str">
        <f>VLOOKUP(C1092,Component!C$2:D$611,2,FALSE)</f>
        <v>HT. switchgear</v>
      </c>
      <c r="E1092">
        <v>4</v>
      </c>
      <c r="F1092" s="3" t="str">
        <f>VLOOKUP(E1092,Discipline!A$2:B$12,2,FALSE)</f>
        <v>Instrumentation</v>
      </c>
    </row>
    <row r="1093" spans="1:6" x14ac:dyDescent="0.25">
      <c r="A1093">
        <v>11</v>
      </c>
      <c r="B1093" s="3" t="str">
        <f>VLOOKUP(A1093,EquipmentType!A$2:B$14,2,FALSE)</f>
        <v>Winders</v>
      </c>
      <c r="C1093">
        <v>404</v>
      </c>
      <c r="D1093" s="3" t="str">
        <f>VLOOKUP(C1093,Component!C$2:D$611,2,FALSE)</f>
        <v>HT. switchgear</v>
      </c>
      <c r="E1093">
        <v>5</v>
      </c>
      <c r="F1093" s="3" t="str">
        <f>VLOOKUP(E1093,Discipline!A$2:B$12,2,FALSE)</f>
        <v>Maintenance</v>
      </c>
    </row>
    <row r="1094" spans="1:6" x14ac:dyDescent="0.25">
      <c r="A1094">
        <v>11</v>
      </c>
      <c r="B1094" s="3" t="str">
        <f>VLOOKUP(A1094,EquipmentType!A$2:B$14,2,FALSE)</f>
        <v>Winders</v>
      </c>
      <c r="C1094">
        <v>405</v>
      </c>
      <c r="D1094" s="3" t="str">
        <f>VLOOKUP(C1094,Component!C$2:D$611,2,FALSE)</f>
        <v>Loadcell on winder skip</v>
      </c>
      <c r="E1094">
        <v>1</v>
      </c>
      <c r="F1094" s="3" t="str">
        <f>VLOOKUP(E1094,Discipline!A$2:B$12,2,FALSE)</f>
        <v>Auto-Electrical</v>
      </c>
    </row>
    <row r="1095" spans="1:6" x14ac:dyDescent="0.25">
      <c r="A1095">
        <v>11</v>
      </c>
      <c r="B1095" s="3" t="str">
        <f>VLOOKUP(A1095,EquipmentType!A$2:B$14,2,FALSE)</f>
        <v>Winders</v>
      </c>
      <c r="C1095">
        <v>405</v>
      </c>
      <c r="D1095" s="3" t="str">
        <f>VLOOKUP(C1095,Component!C$2:D$611,2,FALSE)</f>
        <v>Loadcell on winder skip</v>
      </c>
      <c r="E1095">
        <v>2</v>
      </c>
      <c r="F1095" s="3" t="str">
        <f>VLOOKUP(E1095,Discipline!A$2:B$12,2,FALSE)</f>
        <v>Electrical</v>
      </c>
    </row>
    <row r="1096" spans="1:6" x14ac:dyDescent="0.25">
      <c r="A1096">
        <v>11</v>
      </c>
      <c r="B1096" s="3" t="str">
        <f>VLOOKUP(A1096,EquipmentType!A$2:B$14,2,FALSE)</f>
        <v>Winders</v>
      </c>
      <c r="C1096">
        <v>405</v>
      </c>
      <c r="D1096" s="3" t="str">
        <f>VLOOKUP(C1096,Component!C$2:D$611,2,FALSE)</f>
        <v>Loadcell on winder skip</v>
      </c>
      <c r="E1096">
        <v>4</v>
      </c>
      <c r="F1096" s="3" t="str">
        <f>VLOOKUP(E1096,Discipline!A$2:B$12,2,FALSE)</f>
        <v>Instrumentation</v>
      </c>
    </row>
    <row r="1097" spans="1:6" x14ac:dyDescent="0.25">
      <c r="A1097">
        <v>11</v>
      </c>
      <c r="B1097" s="3" t="str">
        <f>VLOOKUP(A1097,EquipmentType!A$2:B$14,2,FALSE)</f>
        <v>Winders</v>
      </c>
      <c r="C1097">
        <v>405</v>
      </c>
      <c r="D1097" s="3" t="str">
        <f>VLOOKUP(C1097,Component!C$2:D$611,2,FALSE)</f>
        <v>Loadcell on winder skip</v>
      </c>
      <c r="E1097">
        <v>5</v>
      </c>
      <c r="F1097" s="3" t="str">
        <f>VLOOKUP(E1097,Discipline!A$2:B$12,2,FALSE)</f>
        <v>Maintenance</v>
      </c>
    </row>
    <row r="1098" spans="1:6" x14ac:dyDescent="0.25">
      <c r="A1098">
        <v>11</v>
      </c>
      <c r="B1098" s="3" t="str">
        <f>VLOOKUP(A1098,EquipmentType!A$2:B$14,2,FALSE)</f>
        <v>Winders</v>
      </c>
      <c r="C1098">
        <v>405</v>
      </c>
      <c r="D1098" s="3" t="str">
        <f>VLOOKUP(C1098,Component!C$2:D$611,2,FALSE)</f>
        <v>Loadcell on winder skip</v>
      </c>
      <c r="E1098">
        <v>6</v>
      </c>
      <c r="F1098" s="3" t="str">
        <f>VLOOKUP(E1098,Discipline!A$2:B$12,2,FALSE)</f>
        <v>Mechanical</v>
      </c>
    </row>
    <row r="1099" spans="1:6" x14ac:dyDescent="0.25">
      <c r="A1099">
        <v>11</v>
      </c>
      <c r="B1099" s="3" t="str">
        <f>VLOOKUP(A1099,EquipmentType!A$2:B$14,2,FALSE)</f>
        <v>Winders</v>
      </c>
      <c r="C1099">
        <v>406</v>
      </c>
      <c r="D1099" s="3" t="str">
        <f>VLOOKUP(C1099,Component!C$2:D$611,2,FALSE)</f>
        <v>Loading box operator dispatch</v>
      </c>
      <c r="E1099">
        <v>1</v>
      </c>
      <c r="F1099" s="3" t="str">
        <f>VLOOKUP(E1099,Discipline!A$2:B$12,2,FALSE)</f>
        <v>Auto-Electrical</v>
      </c>
    </row>
    <row r="1100" spans="1:6" x14ac:dyDescent="0.25">
      <c r="A1100">
        <v>11</v>
      </c>
      <c r="B1100" s="3" t="str">
        <f>VLOOKUP(A1100,EquipmentType!A$2:B$14,2,FALSE)</f>
        <v>Winders</v>
      </c>
      <c r="C1100">
        <v>406</v>
      </c>
      <c r="D1100" s="3" t="str">
        <f>VLOOKUP(C1100,Component!C$2:D$611,2,FALSE)</f>
        <v>Loading box operator dispatch</v>
      </c>
      <c r="E1100">
        <v>2</v>
      </c>
      <c r="F1100" s="3" t="str">
        <f>VLOOKUP(E1100,Discipline!A$2:B$12,2,FALSE)</f>
        <v>Electrical</v>
      </c>
    </row>
    <row r="1101" spans="1:6" x14ac:dyDescent="0.25">
      <c r="A1101">
        <v>11</v>
      </c>
      <c r="B1101" s="3" t="str">
        <f>VLOOKUP(A1101,EquipmentType!A$2:B$14,2,FALSE)</f>
        <v>Winders</v>
      </c>
      <c r="C1101">
        <v>406</v>
      </c>
      <c r="D1101" s="3" t="str">
        <f>VLOOKUP(C1101,Component!C$2:D$611,2,FALSE)</f>
        <v>Loading box operator dispatch</v>
      </c>
      <c r="E1101">
        <v>4</v>
      </c>
      <c r="F1101" s="3" t="str">
        <f>VLOOKUP(E1101,Discipline!A$2:B$12,2,FALSE)</f>
        <v>Instrumentation</v>
      </c>
    </row>
    <row r="1102" spans="1:6" x14ac:dyDescent="0.25">
      <c r="A1102">
        <v>11</v>
      </c>
      <c r="B1102" s="3" t="str">
        <f>VLOOKUP(A1102,EquipmentType!A$2:B$14,2,FALSE)</f>
        <v>Winders</v>
      </c>
      <c r="C1102">
        <v>406</v>
      </c>
      <c r="D1102" s="3" t="str">
        <f>VLOOKUP(C1102,Component!C$2:D$611,2,FALSE)</f>
        <v>Loading box operator dispatch</v>
      </c>
      <c r="E1102">
        <v>5</v>
      </c>
      <c r="F1102" s="3" t="str">
        <f>VLOOKUP(E1102,Discipline!A$2:B$12,2,FALSE)</f>
        <v>Maintenance</v>
      </c>
    </row>
    <row r="1103" spans="1:6" x14ac:dyDescent="0.25">
      <c r="A1103">
        <v>11</v>
      </c>
      <c r="B1103" s="3" t="str">
        <f>VLOOKUP(A1103,EquipmentType!A$2:B$14,2,FALSE)</f>
        <v>Winders</v>
      </c>
      <c r="C1103">
        <v>407</v>
      </c>
      <c r="D1103" s="3" t="str">
        <f>VLOOKUP(C1103,Component!C$2:D$611,2,FALSE)</f>
        <v>Mechanical cam gear</v>
      </c>
      <c r="E1103">
        <v>2</v>
      </c>
      <c r="F1103" s="3" t="str">
        <f>VLOOKUP(E1103,Discipline!A$2:B$12,2,FALSE)</f>
        <v>Electrical</v>
      </c>
    </row>
    <row r="1104" spans="1:6" x14ac:dyDescent="0.25">
      <c r="A1104">
        <v>11</v>
      </c>
      <c r="B1104" s="3" t="str">
        <f>VLOOKUP(A1104,EquipmentType!A$2:B$14,2,FALSE)</f>
        <v>Winders</v>
      </c>
      <c r="C1104">
        <v>407</v>
      </c>
      <c r="D1104" s="3" t="str">
        <f>VLOOKUP(C1104,Component!C$2:D$611,2,FALSE)</f>
        <v>Mechanical cam gear</v>
      </c>
      <c r="E1104">
        <v>5</v>
      </c>
      <c r="F1104" s="3" t="str">
        <f>VLOOKUP(E1104,Discipline!A$2:B$12,2,FALSE)</f>
        <v>Maintenance</v>
      </c>
    </row>
    <row r="1105" spans="1:6" x14ac:dyDescent="0.25">
      <c r="A1105">
        <v>11</v>
      </c>
      <c r="B1105" s="3" t="str">
        <f>VLOOKUP(A1105,EquipmentType!A$2:B$14,2,FALSE)</f>
        <v>Winders</v>
      </c>
      <c r="C1105">
        <v>407</v>
      </c>
      <c r="D1105" s="3" t="str">
        <f>VLOOKUP(C1105,Component!C$2:D$611,2,FALSE)</f>
        <v>Mechanical cam gear</v>
      </c>
      <c r="E1105">
        <v>6</v>
      </c>
      <c r="F1105" s="3" t="str">
        <f>VLOOKUP(E1105,Discipline!A$2:B$12,2,FALSE)</f>
        <v>Mechanical</v>
      </c>
    </row>
    <row r="1106" spans="1:6" x14ac:dyDescent="0.25">
      <c r="A1106">
        <v>11</v>
      </c>
      <c r="B1106" s="3" t="str">
        <f>VLOOKUP(A1106,EquipmentType!A$2:B$14,2,FALSE)</f>
        <v>Winders</v>
      </c>
      <c r="C1106">
        <v>408</v>
      </c>
      <c r="D1106" s="3" t="str">
        <f>VLOOKUP(C1106,Component!C$2:D$611,2,FALSE)</f>
        <v>MG Set AC motor</v>
      </c>
      <c r="E1106">
        <v>2</v>
      </c>
      <c r="F1106" s="3" t="str">
        <f>VLOOKUP(E1106,Discipline!A$2:B$12,2,FALSE)</f>
        <v>Electrical</v>
      </c>
    </row>
    <row r="1107" spans="1:6" x14ac:dyDescent="0.25">
      <c r="A1107">
        <v>11</v>
      </c>
      <c r="B1107" s="3" t="str">
        <f>VLOOKUP(A1107,EquipmentType!A$2:B$14,2,FALSE)</f>
        <v>Winders</v>
      </c>
      <c r="C1107">
        <v>408</v>
      </c>
      <c r="D1107" s="3" t="str">
        <f>VLOOKUP(C1107,Component!C$2:D$611,2,FALSE)</f>
        <v>MG Set AC motor</v>
      </c>
      <c r="E1107">
        <v>4</v>
      </c>
      <c r="F1107" s="3" t="str">
        <f>VLOOKUP(E1107,Discipline!A$2:B$12,2,FALSE)</f>
        <v>Instrumentation</v>
      </c>
    </row>
    <row r="1108" spans="1:6" x14ac:dyDescent="0.25">
      <c r="A1108">
        <v>11</v>
      </c>
      <c r="B1108" s="3" t="str">
        <f>VLOOKUP(A1108,EquipmentType!A$2:B$14,2,FALSE)</f>
        <v>Winders</v>
      </c>
      <c r="C1108">
        <v>408</v>
      </c>
      <c r="D1108" s="3" t="str">
        <f>VLOOKUP(C1108,Component!C$2:D$611,2,FALSE)</f>
        <v>MG Set AC motor</v>
      </c>
      <c r="E1108">
        <v>5</v>
      </c>
      <c r="F1108" s="3" t="str">
        <f>VLOOKUP(E1108,Discipline!A$2:B$12,2,FALSE)</f>
        <v>Maintenance</v>
      </c>
    </row>
    <row r="1109" spans="1:6" x14ac:dyDescent="0.25">
      <c r="A1109">
        <v>11</v>
      </c>
      <c r="B1109" s="3" t="str">
        <f>VLOOKUP(A1109,EquipmentType!A$2:B$14,2,FALSE)</f>
        <v>Winders</v>
      </c>
      <c r="C1109">
        <v>408</v>
      </c>
      <c r="D1109" s="3" t="str">
        <f>VLOOKUP(C1109,Component!C$2:D$611,2,FALSE)</f>
        <v>MG Set AC motor</v>
      </c>
      <c r="E1109">
        <v>6</v>
      </c>
      <c r="F1109" s="3" t="str">
        <f>VLOOKUP(E1109,Discipline!A$2:B$12,2,FALSE)</f>
        <v>Mechanical</v>
      </c>
    </row>
    <row r="1110" spans="1:6" x14ac:dyDescent="0.25">
      <c r="A1110">
        <v>11</v>
      </c>
      <c r="B1110" s="3" t="str">
        <f>VLOOKUP(A1110,EquipmentType!A$2:B$14,2,FALSE)</f>
        <v>Winders</v>
      </c>
      <c r="C1110">
        <v>408</v>
      </c>
      <c r="D1110" s="3" t="str">
        <f>VLOOKUP(C1110,Component!C$2:D$611,2,FALSE)</f>
        <v>MG Set AC motor</v>
      </c>
      <c r="E1110">
        <v>9</v>
      </c>
      <c r="F1110" s="3" t="str">
        <f>VLOOKUP(E1110,Discipline!A$2:B$12,2,FALSE)</f>
        <v>Structural</v>
      </c>
    </row>
    <row r="1111" spans="1:6" x14ac:dyDescent="0.25">
      <c r="A1111">
        <v>11</v>
      </c>
      <c r="B1111" s="3" t="str">
        <f>VLOOKUP(A1111,EquipmentType!A$2:B$14,2,FALSE)</f>
        <v>Winders</v>
      </c>
      <c r="C1111">
        <v>409</v>
      </c>
      <c r="D1111" s="3" t="str">
        <f>VLOOKUP(C1111,Component!C$2:D$611,2,FALSE)</f>
        <v>MG set DC Generator</v>
      </c>
      <c r="E1111">
        <v>2</v>
      </c>
      <c r="F1111" s="3" t="str">
        <f>VLOOKUP(E1111,Discipline!A$2:B$12,2,FALSE)</f>
        <v>Electrical</v>
      </c>
    </row>
    <row r="1112" spans="1:6" x14ac:dyDescent="0.25">
      <c r="A1112">
        <v>11</v>
      </c>
      <c r="B1112" s="3" t="str">
        <f>VLOOKUP(A1112,EquipmentType!A$2:B$14,2,FALSE)</f>
        <v>Winders</v>
      </c>
      <c r="C1112">
        <v>409</v>
      </c>
      <c r="D1112" s="3" t="str">
        <f>VLOOKUP(C1112,Component!C$2:D$611,2,FALSE)</f>
        <v>MG set DC Generator</v>
      </c>
      <c r="E1112">
        <v>4</v>
      </c>
      <c r="F1112" s="3" t="str">
        <f>VLOOKUP(E1112,Discipline!A$2:B$12,2,FALSE)</f>
        <v>Instrumentation</v>
      </c>
    </row>
    <row r="1113" spans="1:6" x14ac:dyDescent="0.25">
      <c r="A1113">
        <v>11</v>
      </c>
      <c r="B1113" s="3" t="str">
        <f>VLOOKUP(A1113,EquipmentType!A$2:B$14,2,FALSE)</f>
        <v>Winders</v>
      </c>
      <c r="C1113">
        <v>409</v>
      </c>
      <c r="D1113" s="3" t="str">
        <f>VLOOKUP(C1113,Component!C$2:D$611,2,FALSE)</f>
        <v>MG set DC Generator</v>
      </c>
      <c r="E1113">
        <v>5</v>
      </c>
      <c r="F1113" s="3" t="str">
        <f>VLOOKUP(E1113,Discipline!A$2:B$12,2,FALSE)</f>
        <v>Maintenance</v>
      </c>
    </row>
    <row r="1114" spans="1:6" x14ac:dyDescent="0.25">
      <c r="A1114">
        <v>11</v>
      </c>
      <c r="B1114" s="3" t="str">
        <f>VLOOKUP(A1114,EquipmentType!A$2:B$14,2,FALSE)</f>
        <v>Winders</v>
      </c>
      <c r="C1114">
        <v>409</v>
      </c>
      <c r="D1114" s="3" t="str">
        <f>VLOOKUP(C1114,Component!C$2:D$611,2,FALSE)</f>
        <v>MG set DC Generator</v>
      </c>
      <c r="E1114">
        <v>6</v>
      </c>
      <c r="F1114" s="3" t="str">
        <f>VLOOKUP(E1114,Discipline!A$2:B$12,2,FALSE)</f>
        <v>Mechanical</v>
      </c>
    </row>
    <row r="1115" spans="1:6" x14ac:dyDescent="0.25">
      <c r="A1115">
        <v>11</v>
      </c>
      <c r="B1115" s="3" t="str">
        <f>VLOOKUP(A1115,EquipmentType!A$2:B$14,2,FALSE)</f>
        <v>Winders</v>
      </c>
      <c r="C1115">
        <v>409</v>
      </c>
      <c r="D1115" s="3" t="str">
        <f>VLOOKUP(C1115,Component!C$2:D$611,2,FALSE)</f>
        <v>MG set DC Generator</v>
      </c>
      <c r="E1115">
        <v>9</v>
      </c>
      <c r="F1115" s="3" t="str">
        <f>VLOOKUP(E1115,Discipline!A$2:B$12,2,FALSE)</f>
        <v>Structural</v>
      </c>
    </row>
    <row r="1116" spans="1:6" x14ac:dyDescent="0.25">
      <c r="A1116">
        <v>11</v>
      </c>
      <c r="B1116" s="3" t="str">
        <f>VLOOKUP(A1116,EquipmentType!A$2:B$14,2,FALSE)</f>
        <v>Winders</v>
      </c>
      <c r="C1116">
        <v>410</v>
      </c>
      <c r="D1116" s="3" t="str">
        <f>VLOOKUP(C1116,Component!C$2:D$611,2,FALSE)</f>
        <v>MG set hydraulic power pack</v>
      </c>
      <c r="E1116">
        <v>2</v>
      </c>
      <c r="F1116" s="3" t="str">
        <f>VLOOKUP(E1116,Discipline!A$2:B$12,2,FALSE)</f>
        <v>Electrical</v>
      </c>
    </row>
    <row r="1117" spans="1:6" x14ac:dyDescent="0.25">
      <c r="A1117">
        <v>11</v>
      </c>
      <c r="B1117" s="3" t="str">
        <f>VLOOKUP(A1117,EquipmentType!A$2:B$14,2,FALSE)</f>
        <v>Winders</v>
      </c>
      <c r="C1117">
        <v>410</v>
      </c>
      <c r="D1117" s="3" t="str">
        <f>VLOOKUP(C1117,Component!C$2:D$611,2,FALSE)</f>
        <v>MG set hydraulic power pack</v>
      </c>
      <c r="E1117">
        <v>3</v>
      </c>
      <c r="F1117" s="3" t="str">
        <f>VLOOKUP(E1117,Discipline!A$2:B$12,2,FALSE)</f>
        <v>Hydraulic</v>
      </c>
    </row>
    <row r="1118" spans="1:6" x14ac:dyDescent="0.25">
      <c r="A1118">
        <v>11</v>
      </c>
      <c r="B1118" s="3" t="str">
        <f>VLOOKUP(A1118,EquipmentType!A$2:B$14,2,FALSE)</f>
        <v>Winders</v>
      </c>
      <c r="C1118">
        <v>410</v>
      </c>
      <c r="D1118" s="3" t="str">
        <f>VLOOKUP(C1118,Component!C$2:D$611,2,FALSE)</f>
        <v>MG set hydraulic power pack</v>
      </c>
      <c r="E1118">
        <v>5</v>
      </c>
      <c r="F1118" s="3" t="str">
        <f>VLOOKUP(E1118,Discipline!A$2:B$12,2,FALSE)</f>
        <v>Maintenance</v>
      </c>
    </row>
    <row r="1119" spans="1:6" x14ac:dyDescent="0.25">
      <c r="A1119">
        <v>11</v>
      </c>
      <c r="B1119" s="3" t="str">
        <f>VLOOKUP(A1119,EquipmentType!A$2:B$14,2,FALSE)</f>
        <v>Winders</v>
      </c>
      <c r="C1119">
        <v>410</v>
      </c>
      <c r="D1119" s="3" t="str">
        <f>VLOOKUP(C1119,Component!C$2:D$611,2,FALSE)</f>
        <v>MG set hydraulic power pack</v>
      </c>
      <c r="E1119">
        <v>6</v>
      </c>
      <c r="F1119" s="3" t="str">
        <f>VLOOKUP(E1119,Discipline!A$2:B$12,2,FALSE)</f>
        <v>Mechanical</v>
      </c>
    </row>
    <row r="1120" spans="1:6" x14ac:dyDescent="0.25">
      <c r="A1120">
        <v>11</v>
      </c>
      <c r="B1120" s="3" t="str">
        <f>VLOOKUP(A1120,EquipmentType!A$2:B$14,2,FALSE)</f>
        <v>Winders</v>
      </c>
      <c r="C1120">
        <v>411</v>
      </c>
      <c r="D1120" s="3" t="str">
        <f>VLOOKUP(C1120,Component!C$2:D$611,2,FALSE)</f>
        <v>Mine winder controller</v>
      </c>
      <c r="E1120">
        <v>2</v>
      </c>
      <c r="F1120" s="3" t="str">
        <f>VLOOKUP(E1120,Discipline!A$2:B$12,2,FALSE)</f>
        <v>Electrical</v>
      </c>
    </row>
    <row r="1121" spans="1:6" x14ac:dyDescent="0.25">
      <c r="A1121">
        <v>11</v>
      </c>
      <c r="B1121" s="3" t="str">
        <f>VLOOKUP(A1121,EquipmentType!A$2:B$14,2,FALSE)</f>
        <v>Winders</v>
      </c>
      <c r="C1121">
        <v>411</v>
      </c>
      <c r="D1121" s="3" t="str">
        <f>VLOOKUP(C1121,Component!C$2:D$611,2,FALSE)</f>
        <v>Mine winder controller</v>
      </c>
      <c r="E1121">
        <v>4</v>
      </c>
      <c r="F1121" s="3" t="str">
        <f>VLOOKUP(E1121,Discipline!A$2:B$12,2,FALSE)</f>
        <v>Instrumentation</v>
      </c>
    </row>
    <row r="1122" spans="1:6" x14ac:dyDescent="0.25">
      <c r="A1122">
        <v>11</v>
      </c>
      <c r="B1122" s="3" t="str">
        <f>VLOOKUP(A1122,EquipmentType!A$2:B$14,2,FALSE)</f>
        <v>Winders</v>
      </c>
      <c r="C1122">
        <v>411</v>
      </c>
      <c r="D1122" s="3" t="str">
        <f>VLOOKUP(C1122,Component!C$2:D$611,2,FALSE)</f>
        <v>Mine winder controller</v>
      </c>
      <c r="E1122">
        <v>5</v>
      </c>
      <c r="F1122" s="3" t="str">
        <f>VLOOKUP(E1122,Discipline!A$2:B$12,2,FALSE)</f>
        <v>Maintenance</v>
      </c>
    </row>
    <row r="1123" spans="1:6" x14ac:dyDescent="0.25">
      <c r="A1123">
        <v>11</v>
      </c>
      <c r="B1123" s="3" t="str">
        <f>VLOOKUP(A1123,EquipmentType!A$2:B$14,2,FALSE)</f>
        <v>Winders</v>
      </c>
      <c r="C1123">
        <v>411</v>
      </c>
      <c r="D1123" s="3" t="str">
        <f>VLOOKUP(C1123,Component!C$2:D$611,2,FALSE)</f>
        <v>Mine winder controller</v>
      </c>
      <c r="E1123">
        <v>6</v>
      </c>
      <c r="F1123" s="3" t="str">
        <f>VLOOKUP(E1123,Discipline!A$2:B$12,2,FALSE)</f>
        <v>Mechanical</v>
      </c>
    </row>
    <row r="1124" spans="1:6" x14ac:dyDescent="0.25">
      <c r="A1124">
        <v>11</v>
      </c>
      <c r="B1124" s="3" t="str">
        <f>VLOOKUP(A1124,EquipmentType!A$2:B$14,2,FALSE)</f>
        <v>Winders</v>
      </c>
      <c r="C1124">
        <v>412</v>
      </c>
      <c r="D1124" s="3" t="str">
        <f>VLOOKUP(C1124,Component!C$2:D$611,2,FALSE)</f>
        <v>Motor</v>
      </c>
      <c r="E1124">
        <v>2</v>
      </c>
      <c r="F1124" s="3" t="str">
        <f>VLOOKUP(E1124,Discipline!A$2:B$12,2,FALSE)</f>
        <v>Electrical</v>
      </c>
    </row>
    <row r="1125" spans="1:6" x14ac:dyDescent="0.25">
      <c r="A1125">
        <v>11</v>
      </c>
      <c r="B1125" s="3" t="str">
        <f>VLOOKUP(A1125,EquipmentType!A$2:B$14,2,FALSE)</f>
        <v>Winders</v>
      </c>
      <c r="C1125">
        <v>412</v>
      </c>
      <c r="D1125" s="3" t="str">
        <f>VLOOKUP(C1125,Component!C$2:D$611,2,FALSE)</f>
        <v>Motor</v>
      </c>
      <c r="E1125">
        <v>4</v>
      </c>
      <c r="F1125" s="3" t="str">
        <f>VLOOKUP(E1125,Discipline!A$2:B$12,2,FALSE)</f>
        <v>Instrumentation</v>
      </c>
    </row>
    <row r="1126" spans="1:6" x14ac:dyDescent="0.25">
      <c r="A1126">
        <v>11</v>
      </c>
      <c r="B1126" s="3" t="str">
        <f>VLOOKUP(A1126,EquipmentType!A$2:B$14,2,FALSE)</f>
        <v>Winders</v>
      </c>
      <c r="C1126">
        <v>412</v>
      </c>
      <c r="D1126" s="3" t="str">
        <f>VLOOKUP(C1126,Component!C$2:D$611,2,FALSE)</f>
        <v>Motor</v>
      </c>
      <c r="E1126">
        <v>5</v>
      </c>
      <c r="F1126" s="3" t="str">
        <f>VLOOKUP(E1126,Discipline!A$2:B$12,2,FALSE)</f>
        <v>Maintenance</v>
      </c>
    </row>
    <row r="1127" spans="1:6" x14ac:dyDescent="0.25">
      <c r="A1127">
        <v>11</v>
      </c>
      <c r="B1127" s="3" t="str">
        <f>VLOOKUP(A1127,EquipmentType!A$2:B$14,2,FALSE)</f>
        <v>Winders</v>
      </c>
      <c r="C1127">
        <v>412</v>
      </c>
      <c r="D1127" s="3" t="str">
        <f>VLOOKUP(C1127,Component!C$2:D$611,2,FALSE)</f>
        <v>Motor</v>
      </c>
      <c r="E1127">
        <v>6</v>
      </c>
      <c r="F1127" s="3" t="str">
        <f>VLOOKUP(E1127,Discipline!A$2:B$12,2,FALSE)</f>
        <v>Mechanical</v>
      </c>
    </row>
    <row r="1128" spans="1:6" x14ac:dyDescent="0.25">
      <c r="A1128">
        <v>11</v>
      </c>
      <c r="B1128" s="3" t="str">
        <f>VLOOKUP(A1128,EquipmentType!A$2:B$14,2,FALSE)</f>
        <v>Winders</v>
      </c>
      <c r="C1128">
        <v>413</v>
      </c>
      <c r="D1128" s="3" t="str">
        <f>VLOOKUP(C1128,Component!C$2:D$611,2,FALSE)</f>
        <v>Motor cooling fan</v>
      </c>
      <c r="E1128">
        <v>2</v>
      </c>
      <c r="F1128" s="3" t="str">
        <f>VLOOKUP(E1128,Discipline!A$2:B$12,2,FALSE)</f>
        <v>Electrical</v>
      </c>
    </row>
    <row r="1129" spans="1:6" x14ac:dyDescent="0.25">
      <c r="A1129">
        <v>11</v>
      </c>
      <c r="B1129" s="3" t="str">
        <f>VLOOKUP(A1129,EquipmentType!A$2:B$14,2,FALSE)</f>
        <v>Winders</v>
      </c>
      <c r="C1129">
        <v>413</v>
      </c>
      <c r="D1129" s="3" t="str">
        <f>VLOOKUP(C1129,Component!C$2:D$611,2,FALSE)</f>
        <v>Motor cooling fan</v>
      </c>
      <c r="E1129">
        <v>5</v>
      </c>
      <c r="F1129" s="3" t="str">
        <f>VLOOKUP(E1129,Discipline!A$2:B$12,2,FALSE)</f>
        <v>Maintenance</v>
      </c>
    </row>
    <row r="1130" spans="1:6" x14ac:dyDescent="0.25">
      <c r="A1130">
        <v>11</v>
      </c>
      <c r="B1130" s="3" t="str">
        <f>VLOOKUP(A1130,EquipmentType!A$2:B$14,2,FALSE)</f>
        <v>Winders</v>
      </c>
      <c r="C1130">
        <v>413</v>
      </c>
      <c r="D1130" s="3" t="str">
        <f>VLOOKUP(C1130,Component!C$2:D$611,2,FALSE)</f>
        <v>Motor cooling fan</v>
      </c>
      <c r="E1130">
        <v>6</v>
      </c>
      <c r="F1130" s="3" t="str">
        <f>VLOOKUP(E1130,Discipline!A$2:B$12,2,FALSE)</f>
        <v>Mechanical</v>
      </c>
    </row>
    <row r="1131" spans="1:6" x14ac:dyDescent="0.25">
      <c r="A1131">
        <v>11</v>
      </c>
      <c r="B1131" s="3" t="str">
        <f>VLOOKUP(A1131,EquipmentType!A$2:B$14,2,FALSE)</f>
        <v>Winders</v>
      </c>
      <c r="C1131">
        <v>414</v>
      </c>
      <c r="D1131" s="3" t="str">
        <f>VLOOKUP(C1131,Component!C$2:D$611,2,FALSE)</f>
        <v>No 1 Skip</v>
      </c>
      <c r="E1131">
        <v>2</v>
      </c>
      <c r="F1131" s="3" t="str">
        <f>VLOOKUP(E1131,Discipline!A$2:B$12,2,FALSE)</f>
        <v>Electrical</v>
      </c>
    </row>
    <row r="1132" spans="1:6" x14ac:dyDescent="0.25">
      <c r="A1132">
        <v>11</v>
      </c>
      <c r="B1132" s="3" t="str">
        <f>VLOOKUP(A1132,EquipmentType!A$2:B$14,2,FALSE)</f>
        <v>Winders</v>
      </c>
      <c r="C1132">
        <v>414</v>
      </c>
      <c r="D1132" s="3" t="str">
        <f>VLOOKUP(C1132,Component!C$2:D$611,2,FALSE)</f>
        <v>No 1 Skip</v>
      </c>
      <c r="E1132">
        <v>4</v>
      </c>
      <c r="F1132" s="3" t="str">
        <f>VLOOKUP(E1132,Discipline!A$2:B$12,2,FALSE)</f>
        <v>Instrumentation</v>
      </c>
    </row>
    <row r="1133" spans="1:6" x14ac:dyDescent="0.25">
      <c r="A1133">
        <v>11</v>
      </c>
      <c r="B1133" s="3" t="str">
        <f>VLOOKUP(A1133,EquipmentType!A$2:B$14,2,FALSE)</f>
        <v>Winders</v>
      </c>
      <c r="C1133">
        <v>414</v>
      </c>
      <c r="D1133" s="3" t="str">
        <f>VLOOKUP(C1133,Component!C$2:D$611,2,FALSE)</f>
        <v>No 1 Skip</v>
      </c>
      <c r="E1133">
        <v>5</v>
      </c>
      <c r="F1133" s="3" t="str">
        <f>VLOOKUP(E1133,Discipline!A$2:B$12,2,FALSE)</f>
        <v>Maintenance</v>
      </c>
    </row>
    <row r="1134" spans="1:6" x14ac:dyDescent="0.25">
      <c r="A1134">
        <v>11</v>
      </c>
      <c r="B1134" s="3" t="str">
        <f>VLOOKUP(A1134,EquipmentType!A$2:B$14,2,FALSE)</f>
        <v>Winders</v>
      </c>
      <c r="C1134">
        <v>414</v>
      </c>
      <c r="D1134" s="3" t="str">
        <f>VLOOKUP(C1134,Component!C$2:D$611,2,FALSE)</f>
        <v>No 1 Skip</v>
      </c>
      <c r="E1134">
        <v>6</v>
      </c>
      <c r="F1134" s="3" t="str">
        <f>VLOOKUP(E1134,Discipline!A$2:B$12,2,FALSE)</f>
        <v>Mechanical</v>
      </c>
    </row>
    <row r="1135" spans="1:6" x14ac:dyDescent="0.25">
      <c r="A1135">
        <v>11</v>
      </c>
      <c r="B1135" s="3" t="str">
        <f>VLOOKUP(A1135,EquipmentType!A$2:B$14,2,FALSE)</f>
        <v>Winders</v>
      </c>
      <c r="C1135">
        <v>414</v>
      </c>
      <c r="D1135" s="3" t="str">
        <f>VLOOKUP(C1135,Component!C$2:D$611,2,FALSE)</f>
        <v>No 1 Skip</v>
      </c>
      <c r="E1135">
        <v>10</v>
      </c>
      <c r="F1135" s="3" t="str">
        <f>VLOOKUP(E1135,Discipline!A$2:B$12,2,FALSE)</f>
        <v>Mining Operational</v>
      </c>
    </row>
    <row r="1136" spans="1:6" x14ac:dyDescent="0.25">
      <c r="A1136">
        <v>11</v>
      </c>
      <c r="B1136" s="3" t="str">
        <f>VLOOKUP(A1136,EquipmentType!A$2:B$14,2,FALSE)</f>
        <v>Winders</v>
      </c>
      <c r="C1136">
        <v>415</v>
      </c>
      <c r="D1136" s="3" t="str">
        <f>VLOOKUP(C1136,Component!C$2:D$611,2,FALSE)</f>
        <v>No 2 skip</v>
      </c>
      <c r="E1136">
        <v>2</v>
      </c>
      <c r="F1136" s="3" t="str">
        <f>VLOOKUP(E1136,Discipline!A$2:B$12,2,FALSE)</f>
        <v>Electrical</v>
      </c>
    </row>
    <row r="1137" spans="1:6" x14ac:dyDescent="0.25">
      <c r="A1137">
        <v>11</v>
      </c>
      <c r="B1137" s="3" t="str">
        <f>VLOOKUP(A1137,EquipmentType!A$2:B$14,2,FALSE)</f>
        <v>Winders</v>
      </c>
      <c r="C1137">
        <v>415</v>
      </c>
      <c r="D1137" s="3" t="str">
        <f>VLOOKUP(C1137,Component!C$2:D$611,2,FALSE)</f>
        <v>No 2 skip</v>
      </c>
      <c r="E1137">
        <v>4</v>
      </c>
      <c r="F1137" s="3" t="str">
        <f>VLOOKUP(E1137,Discipline!A$2:B$12,2,FALSE)</f>
        <v>Instrumentation</v>
      </c>
    </row>
    <row r="1138" spans="1:6" x14ac:dyDescent="0.25">
      <c r="A1138">
        <v>11</v>
      </c>
      <c r="B1138" s="3" t="str">
        <f>VLOOKUP(A1138,EquipmentType!A$2:B$14,2,FALSE)</f>
        <v>Winders</v>
      </c>
      <c r="C1138">
        <v>415</v>
      </c>
      <c r="D1138" s="3" t="str">
        <f>VLOOKUP(C1138,Component!C$2:D$611,2,FALSE)</f>
        <v>No 2 skip</v>
      </c>
      <c r="E1138">
        <v>5</v>
      </c>
      <c r="F1138" s="3" t="str">
        <f>VLOOKUP(E1138,Discipline!A$2:B$12,2,FALSE)</f>
        <v>Maintenance</v>
      </c>
    </row>
    <row r="1139" spans="1:6" x14ac:dyDescent="0.25">
      <c r="A1139">
        <v>11</v>
      </c>
      <c r="B1139" s="3" t="str">
        <f>VLOOKUP(A1139,EquipmentType!A$2:B$14,2,FALSE)</f>
        <v>Winders</v>
      </c>
      <c r="C1139">
        <v>415</v>
      </c>
      <c r="D1139" s="3" t="str">
        <f>VLOOKUP(C1139,Component!C$2:D$611,2,FALSE)</f>
        <v>No 2 skip</v>
      </c>
      <c r="E1139">
        <v>6</v>
      </c>
      <c r="F1139" s="3" t="str">
        <f>VLOOKUP(E1139,Discipline!A$2:B$12,2,FALSE)</f>
        <v>Mechanical</v>
      </c>
    </row>
    <row r="1140" spans="1:6" x14ac:dyDescent="0.25">
      <c r="A1140">
        <v>11</v>
      </c>
      <c r="B1140" s="3" t="str">
        <f>VLOOKUP(A1140,EquipmentType!A$2:B$14,2,FALSE)</f>
        <v>Winders</v>
      </c>
      <c r="C1140">
        <v>415</v>
      </c>
      <c r="D1140" s="3" t="str">
        <f>VLOOKUP(C1140,Component!C$2:D$611,2,FALSE)</f>
        <v>No 2 skip</v>
      </c>
      <c r="E1140">
        <v>10</v>
      </c>
      <c r="F1140" s="3" t="str">
        <f>VLOOKUP(E1140,Discipline!A$2:B$12,2,FALSE)</f>
        <v>Mining Operational</v>
      </c>
    </row>
    <row r="1141" spans="1:6" x14ac:dyDescent="0.25">
      <c r="A1141">
        <v>11</v>
      </c>
      <c r="B1141" s="3" t="str">
        <f>VLOOKUP(A1141,EquipmentType!A$2:B$14,2,FALSE)</f>
        <v>Winders</v>
      </c>
      <c r="C1141">
        <v>416</v>
      </c>
      <c r="D1141" s="3" t="str">
        <f>VLOOKUP(C1141,Component!C$2:D$611,2,FALSE)</f>
        <v>No 3 skip</v>
      </c>
      <c r="E1141">
        <v>2</v>
      </c>
      <c r="F1141" s="3" t="str">
        <f>VLOOKUP(E1141,Discipline!A$2:B$12,2,FALSE)</f>
        <v>Electrical</v>
      </c>
    </row>
    <row r="1142" spans="1:6" x14ac:dyDescent="0.25">
      <c r="A1142">
        <v>11</v>
      </c>
      <c r="B1142" s="3" t="str">
        <f>VLOOKUP(A1142,EquipmentType!A$2:B$14,2,FALSE)</f>
        <v>Winders</v>
      </c>
      <c r="C1142">
        <v>416</v>
      </c>
      <c r="D1142" s="3" t="str">
        <f>VLOOKUP(C1142,Component!C$2:D$611,2,FALSE)</f>
        <v>No 3 skip</v>
      </c>
      <c r="E1142">
        <v>4</v>
      </c>
      <c r="F1142" s="3" t="str">
        <f>VLOOKUP(E1142,Discipline!A$2:B$12,2,FALSE)</f>
        <v>Instrumentation</v>
      </c>
    </row>
    <row r="1143" spans="1:6" x14ac:dyDescent="0.25">
      <c r="A1143">
        <v>11</v>
      </c>
      <c r="B1143" s="3" t="str">
        <f>VLOOKUP(A1143,EquipmentType!A$2:B$14,2,FALSE)</f>
        <v>Winders</v>
      </c>
      <c r="C1143">
        <v>416</v>
      </c>
      <c r="D1143" s="3" t="str">
        <f>VLOOKUP(C1143,Component!C$2:D$611,2,FALSE)</f>
        <v>No 3 skip</v>
      </c>
      <c r="E1143">
        <v>5</v>
      </c>
      <c r="F1143" s="3" t="str">
        <f>VLOOKUP(E1143,Discipline!A$2:B$12,2,FALSE)</f>
        <v>Maintenance</v>
      </c>
    </row>
    <row r="1144" spans="1:6" x14ac:dyDescent="0.25">
      <c r="A1144">
        <v>11</v>
      </c>
      <c r="B1144" s="3" t="str">
        <f>VLOOKUP(A1144,EquipmentType!A$2:B$14,2,FALSE)</f>
        <v>Winders</v>
      </c>
      <c r="C1144">
        <v>416</v>
      </c>
      <c r="D1144" s="3" t="str">
        <f>VLOOKUP(C1144,Component!C$2:D$611,2,FALSE)</f>
        <v>No 3 skip</v>
      </c>
      <c r="E1144">
        <v>6</v>
      </c>
      <c r="F1144" s="3" t="str">
        <f>VLOOKUP(E1144,Discipline!A$2:B$12,2,FALSE)</f>
        <v>Mechanical</v>
      </c>
    </row>
    <row r="1145" spans="1:6" x14ac:dyDescent="0.25">
      <c r="A1145">
        <v>11</v>
      </c>
      <c r="B1145" s="3" t="str">
        <f>VLOOKUP(A1145,EquipmentType!A$2:B$14,2,FALSE)</f>
        <v>Winders</v>
      </c>
      <c r="C1145">
        <v>416</v>
      </c>
      <c r="D1145" s="3" t="str">
        <f>VLOOKUP(C1145,Component!C$2:D$611,2,FALSE)</f>
        <v>No 3 skip</v>
      </c>
      <c r="E1145">
        <v>10</v>
      </c>
      <c r="F1145" s="3" t="str">
        <f>VLOOKUP(E1145,Discipline!A$2:B$12,2,FALSE)</f>
        <v>Mining Operational</v>
      </c>
    </row>
    <row r="1146" spans="1:6" x14ac:dyDescent="0.25">
      <c r="A1146">
        <v>11</v>
      </c>
      <c r="B1146" s="3" t="str">
        <f>VLOOKUP(A1146,EquipmentType!A$2:B$14,2,FALSE)</f>
        <v>Winders</v>
      </c>
      <c r="C1146">
        <v>417</v>
      </c>
      <c r="D1146" s="3" t="str">
        <f>VLOOKUP(C1146,Component!C$2:D$611,2,FALSE)</f>
        <v>No 4 skip</v>
      </c>
      <c r="E1146">
        <v>2</v>
      </c>
      <c r="F1146" s="3" t="str">
        <f>VLOOKUP(E1146,Discipline!A$2:B$12,2,FALSE)</f>
        <v>Electrical</v>
      </c>
    </row>
    <row r="1147" spans="1:6" x14ac:dyDescent="0.25">
      <c r="A1147">
        <v>11</v>
      </c>
      <c r="B1147" s="3" t="str">
        <f>VLOOKUP(A1147,EquipmentType!A$2:B$14,2,FALSE)</f>
        <v>Winders</v>
      </c>
      <c r="C1147">
        <v>417</v>
      </c>
      <c r="D1147" s="3" t="str">
        <f>VLOOKUP(C1147,Component!C$2:D$611,2,FALSE)</f>
        <v>No 4 skip</v>
      </c>
      <c r="E1147">
        <v>4</v>
      </c>
      <c r="F1147" s="3" t="str">
        <f>VLOOKUP(E1147,Discipline!A$2:B$12,2,FALSE)</f>
        <v>Instrumentation</v>
      </c>
    </row>
    <row r="1148" spans="1:6" x14ac:dyDescent="0.25">
      <c r="A1148">
        <v>11</v>
      </c>
      <c r="B1148" s="3" t="str">
        <f>VLOOKUP(A1148,EquipmentType!A$2:B$14,2,FALSE)</f>
        <v>Winders</v>
      </c>
      <c r="C1148">
        <v>417</v>
      </c>
      <c r="D1148" s="3" t="str">
        <f>VLOOKUP(C1148,Component!C$2:D$611,2,FALSE)</f>
        <v>No 4 skip</v>
      </c>
      <c r="E1148">
        <v>5</v>
      </c>
      <c r="F1148" s="3" t="str">
        <f>VLOOKUP(E1148,Discipline!A$2:B$12,2,FALSE)</f>
        <v>Maintenance</v>
      </c>
    </row>
    <row r="1149" spans="1:6" x14ac:dyDescent="0.25">
      <c r="A1149">
        <v>11</v>
      </c>
      <c r="B1149" s="3" t="str">
        <f>VLOOKUP(A1149,EquipmentType!A$2:B$14,2,FALSE)</f>
        <v>Winders</v>
      </c>
      <c r="C1149">
        <v>417</v>
      </c>
      <c r="D1149" s="3" t="str">
        <f>VLOOKUP(C1149,Component!C$2:D$611,2,FALSE)</f>
        <v>No 4 skip</v>
      </c>
      <c r="E1149">
        <v>6</v>
      </c>
      <c r="F1149" s="3" t="str">
        <f>VLOOKUP(E1149,Discipline!A$2:B$12,2,FALSE)</f>
        <v>Mechanical</v>
      </c>
    </row>
    <row r="1150" spans="1:6" x14ac:dyDescent="0.25">
      <c r="A1150">
        <v>11</v>
      </c>
      <c r="B1150" s="3" t="str">
        <f>VLOOKUP(A1150,EquipmentType!A$2:B$14,2,FALSE)</f>
        <v>Winders</v>
      </c>
      <c r="C1150">
        <v>417</v>
      </c>
      <c r="D1150" s="3" t="str">
        <f>VLOOKUP(C1150,Component!C$2:D$611,2,FALSE)</f>
        <v>No 4 skip</v>
      </c>
      <c r="E1150">
        <v>10</v>
      </c>
      <c r="F1150" s="3" t="str">
        <f>VLOOKUP(E1150,Discipline!A$2:B$12,2,FALSE)</f>
        <v>Mining Operational</v>
      </c>
    </row>
    <row r="1151" spans="1:6" x14ac:dyDescent="0.25">
      <c r="A1151">
        <v>11</v>
      </c>
      <c r="B1151" s="3" t="str">
        <f>VLOOKUP(A1151,EquipmentType!A$2:B$14,2,FALSE)</f>
        <v>Winders</v>
      </c>
      <c r="C1151">
        <v>418</v>
      </c>
      <c r="D1151" s="3" t="str">
        <f>VLOOKUP(C1151,Component!C$2:D$611,2,FALSE)</f>
        <v>No1 Skip door</v>
      </c>
      <c r="E1151">
        <v>2</v>
      </c>
      <c r="F1151" s="3" t="str">
        <f>VLOOKUP(E1151,Discipline!A$2:B$12,2,FALSE)</f>
        <v>Electrical</v>
      </c>
    </row>
    <row r="1152" spans="1:6" x14ac:dyDescent="0.25">
      <c r="A1152">
        <v>11</v>
      </c>
      <c r="B1152" s="3" t="str">
        <f>VLOOKUP(A1152,EquipmentType!A$2:B$14,2,FALSE)</f>
        <v>Winders</v>
      </c>
      <c r="C1152">
        <v>418</v>
      </c>
      <c r="D1152" s="3" t="str">
        <f>VLOOKUP(C1152,Component!C$2:D$611,2,FALSE)</f>
        <v>No1 Skip door</v>
      </c>
      <c r="E1152">
        <v>5</v>
      </c>
      <c r="F1152" s="3" t="str">
        <f>VLOOKUP(E1152,Discipline!A$2:B$12,2,FALSE)</f>
        <v>Maintenance</v>
      </c>
    </row>
    <row r="1153" spans="1:6" x14ac:dyDescent="0.25">
      <c r="A1153">
        <v>11</v>
      </c>
      <c r="B1153" s="3" t="str">
        <f>VLOOKUP(A1153,EquipmentType!A$2:B$14,2,FALSE)</f>
        <v>Winders</v>
      </c>
      <c r="C1153">
        <v>418</v>
      </c>
      <c r="D1153" s="3" t="str">
        <f>VLOOKUP(C1153,Component!C$2:D$611,2,FALSE)</f>
        <v>No1 Skip door</v>
      </c>
      <c r="E1153">
        <v>6</v>
      </c>
      <c r="F1153" s="3" t="str">
        <f>VLOOKUP(E1153,Discipline!A$2:B$12,2,FALSE)</f>
        <v>Mechanical</v>
      </c>
    </row>
    <row r="1154" spans="1:6" x14ac:dyDescent="0.25">
      <c r="A1154">
        <v>11</v>
      </c>
      <c r="B1154" s="3" t="str">
        <f>VLOOKUP(A1154,EquipmentType!A$2:B$14,2,FALSE)</f>
        <v>Winders</v>
      </c>
      <c r="C1154">
        <v>419</v>
      </c>
      <c r="D1154" s="3" t="str">
        <f>VLOOKUP(C1154,Component!C$2:D$611,2,FALSE)</f>
        <v>No2 Skip door</v>
      </c>
      <c r="E1154">
        <v>2</v>
      </c>
      <c r="F1154" s="3" t="str">
        <f>VLOOKUP(E1154,Discipline!A$2:B$12,2,FALSE)</f>
        <v>Electrical</v>
      </c>
    </row>
    <row r="1155" spans="1:6" x14ac:dyDescent="0.25">
      <c r="A1155">
        <v>11</v>
      </c>
      <c r="B1155" s="3" t="str">
        <f>VLOOKUP(A1155,EquipmentType!A$2:B$14,2,FALSE)</f>
        <v>Winders</v>
      </c>
      <c r="C1155">
        <v>419</v>
      </c>
      <c r="D1155" s="3" t="str">
        <f>VLOOKUP(C1155,Component!C$2:D$611,2,FALSE)</f>
        <v>No2 Skip door</v>
      </c>
      <c r="E1155">
        <v>5</v>
      </c>
      <c r="F1155" s="3" t="str">
        <f>VLOOKUP(E1155,Discipline!A$2:B$12,2,FALSE)</f>
        <v>Maintenance</v>
      </c>
    </row>
    <row r="1156" spans="1:6" x14ac:dyDescent="0.25">
      <c r="A1156">
        <v>11</v>
      </c>
      <c r="B1156" s="3" t="str">
        <f>VLOOKUP(A1156,EquipmentType!A$2:B$14,2,FALSE)</f>
        <v>Winders</v>
      </c>
      <c r="C1156">
        <v>419</v>
      </c>
      <c r="D1156" s="3" t="str">
        <f>VLOOKUP(C1156,Component!C$2:D$611,2,FALSE)</f>
        <v>No2 Skip door</v>
      </c>
      <c r="E1156">
        <v>6</v>
      </c>
      <c r="F1156" s="3" t="str">
        <f>VLOOKUP(E1156,Discipline!A$2:B$12,2,FALSE)</f>
        <v>Mechanical</v>
      </c>
    </row>
    <row r="1157" spans="1:6" x14ac:dyDescent="0.25">
      <c r="A1157">
        <v>11</v>
      </c>
      <c r="B1157" s="3" t="str">
        <f>VLOOKUP(A1157,EquipmentType!A$2:B$14,2,FALSE)</f>
        <v>Winders</v>
      </c>
      <c r="C1157">
        <v>420</v>
      </c>
      <c r="D1157" s="3" t="str">
        <f>VLOOKUP(C1157,Component!C$2:D$611,2,FALSE)</f>
        <v>No3 Skip door</v>
      </c>
      <c r="E1157">
        <v>2</v>
      </c>
      <c r="F1157" s="3" t="str">
        <f>VLOOKUP(E1157,Discipline!A$2:B$12,2,FALSE)</f>
        <v>Electrical</v>
      </c>
    </row>
    <row r="1158" spans="1:6" x14ac:dyDescent="0.25">
      <c r="A1158">
        <v>11</v>
      </c>
      <c r="B1158" s="3" t="str">
        <f>VLOOKUP(A1158,EquipmentType!A$2:B$14,2,FALSE)</f>
        <v>Winders</v>
      </c>
      <c r="C1158">
        <v>420</v>
      </c>
      <c r="D1158" s="3" t="str">
        <f>VLOOKUP(C1158,Component!C$2:D$611,2,FALSE)</f>
        <v>No3 Skip door</v>
      </c>
      <c r="E1158">
        <v>5</v>
      </c>
      <c r="F1158" s="3" t="str">
        <f>VLOOKUP(E1158,Discipline!A$2:B$12,2,FALSE)</f>
        <v>Maintenance</v>
      </c>
    </row>
    <row r="1159" spans="1:6" x14ac:dyDescent="0.25">
      <c r="A1159">
        <v>11</v>
      </c>
      <c r="B1159" s="3" t="str">
        <f>VLOOKUP(A1159,EquipmentType!A$2:B$14,2,FALSE)</f>
        <v>Winders</v>
      </c>
      <c r="C1159">
        <v>420</v>
      </c>
      <c r="D1159" s="3" t="str">
        <f>VLOOKUP(C1159,Component!C$2:D$611,2,FALSE)</f>
        <v>No3 Skip door</v>
      </c>
      <c r="E1159">
        <v>6</v>
      </c>
      <c r="F1159" s="3" t="str">
        <f>VLOOKUP(E1159,Discipline!A$2:B$12,2,FALSE)</f>
        <v>Mechanical</v>
      </c>
    </row>
    <row r="1160" spans="1:6" x14ac:dyDescent="0.25">
      <c r="A1160">
        <v>11</v>
      </c>
      <c r="B1160" s="3" t="str">
        <f>VLOOKUP(A1160,EquipmentType!A$2:B$14,2,FALSE)</f>
        <v>Winders</v>
      </c>
      <c r="C1160">
        <v>421</v>
      </c>
      <c r="D1160" s="3" t="str">
        <f>VLOOKUP(C1160,Component!C$2:D$611,2,FALSE)</f>
        <v>No4 Skip door</v>
      </c>
      <c r="E1160">
        <v>2</v>
      </c>
      <c r="F1160" s="3" t="str">
        <f>VLOOKUP(E1160,Discipline!A$2:B$12,2,FALSE)</f>
        <v>Electrical</v>
      </c>
    </row>
    <row r="1161" spans="1:6" x14ac:dyDescent="0.25">
      <c r="A1161">
        <v>11</v>
      </c>
      <c r="B1161" s="3" t="str">
        <f>VLOOKUP(A1161,EquipmentType!A$2:B$14,2,FALSE)</f>
        <v>Winders</v>
      </c>
      <c r="C1161">
        <v>421</v>
      </c>
      <c r="D1161" s="3" t="str">
        <f>VLOOKUP(C1161,Component!C$2:D$611,2,FALSE)</f>
        <v>No4 Skip door</v>
      </c>
      <c r="E1161">
        <v>5</v>
      </c>
      <c r="F1161" s="3" t="str">
        <f>VLOOKUP(E1161,Discipline!A$2:B$12,2,FALSE)</f>
        <v>Maintenance</v>
      </c>
    </row>
    <row r="1162" spans="1:6" x14ac:dyDescent="0.25">
      <c r="A1162">
        <v>11</v>
      </c>
      <c r="B1162" s="3" t="str">
        <f>VLOOKUP(A1162,EquipmentType!A$2:B$14,2,FALSE)</f>
        <v>Winders</v>
      </c>
      <c r="C1162">
        <v>421</v>
      </c>
      <c r="D1162" s="3" t="str">
        <f>VLOOKUP(C1162,Component!C$2:D$611,2,FALSE)</f>
        <v>No4 Skip door</v>
      </c>
      <c r="E1162">
        <v>6</v>
      </c>
      <c r="F1162" s="3" t="str">
        <f>VLOOKUP(E1162,Discipline!A$2:B$12,2,FALSE)</f>
        <v>Mechanical</v>
      </c>
    </row>
    <row r="1163" spans="1:6" x14ac:dyDescent="0.25">
      <c r="A1163">
        <v>11</v>
      </c>
      <c r="B1163" s="3" t="str">
        <f>VLOOKUP(A1163,EquipmentType!A$2:B$14,2,FALSE)</f>
        <v>Winders</v>
      </c>
      <c r="C1163">
        <v>422</v>
      </c>
      <c r="D1163" s="3" t="str">
        <f>VLOOKUP(C1163,Component!C$2:D$611,2,FALSE)</f>
        <v>Oil circulating pump</v>
      </c>
      <c r="E1163">
        <v>2</v>
      </c>
      <c r="F1163" s="3" t="str">
        <f>VLOOKUP(E1163,Discipline!A$2:B$12,2,FALSE)</f>
        <v>Electrical</v>
      </c>
    </row>
    <row r="1164" spans="1:6" x14ac:dyDescent="0.25">
      <c r="A1164">
        <v>11</v>
      </c>
      <c r="B1164" s="3" t="str">
        <f>VLOOKUP(A1164,EquipmentType!A$2:B$14,2,FALSE)</f>
        <v>Winders</v>
      </c>
      <c r="C1164">
        <v>422</v>
      </c>
      <c r="D1164" s="3" t="str">
        <f>VLOOKUP(C1164,Component!C$2:D$611,2,FALSE)</f>
        <v>Oil circulating pump</v>
      </c>
      <c r="E1164">
        <v>5</v>
      </c>
      <c r="F1164" s="3" t="str">
        <f>VLOOKUP(E1164,Discipline!A$2:B$12,2,FALSE)</f>
        <v>Maintenance</v>
      </c>
    </row>
    <row r="1165" spans="1:6" x14ac:dyDescent="0.25">
      <c r="A1165">
        <v>11</v>
      </c>
      <c r="B1165" s="3" t="str">
        <f>VLOOKUP(A1165,EquipmentType!A$2:B$14,2,FALSE)</f>
        <v>Winders</v>
      </c>
      <c r="C1165">
        <v>422</v>
      </c>
      <c r="D1165" s="3" t="str">
        <f>VLOOKUP(C1165,Component!C$2:D$611,2,FALSE)</f>
        <v>Oil circulating pump</v>
      </c>
      <c r="E1165">
        <v>6</v>
      </c>
      <c r="F1165" s="3" t="str">
        <f>VLOOKUP(E1165,Discipline!A$2:B$12,2,FALSE)</f>
        <v>Mechanical</v>
      </c>
    </row>
    <row r="1166" spans="1:6" x14ac:dyDescent="0.25">
      <c r="A1166">
        <v>11</v>
      </c>
      <c r="B1166" s="3" t="str">
        <f>VLOOKUP(A1166,EquipmentType!A$2:B$14,2,FALSE)</f>
        <v>Winders</v>
      </c>
      <c r="C1166">
        <v>423</v>
      </c>
      <c r="D1166" s="3" t="str">
        <f>VLOOKUP(C1166,Component!C$2:D$611,2,FALSE)</f>
        <v>Other - Specify</v>
      </c>
      <c r="E1166">
        <v>2</v>
      </c>
      <c r="F1166" s="3" t="str">
        <f>VLOOKUP(E1166,Discipline!A$2:B$12,2,FALSE)</f>
        <v>Electrical</v>
      </c>
    </row>
    <row r="1167" spans="1:6" x14ac:dyDescent="0.25">
      <c r="A1167">
        <v>11</v>
      </c>
      <c r="B1167" s="3" t="str">
        <f>VLOOKUP(A1167,EquipmentType!A$2:B$14,2,FALSE)</f>
        <v>Winders</v>
      </c>
      <c r="C1167">
        <v>423</v>
      </c>
      <c r="D1167" s="3" t="str">
        <f>VLOOKUP(C1167,Component!C$2:D$611,2,FALSE)</f>
        <v>Other - Specify</v>
      </c>
      <c r="E1167">
        <v>3</v>
      </c>
      <c r="F1167" s="3" t="str">
        <f>VLOOKUP(E1167,Discipline!A$2:B$12,2,FALSE)</f>
        <v>Hydraulic</v>
      </c>
    </row>
    <row r="1168" spans="1:6" x14ac:dyDescent="0.25">
      <c r="A1168">
        <v>11</v>
      </c>
      <c r="B1168" s="3" t="str">
        <f>VLOOKUP(A1168,EquipmentType!A$2:B$14,2,FALSE)</f>
        <v>Winders</v>
      </c>
      <c r="C1168">
        <v>423</v>
      </c>
      <c r="D1168" s="3" t="str">
        <f>VLOOKUP(C1168,Component!C$2:D$611,2,FALSE)</f>
        <v>Other - Specify</v>
      </c>
      <c r="E1168">
        <v>4</v>
      </c>
      <c r="F1168" s="3" t="str">
        <f>VLOOKUP(E1168,Discipline!A$2:B$12,2,FALSE)</f>
        <v>Instrumentation</v>
      </c>
    </row>
    <row r="1169" spans="1:6" x14ac:dyDescent="0.25">
      <c r="A1169">
        <v>11</v>
      </c>
      <c r="B1169" s="3" t="str">
        <f>VLOOKUP(A1169,EquipmentType!A$2:B$14,2,FALSE)</f>
        <v>Winders</v>
      </c>
      <c r="C1169">
        <v>423</v>
      </c>
      <c r="D1169" s="3" t="str">
        <f>VLOOKUP(C1169,Component!C$2:D$611,2,FALSE)</f>
        <v>Other - Specify</v>
      </c>
      <c r="E1169">
        <v>5</v>
      </c>
      <c r="F1169" s="3" t="str">
        <f>VLOOKUP(E1169,Discipline!A$2:B$12,2,FALSE)</f>
        <v>Maintenance</v>
      </c>
    </row>
    <row r="1170" spans="1:6" x14ac:dyDescent="0.25">
      <c r="A1170">
        <v>11</v>
      </c>
      <c r="B1170" s="3" t="str">
        <f>VLOOKUP(A1170,EquipmentType!A$2:B$14,2,FALSE)</f>
        <v>Winders</v>
      </c>
      <c r="C1170">
        <v>423</v>
      </c>
      <c r="D1170" s="3" t="str">
        <f>VLOOKUP(C1170,Component!C$2:D$611,2,FALSE)</f>
        <v>Other - Specify</v>
      </c>
      <c r="E1170">
        <v>6</v>
      </c>
      <c r="F1170" s="3" t="str">
        <f>VLOOKUP(E1170,Discipline!A$2:B$12,2,FALSE)</f>
        <v>Mechanical</v>
      </c>
    </row>
    <row r="1171" spans="1:6" x14ac:dyDescent="0.25">
      <c r="A1171">
        <v>11</v>
      </c>
      <c r="B1171" s="3" t="str">
        <f>VLOOKUP(A1171,EquipmentType!A$2:B$14,2,FALSE)</f>
        <v>Winders</v>
      </c>
      <c r="C1171">
        <v>423</v>
      </c>
      <c r="D1171" s="3" t="str">
        <f>VLOOKUP(C1171,Component!C$2:D$611,2,FALSE)</f>
        <v>Other - Specify</v>
      </c>
      <c r="E1171">
        <v>7</v>
      </c>
      <c r="F1171" s="3" t="str">
        <f>VLOOKUP(E1171,Discipline!A$2:B$12,2,FALSE)</f>
        <v>Plant Operational</v>
      </c>
    </row>
    <row r="1172" spans="1:6" x14ac:dyDescent="0.25">
      <c r="A1172">
        <v>11</v>
      </c>
      <c r="B1172" s="3" t="str">
        <f>VLOOKUP(A1172,EquipmentType!A$2:B$14,2,FALSE)</f>
        <v>Winders</v>
      </c>
      <c r="C1172">
        <v>423</v>
      </c>
      <c r="D1172" s="3" t="str">
        <f>VLOOKUP(C1172,Component!C$2:D$611,2,FALSE)</f>
        <v>Other - Specify</v>
      </c>
      <c r="E1172">
        <v>8</v>
      </c>
      <c r="F1172" s="3" t="str">
        <f>VLOOKUP(E1172,Discipline!A$2:B$12,2,FALSE)</f>
        <v>Pneumatic</v>
      </c>
    </row>
    <row r="1173" spans="1:6" x14ac:dyDescent="0.25">
      <c r="A1173">
        <v>11</v>
      </c>
      <c r="B1173" s="3" t="str">
        <f>VLOOKUP(A1173,EquipmentType!A$2:B$14,2,FALSE)</f>
        <v>Winders</v>
      </c>
      <c r="C1173">
        <v>423</v>
      </c>
      <c r="D1173" s="3" t="str">
        <f>VLOOKUP(C1173,Component!C$2:D$611,2,FALSE)</f>
        <v>Other - Specify</v>
      </c>
      <c r="E1173">
        <v>9</v>
      </c>
      <c r="F1173" s="3" t="str">
        <f>VLOOKUP(E1173,Discipline!A$2:B$12,2,FALSE)</f>
        <v>Structural</v>
      </c>
    </row>
    <row r="1174" spans="1:6" x14ac:dyDescent="0.25">
      <c r="A1174">
        <v>11</v>
      </c>
      <c r="B1174" s="3" t="str">
        <f>VLOOKUP(A1174,EquipmentType!A$2:B$14,2,FALSE)</f>
        <v>Winders</v>
      </c>
      <c r="C1174">
        <v>423</v>
      </c>
      <c r="D1174" s="3" t="str">
        <f>VLOOKUP(C1174,Component!C$2:D$611,2,FALSE)</f>
        <v>Other - Specify</v>
      </c>
      <c r="E1174">
        <v>10</v>
      </c>
      <c r="F1174" s="3" t="str">
        <f>VLOOKUP(E1174,Discipline!A$2:B$12,2,FALSE)</f>
        <v>Mining Operational</v>
      </c>
    </row>
    <row r="1175" spans="1:6" x14ac:dyDescent="0.25">
      <c r="A1175">
        <v>11</v>
      </c>
      <c r="B1175" s="3" t="str">
        <f>VLOOKUP(A1175,EquipmentType!A$2:B$14,2,FALSE)</f>
        <v>Winders</v>
      </c>
      <c r="C1175">
        <v>424</v>
      </c>
      <c r="D1175" s="3" t="str">
        <f>VLOOKUP(C1175,Component!C$2:D$611,2,FALSE)</f>
        <v>PLC</v>
      </c>
      <c r="E1175">
        <v>2</v>
      </c>
      <c r="F1175" s="3" t="str">
        <f>VLOOKUP(E1175,Discipline!A$2:B$12,2,FALSE)</f>
        <v>Electrical</v>
      </c>
    </row>
    <row r="1176" spans="1:6" x14ac:dyDescent="0.25">
      <c r="A1176">
        <v>11</v>
      </c>
      <c r="B1176" s="3" t="str">
        <f>VLOOKUP(A1176,EquipmentType!A$2:B$14,2,FALSE)</f>
        <v>Winders</v>
      </c>
      <c r="C1176">
        <v>424</v>
      </c>
      <c r="D1176" s="3" t="str">
        <f>VLOOKUP(C1176,Component!C$2:D$611,2,FALSE)</f>
        <v>PLC</v>
      </c>
      <c r="E1176">
        <v>4</v>
      </c>
      <c r="F1176" s="3" t="str">
        <f>VLOOKUP(E1176,Discipline!A$2:B$12,2,FALSE)</f>
        <v>Instrumentation</v>
      </c>
    </row>
    <row r="1177" spans="1:6" x14ac:dyDescent="0.25">
      <c r="A1177">
        <v>11</v>
      </c>
      <c r="B1177" s="3" t="str">
        <f>VLOOKUP(A1177,EquipmentType!A$2:B$14,2,FALSE)</f>
        <v>Winders</v>
      </c>
      <c r="C1177">
        <v>424</v>
      </c>
      <c r="D1177" s="3" t="str">
        <f>VLOOKUP(C1177,Component!C$2:D$611,2,FALSE)</f>
        <v>PLC</v>
      </c>
      <c r="E1177">
        <v>5</v>
      </c>
      <c r="F1177" s="3" t="str">
        <f>VLOOKUP(E1177,Discipline!A$2:B$12,2,FALSE)</f>
        <v>Maintenance</v>
      </c>
    </row>
    <row r="1178" spans="1:6" x14ac:dyDescent="0.25">
      <c r="A1178">
        <v>11</v>
      </c>
      <c r="B1178" s="3" t="str">
        <f>VLOOKUP(A1178,EquipmentType!A$2:B$14,2,FALSE)</f>
        <v>Winders</v>
      </c>
      <c r="C1178">
        <v>425</v>
      </c>
      <c r="D1178" s="3" t="str">
        <f>VLOOKUP(C1178,Component!C$2:D$611,2,FALSE)</f>
        <v>Power supply</v>
      </c>
      <c r="E1178">
        <v>2</v>
      </c>
      <c r="F1178" s="3" t="str">
        <f>VLOOKUP(E1178,Discipline!A$2:B$12,2,FALSE)</f>
        <v>Electrical</v>
      </c>
    </row>
    <row r="1179" spans="1:6" x14ac:dyDescent="0.25">
      <c r="A1179">
        <v>11</v>
      </c>
      <c r="B1179" s="3" t="str">
        <f>VLOOKUP(A1179,EquipmentType!A$2:B$14,2,FALSE)</f>
        <v>Winders</v>
      </c>
      <c r="C1179">
        <v>425</v>
      </c>
      <c r="D1179" s="3" t="str">
        <f>VLOOKUP(C1179,Component!C$2:D$611,2,FALSE)</f>
        <v>Power supply</v>
      </c>
      <c r="E1179">
        <v>5</v>
      </c>
      <c r="F1179" s="3" t="str">
        <f>VLOOKUP(E1179,Discipline!A$2:B$12,2,FALSE)</f>
        <v>Maintenance</v>
      </c>
    </row>
    <row r="1180" spans="1:6" x14ac:dyDescent="0.25">
      <c r="A1180">
        <v>11</v>
      </c>
      <c r="B1180" s="3" t="str">
        <f>VLOOKUP(A1180,EquipmentType!A$2:B$14,2,FALSE)</f>
        <v>Winders</v>
      </c>
      <c r="C1180">
        <v>426</v>
      </c>
      <c r="D1180" s="3" t="str">
        <f>VLOOKUP(C1180,Component!C$2:D$611,2,FALSE)</f>
        <v>Primary transformer</v>
      </c>
      <c r="E1180">
        <v>2</v>
      </c>
      <c r="F1180" s="3" t="str">
        <f>VLOOKUP(E1180,Discipline!A$2:B$12,2,FALSE)</f>
        <v>Electrical</v>
      </c>
    </row>
    <row r="1181" spans="1:6" x14ac:dyDescent="0.25">
      <c r="A1181">
        <v>11</v>
      </c>
      <c r="B1181" s="3" t="str">
        <f>VLOOKUP(A1181,EquipmentType!A$2:B$14,2,FALSE)</f>
        <v>Winders</v>
      </c>
      <c r="C1181">
        <v>426</v>
      </c>
      <c r="D1181" s="3" t="str">
        <f>VLOOKUP(C1181,Component!C$2:D$611,2,FALSE)</f>
        <v>Primary transformer</v>
      </c>
      <c r="E1181">
        <v>5</v>
      </c>
      <c r="F1181" s="3" t="str">
        <f>VLOOKUP(E1181,Discipline!A$2:B$12,2,FALSE)</f>
        <v>Maintenance</v>
      </c>
    </row>
    <row r="1182" spans="1:6" x14ac:dyDescent="0.25">
      <c r="A1182">
        <v>11</v>
      </c>
      <c r="B1182" s="3" t="str">
        <f>VLOOKUP(A1182,EquipmentType!A$2:B$14,2,FALSE)</f>
        <v>Winders</v>
      </c>
      <c r="C1182">
        <v>427</v>
      </c>
      <c r="D1182" s="3" t="str">
        <f>VLOOKUP(C1182,Component!C$2:D$611,2,FALSE)</f>
        <v>Proximity switch</v>
      </c>
      <c r="E1182">
        <v>2</v>
      </c>
      <c r="F1182" s="3" t="str">
        <f>VLOOKUP(E1182,Discipline!A$2:B$12,2,FALSE)</f>
        <v>Electrical</v>
      </c>
    </row>
    <row r="1183" spans="1:6" x14ac:dyDescent="0.25">
      <c r="A1183">
        <v>11</v>
      </c>
      <c r="B1183" s="3" t="str">
        <f>VLOOKUP(A1183,EquipmentType!A$2:B$14,2,FALSE)</f>
        <v>Winders</v>
      </c>
      <c r="C1183">
        <v>427</v>
      </c>
      <c r="D1183" s="3" t="str">
        <f>VLOOKUP(C1183,Component!C$2:D$611,2,FALSE)</f>
        <v>Proximity switch</v>
      </c>
      <c r="E1183">
        <v>4</v>
      </c>
      <c r="F1183" s="3" t="str">
        <f>VLOOKUP(E1183,Discipline!A$2:B$12,2,FALSE)</f>
        <v>Instrumentation</v>
      </c>
    </row>
    <row r="1184" spans="1:6" x14ac:dyDescent="0.25">
      <c r="A1184">
        <v>11</v>
      </c>
      <c r="B1184" s="3" t="str">
        <f>VLOOKUP(A1184,EquipmentType!A$2:B$14,2,FALSE)</f>
        <v>Winders</v>
      </c>
      <c r="C1184">
        <v>428</v>
      </c>
      <c r="D1184" s="3" t="str">
        <f>VLOOKUP(C1184,Component!C$2:D$611,2,FALSE)</f>
        <v>Q-req bin</v>
      </c>
      <c r="E1184">
        <v>2</v>
      </c>
      <c r="F1184" s="3" t="str">
        <f>VLOOKUP(E1184,Discipline!A$2:B$12,2,FALSE)</f>
        <v>Electrical</v>
      </c>
    </row>
    <row r="1185" spans="1:6" x14ac:dyDescent="0.25">
      <c r="A1185">
        <v>11</v>
      </c>
      <c r="B1185" s="3" t="str">
        <f>VLOOKUP(A1185,EquipmentType!A$2:B$14,2,FALSE)</f>
        <v>Winders</v>
      </c>
      <c r="C1185">
        <v>428</v>
      </c>
      <c r="D1185" s="3" t="str">
        <f>VLOOKUP(C1185,Component!C$2:D$611,2,FALSE)</f>
        <v>Q-req bin</v>
      </c>
      <c r="E1185">
        <v>4</v>
      </c>
      <c r="F1185" s="3" t="str">
        <f>VLOOKUP(E1185,Discipline!A$2:B$12,2,FALSE)</f>
        <v>Instrumentation</v>
      </c>
    </row>
    <row r="1186" spans="1:6" x14ac:dyDescent="0.25">
      <c r="A1186">
        <v>11</v>
      </c>
      <c r="B1186" s="3" t="str">
        <f>VLOOKUP(A1186,EquipmentType!A$2:B$14,2,FALSE)</f>
        <v>Winders</v>
      </c>
      <c r="C1186">
        <v>428</v>
      </c>
      <c r="D1186" s="3" t="str">
        <f>VLOOKUP(C1186,Component!C$2:D$611,2,FALSE)</f>
        <v>Q-req bin</v>
      </c>
      <c r="E1186">
        <v>5</v>
      </c>
      <c r="F1186" s="3" t="str">
        <f>VLOOKUP(E1186,Discipline!A$2:B$12,2,FALSE)</f>
        <v>Maintenance</v>
      </c>
    </row>
    <row r="1187" spans="1:6" x14ac:dyDescent="0.25">
      <c r="A1187">
        <v>11</v>
      </c>
      <c r="B1187" s="3" t="str">
        <f>VLOOKUP(A1187,EquipmentType!A$2:B$14,2,FALSE)</f>
        <v>Winders</v>
      </c>
      <c r="C1187">
        <v>429</v>
      </c>
      <c r="D1187" s="3" t="str">
        <f>VLOOKUP(C1187,Component!C$2:D$611,2,FALSE)</f>
        <v>Rope</v>
      </c>
      <c r="E1187">
        <v>5</v>
      </c>
      <c r="F1187" s="3" t="str">
        <f>VLOOKUP(E1187,Discipline!A$2:B$12,2,FALSE)</f>
        <v>Maintenance</v>
      </c>
    </row>
    <row r="1188" spans="1:6" x14ac:dyDescent="0.25">
      <c r="A1188">
        <v>11</v>
      </c>
      <c r="B1188" s="3" t="str">
        <f>VLOOKUP(A1188,EquipmentType!A$2:B$14,2,FALSE)</f>
        <v>Winders</v>
      </c>
      <c r="C1188">
        <v>429</v>
      </c>
      <c r="D1188" s="3" t="str">
        <f>VLOOKUP(C1188,Component!C$2:D$611,2,FALSE)</f>
        <v>Rope</v>
      </c>
      <c r="E1188">
        <v>6</v>
      </c>
      <c r="F1188" s="3" t="str">
        <f>VLOOKUP(E1188,Discipline!A$2:B$12,2,FALSE)</f>
        <v>Mechanical</v>
      </c>
    </row>
    <row r="1189" spans="1:6" x14ac:dyDescent="0.25">
      <c r="A1189">
        <v>11</v>
      </c>
      <c r="B1189" s="3" t="str">
        <f>VLOOKUP(A1189,EquipmentType!A$2:B$14,2,FALSE)</f>
        <v>Winders</v>
      </c>
      <c r="C1189">
        <v>430</v>
      </c>
      <c r="D1189" s="3" t="str">
        <f>VLOOKUP(C1189,Component!C$2:D$611,2,FALSE)</f>
        <v>Safety circuit &amp; devices</v>
      </c>
      <c r="E1189">
        <v>2</v>
      </c>
      <c r="F1189" s="3" t="str">
        <f>VLOOKUP(E1189,Discipline!A$2:B$12,2,FALSE)</f>
        <v>Electrical</v>
      </c>
    </row>
    <row r="1190" spans="1:6" x14ac:dyDescent="0.25">
      <c r="A1190">
        <v>11</v>
      </c>
      <c r="B1190" s="3" t="str">
        <f>VLOOKUP(A1190,EquipmentType!A$2:B$14,2,FALSE)</f>
        <v>Winders</v>
      </c>
      <c r="C1190">
        <v>430</v>
      </c>
      <c r="D1190" s="3" t="str">
        <f>VLOOKUP(C1190,Component!C$2:D$611,2,FALSE)</f>
        <v>Safety circuit &amp; devices</v>
      </c>
      <c r="E1190">
        <v>4</v>
      </c>
      <c r="F1190" s="3" t="str">
        <f>VLOOKUP(E1190,Discipline!A$2:B$12,2,FALSE)</f>
        <v>Instrumentation</v>
      </c>
    </row>
    <row r="1191" spans="1:6" x14ac:dyDescent="0.25">
      <c r="A1191">
        <v>11</v>
      </c>
      <c r="B1191" s="3" t="str">
        <f>VLOOKUP(A1191,EquipmentType!A$2:B$14,2,FALSE)</f>
        <v>Winders</v>
      </c>
      <c r="C1191">
        <v>430</v>
      </c>
      <c r="D1191" s="3" t="str">
        <f>VLOOKUP(C1191,Component!C$2:D$611,2,FALSE)</f>
        <v>Safety circuit &amp; devices</v>
      </c>
      <c r="E1191">
        <v>5</v>
      </c>
      <c r="F1191" s="3" t="str">
        <f>VLOOKUP(E1191,Discipline!A$2:B$12,2,FALSE)</f>
        <v>Maintenance</v>
      </c>
    </row>
    <row r="1192" spans="1:6" x14ac:dyDescent="0.25">
      <c r="A1192">
        <v>11</v>
      </c>
      <c r="B1192" s="3" t="str">
        <f>VLOOKUP(A1192,EquipmentType!A$2:B$14,2,FALSE)</f>
        <v>Winders</v>
      </c>
      <c r="C1192">
        <v>430</v>
      </c>
      <c r="D1192" s="3" t="str">
        <f>VLOOKUP(C1192,Component!C$2:D$611,2,FALSE)</f>
        <v>Safety circuit &amp; devices</v>
      </c>
      <c r="E1192">
        <v>6</v>
      </c>
      <c r="F1192" s="3" t="str">
        <f>VLOOKUP(E1192,Discipline!A$2:B$12,2,FALSE)</f>
        <v>Mechanical</v>
      </c>
    </row>
    <row r="1193" spans="1:6" x14ac:dyDescent="0.25">
      <c r="A1193">
        <v>11</v>
      </c>
      <c r="B1193" s="3" t="str">
        <f>VLOOKUP(A1193,EquipmentType!A$2:B$14,2,FALSE)</f>
        <v>Winders</v>
      </c>
      <c r="C1193">
        <v>430</v>
      </c>
      <c r="D1193" s="3" t="str">
        <f>VLOOKUP(C1193,Component!C$2:D$611,2,FALSE)</f>
        <v>Safety circuit &amp; devices</v>
      </c>
      <c r="E1193">
        <v>7</v>
      </c>
      <c r="F1193" s="3" t="str">
        <f>VLOOKUP(E1193,Discipline!A$2:B$12,2,FALSE)</f>
        <v>Plant Operational</v>
      </c>
    </row>
    <row r="1194" spans="1:6" x14ac:dyDescent="0.25">
      <c r="A1194">
        <v>11</v>
      </c>
      <c r="B1194" s="3" t="str">
        <f>VLOOKUP(A1194,EquipmentType!A$2:B$14,2,FALSE)</f>
        <v>Winders</v>
      </c>
      <c r="C1194">
        <v>430</v>
      </c>
      <c r="D1194" s="3" t="str">
        <f>VLOOKUP(C1194,Component!C$2:D$611,2,FALSE)</f>
        <v>Safety circuit &amp; devices</v>
      </c>
      <c r="E1194">
        <v>10</v>
      </c>
      <c r="F1194" s="3" t="str">
        <f>VLOOKUP(E1194,Discipline!A$2:B$12,2,FALSE)</f>
        <v>Mining Operational</v>
      </c>
    </row>
    <row r="1195" spans="1:6" x14ac:dyDescent="0.25">
      <c r="A1195">
        <v>11</v>
      </c>
      <c r="B1195" s="3" t="str">
        <f>VLOOKUP(A1195,EquipmentType!A$2:B$14,2,FALSE)</f>
        <v>Winders</v>
      </c>
      <c r="C1195">
        <v>431</v>
      </c>
      <c r="D1195" s="3" t="str">
        <f>VLOOKUP(C1195,Component!C$2:D$611,2,FALSE)</f>
        <v>Selsyn motor</v>
      </c>
      <c r="E1195">
        <v>2</v>
      </c>
      <c r="F1195" s="3" t="str">
        <f>VLOOKUP(E1195,Discipline!A$2:B$12,2,FALSE)</f>
        <v>Electrical</v>
      </c>
    </row>
    <row r="1196" spans="1:6" x14ac:dyDescent="0.25">
      <c r="A1196">
        <v>11</v>
      </c>
      <c r="B1196" s="3" t="str">
        <f>VLOOKUP(A1196,EquipmentType!A$2:B$14,2,FALSE)</f>
        <v>Winders</v>
      </c>
      <c r="C1196">
        <v>431</v>
      </c>
      <c r="D1196" s="3" t="str">
        <f>VLOOKUP(C1196,Component!C$2:D$611,2,FALSE)</f>
        <v>Selsyn motor</v>
      </c>
      <c r="E1196">
        <v>5</v>
      </c>
      <c r="F1196" s="3" t="str">
        <f>VLOOKUP(E1196,Discipline!A$2:B$12,2,FALSE)</f>
        <v>Maintenance</v>
      </c>
    </row>
    <row r="1197" spans="1:6" x14ac:dyDescent="0.25">
      <c r="A1197">
        <v>11</v>
      </c>
      <c r="B1197" s="3" t="str">
        <f>VLOOKUP(A1197,EquipmentType!A$2:B$14,2,FALSE)</f>
        <v>Winders</v>
      </c>
      <c r="C1197">
        <v>431</v>
      </c>
      <c r="D1197" s="3" t="str">
        <f>VLOOKUP(C1197,Component!C$2:D$611,2,FALSE)</f>
        <v>Selsyn motor</v>
      </c>
      <c r="E1197">
        <v>6</v>
      </c>
      <c r="F1197" s="3" t="str">
        <f>VLOOKUP(E1197,Discipline!A$2:B$12,2,FALSE)</f>
        <v>Mechanical</v>
      </c>
    </row>
    <row r="1198" spans="1:6" x14ac:dyDescent="0.25">
      <c r="A1198">
        <v>11</v>
      </c>
      <c r="B1198" s="3" t="str">
        <f>VLOOKUP(A1198,EquipmentType!A$2:B$14,2,FALSE)</f>
        <v>Winders</v>
      </c>
      <c r="C1198">
        <v>432</v>
      </c>
      <c r="D1198" s="3" t="str">
        <f>VLOOKUP(C1198,Component!C$2:D$611,2,FALSE)</f>
        <v>Shaft bells</v>
      </c>
      <c r="E1198">
        <v>1</v>
      </c>
      <c r="F1198" s="3" t="str">
        <f>VLOOKUP(E1198,Discipline!A$2:B$12,2,FALSE)</f>
        <v>Auto-Electrical</v>
      </c>
    </row>
    <row r="1199" spans="1:6" x14ac:dyDescent="0.25">
      <c r="A1199">
        <v>11</v>
      </c>
      <c r="B1199" s="3" t="str">
        <f>VLOOKUP(A1199,EquipmentType!A$2:B$14,2,FALSE)</f>
        <v>Winders</v>
      </c>
      <c r="C1199">
        <v>432</v>
      </c>
      <c r="D1199" s="3" t="str">
        <f>VLOOKUP(C1199,Component!C$2:D$611,2,FALSE)</f>
        <v>Shaft bells</v>
      </c>
      <c r="E1199">
        <v>2</v>
      </c>
      <c r="F1199" s="3" t="str">
        <f>VLOOKUP(E1199,Discipline!A$2:B$12,2,FALSE)</f>
        <v>Electrical</v>
      </c>
    </row>
    <row r="1200" spans="1:6" x14ac:dyDescent="0.25">
      <c r="A1200">
        <v>11</v>
      </c>
      <c r="B1200" s="3" t="str">
        <f>VLOOKUP(A1200,EquipmentType!A$2:B$14,2,FALSE)</f>
        <v>Winders</v>
      </c>
      <c r="C1200">
        <v>432</v>
      </c>
      <c r="D1200" s="3" t="str">
        <f>VLOOKUP(C1200,Component!C$2:D$611,2,FALSE)</f>
        <v>Shaft bells</v>
      </c>
      <c r="E1200">
        <v>5</v>
      </c>
      <c r="F1200" s="3" t="str">
        <f>VLOOKUP(E1200,Discipline!A$2:B$12,2,FALSE)</f>
        <v>Maintenance</v>
      </c>
    </row>
    <row r="1201" spans="1:6" x14ac:dyDescent="0.25">
      <c r="A1201">
        <v>11</v>
      </c>
      <c r="B1201" s="3" t="str">
        <f>VLOOKUP(A1201,EquipmentType!A$2:B$14,2,FALSE)</f>
        <v>Winders</v>
      </c>
      <c r="C1201">
        <v>433</v>
      </c>
      <c r="D1201" s="3" t="str">
        <f>VLOOKUP(C1201,Component!C$2:D$611,2,FALSE)</f>
        <v>Spring stack / Brake engine</v>
      </c>
      <c r="E1201">
        <v>2</v>
      </c>
      <c r="F1201" s="3" t="str">
        <f>VLOOKUP(E1201,Discipline!A$2:B$12,2,FALSE)</f>
        <v>Electrical</v>
      </c>
    </row>
    <row r="1202" spans="1:6" x14ac:dyDescent="0.25">
      <c r="A1202">
        <v>11</v>
      </c>
      <c r="B1202" s="3" t="str">
        <f>VLOOKUP(A1202,EquipmentType!A$2:B$14,2,FALSE)</f>
        <v>Winders</v>
      </c>
      <c r="C1202">
        <v>433</v>
      </c>
      <c r="D1202" s="3" t="str">
        <f>VLOOKUP(C1202,Component!C$2:D$611,2,FALSE)</f>
        <v>Spring stack / Brake engine</v>
      </c>
      <c r="E1202">
        <v>3</v>
      </c>
      <c r="F1202" s="3" t="str">
        <f>VLOOKUP(E1202,Discipline!A$2:B$12,2,FALSE)</f>
        <v>Hydraulic</v>
      </c>
    </row>
    <row r="1203" spans="1:6" x14ac:dyDescent="0.25">
      <c r="A1203">
        <v>11</v>
      </c>
      <c r="B1203" s="3" t="str">
        <f>VLOOKUP(A1203,EquipmentType!A$2:B$14,2,FALSE)</f>
        <v>Winders</v>
      </c>
      <c r="C1203">
        <v>433</v>
      </c>
      <c r="D1203" s="3" t="str">
        <f>VLOOKUP(C1203,Component!C$2:D$611,2,FALSE)</f>
        <v>Spring stack / Brake engine</v>
      </c>
      <c r="E1203">
        <v>5</v>
      </c>
      <c r="F1203" s="3" t="str">
        <f>VLOOKUP(E1203,Discipline!A$2:B$12,2,FALSE)</f>
        <v>Maintenance</v>
      </c>
    </row>
    <row r="1204" spans="1:6" x14ac:dyDescent="0.25">
      <c r="A1204">
        <v>11</v>
      </c>
      <c r="B1204" s="3" t="str">
        <f>VLOOKUP(A1204,EquipmentType!A$2:B$14,2,FALSE)</f>
        <v>Winders</v>
      </c>
      <c r="C1204">
        <v>433</v>
      </c>
      <c r="D1204" s="3" t="str">
        <f>VLOOKUP(C1204,Component!C$2:D$611,2,FALSE)</f>
        <v>Spring stack / Brake engine</v>
      </c>
      <c r="E1204">
        <v>6</v>
      </c>
      <c r="F1204" s="3" t="str">
        <f>VLOOKUP(E1204,Discipline!A$2:B$12,2,FALSE)</f>
        <v>Mechanical</v>
      </c>
    </row>
    <row r="1205" spans="1:6" x14ac:dyDescent="0.25">
      <c r="A1205">
        <v>11</v>
      </c>
      <c r="B1205" s="3" t="str">
        <f>VLOOKUP(A1205,EquipmentType!A$2:B$14,2,FALSE)</f>
        <v>Winders</v>
      </c>
      <c r="C1205">
        <v>434</v>
      </c>
      <c r="D1205" s="3" t="str">
        <f>VLOOKUP(C1205,Component!C$2:D$611,2,FALSE)</f>
        <v>Stockpile</v>
      </c>
      <c r="E1205">
        <v>2</v>
      </c>
      <c r="F1205" s="3" t="str">
        <f>VLOOKUP(E1205,Discipline!A$2:B$12,2,FALSE)</f>
        <v>Electrical</v>
      </c>
    </row>
    <row r="1206" spans="1:6" x14ac:dyDescent="0.25">
      <c r="A1206">
        <v>11</v>
      </c>
      <c r="B1206" s="3" t="str">
        <f>VLOOKUP(A1206,EquipmentType!A$2:B$14,2,FALSE)</f>
        <v>Winders</v>
      </c>
      <c r="C1206">
        <v>434</v>
      </c>
      <c r="D1206" s="3" t="str">
        <f>VLOOKUP(C1206,Component!C$2:D$611,2,FALSE)</f>
        <v>Stockpile</v>
      </c>
      <c r="E1206">
        <v>3</v>
      </c>
      <c r="F1206" s="3" t="str">
        <f>VLOOKUP(E1206,Discipline!A$2:B$12,2,FALSE)</f>
        <v>Hydraulic</v>
      </c>
    </row>
    <row r="1207" spans="1:6" x14ac:dyDescent="0.25">
      <c r="A1207">
        <v>11</v>
      </c>
      <c r="B1207" s="3" t="str">
        <f>VLOOKUP(A1207,EquipmentType!A$2:B$14,2,FALSE)</f>
        <v>Winders</v>
      </c>
      <c r="C1207">
        <v>434</v>
      </c>
      <c r="D1207" s="3" t="str">
        <f>VLOOKUP(C1207,Component!C$2:D$611,2,FALSE)</f>
        <v>Stockpile</v>
      </c>
      <c r="E1207">
        <v>4</v>
      </c>
      <c r="F1207" s="3" t="str">
        <f>VLOOKUP(E1207,Discipline!A$2:B$12,2,FALSE)</f>
        <v>Instrumentation</v>
      </c>
    </row>
    <row r="1208" spans="1:6" x14ac:dyDescent="0.25">
      <c r="A1208">
        <v>11</v>
      </c>
      <c r="B1208" s="3" t="str">
        <f>VLOOKUP(A1208,EquipmentType!A$2:B$14,2,FALSE)</f>
        <v>Winders</v>
      </c>
      <c r="C1208">
        <v>434</v>
      </c>
      <c r="D1208" s="3" t="str">
        <f>VLOOKUP(C1208,Component!C$2:D$611,2,FALSE)</f>
        <v>Stockpile</v>
      </c>
      <c r="E1208">
        <v>5</v>
      </c>
      <c r="F1208" s="3" t="str">
        <f>VLOOKUP(E1208,Discipline!A$2:B$12,2,FALSE)</f>
        <v>Maintenance</v>
      </c>
    </row>
    <row r="1209" spans="1:6" x14ac:dyDescent="0.25">
      <c r="A1209">
        <v>11</v>
      </c>
      <c r="B1209" s="3" t="str">
        <f>VLOOKUP(A1209,EquipmentType!A$2:B$14,2,FALSE)</f>
        <v>Winders</v>
      </c>
      <c r="C1209">
        <v>434</v>
      </c>
      <c r="D1209" s="3" t="str">
        <f>VLOOKUP(C1209,Component!C$2:D$611,2,FALSE)</f>
        <v>Stockpile</v>
      </c>
      <c r="E1209">
        <v>6</v>
      </c>
      <c r="F1209" s="3" t="str">
        <f>VLOOKUP(E1209,Discipline!A$2:B$12,2,FALSE)</f>
        <v>Mechanical</v>
      </c>
    </row>
    <row r="1210" spans="1:6" x14ac:dyDescent="0.25">
      <c r="A1210">
        <v>11</v>
      </c>
      <c r="B1210" s="3" t="str">
        <f>VLOOKUP(A1210,EquipmentType!A$2:B$14,2,FALSE)</f>
        <v>Winders</v>
      </c>
      <c r="C1210">
        <v>434</v>
      </c>
      <c r="D1210" s="3" t="str">
        <f>VLOOKUP(C1210,Component!C$2:D$611,2,FALSE)</f>
        <v>Stockpile</v>
      </c>
      <c r="E1210">
        <v>7</v>
      </c>
      <c r="F1210" s="3" t="str">
        <f>VLOOKUP(E1210,Discipline!A$2:B$12,2,FALSE)</f>
        <v>Plant Operational</v>
      </c>
    </row>
    <row r="1211" spans="1:6" x14ac:dyDescent="0.25">
      <c r="A1211">
        <v>11</v>
      </c>
      <c r="B1211" s="3" t="str">
        <f>VLOOKUP(A1211,EquipmentType!A$2:B$14,2,FALSE)</f>
        <v>Winders</v>
      </c>
      <c r="C1211">
        <v>434</v>
      </c>
      <c r="D1211" s="3" t="str">
        <f>VLOOKUP(C1211,Component!C$2:D$611,2,FALSE)</f>
        <v>Stockpile</v>
      </c>
      <c r="E1211">
        <v>8</v>
      </c>
      <c r="F1211" s="3" t="str">
        <f>VLOOKUP(E1211,Discipline!A$2:B$12,2,FALSE)</f>
        <v>Pneumatic</v>
      </c>
    </row>
    <row r="1212" spans="1:6" x14ac:dyDescent="0.25">
      <c r="A1212">
        <v>11</v>
      </c>
      <c r="B1212" s="3" t="str">
        <f>VLOOKUP(A1212,EquipmentType!A$2:B$14,2,FALSE)</f>
        <v>Winders</v>
      </c>
      <c r="C1212">
        <v>434</v>
      </c>
      <c r="D1212" s="3" t="str">
        <f>VLOOKUP(C1212,Component!C$2:D$611,2,FALSE)</f>
        <v>Stockpile</v>
      </c>
      <c r="E1212">
        <v>9</v>
      </c>
      <c r="F1212" s="3" t="str">
        <f>VLOOKUP(E1212,Discipline!A$2:B$12,2,FALSE)</f>
        <v>Structural</v>
      </c>
    </row>
    <row r="1213" spans="1:6" x14ac:dyDescent="0.25">
      <c r="A1213">
        <v>11</v>
      </c>
      <c r="B1213" s="3" t="str">
        <f>VLOOKUP(A1213,EquipmentType!A$2:B$14,2,FALSE)</f>
        <v>Winders</v>
      </c>
      <c r="C1213">
        <v>434</v>
      </c>
      <c r="D1213" s="3" t="str">
        <f>VLOOKUP(C1213,Component!C$2:D$611,2,FALSE)</f>
        <v>Stockpile</v>
      </c>
      <c r="E1213">
        <v>10</v>
      </c>
      <c r="F1213" s="3" t="str">
        <f>VLOOKUP(E1213,Discipline!A$2:B$12,2,FALSE)</f>
        <v>Mining Operational</v>
      </c>
    </row>
    <row r="1214" spans="1:6" x14ac:dyDescent="0.25">
      <c r="A1214">
        <v>11</v>
      </c>
      <c r="B1214" s="3" t="str">
        <f>VLOOKUP(A1214,EquipmentType!A$2:B$14,2,FALSE)</f>
        <v>Winders</v>
      </c>
      <c r="C1214">
        <v>435</v>
      </c>
      <c r="D1214" s="3" t="str">
        <f>VLOOKUP(C1214,Component!C$2:D$611,2,FALSE)</f>
        <v>Plant Delay</v>
      </c>
      <c r="E1214">
        <v>2</v>
      </c>
      <c r="F1214" s="3" t="str">
        <f>VLOOKUP(E1214,Discipline!A$2:B$12,2,FALSE)</f>
        <v>Electrical</v>
      </c>
    </row>
    <row r="1215" spans="1:6" x14ac:dyDescent="0.25">
      <c r="A1215">
        <v>11</v>
      </c>
      <c r="B1215" s="3" t="str">
        <f>VLOOKUP(A1215,EquipmentType!A$2:B$14,2,FALSE)</f>
        <v>Winders</v>
      </c>
      <c r="C1215">
        <v>435</v>
      </c>
      <c r="D1215" s="3" t="str">
        <f>VLOOKUP(C1215,Component!C$2:D$611,2,FALSE)</f>
        <v>Plant Delay</v>
      </c>
      <c r="E1215">
        <v>3</v>
      </c>
      <c r="F1215" s="3" t="str">
        <f>VLOOKUP(E1215,Discipline!A$2:B$12,2,FALSE)</f>
        <v>Hydraulic</v>
      </c>
    </row>
    <row r="1216" spans="1:6" x14ac:dyDescent="0.25">
      <c r="A1216">
        <v>11</v>
      </c>
      <c r="B1216" s="3" t="str">
        <f>VLOOKUP(A1216,EquipmentType!A$2:B$14,2,FALSE)</f>
        <v>Winders</v>
      </c>
      <c r="C1216">
        <v>435</v>
      </c>
      <c r="D1216" s="3" t="str">
        <f>VLOOKUP(C1216,Component!C$2:D$611,2,FALSE)</f>
        <v>Plant Delay</v>
      </c>
      <c r="E1216">
        <v>4</v>
      </c>
      <c r="F1216" s="3" t="str">
        <f>VLOOKUP(E1216,Discipline!A$2:B$12,2,FALSE)</f>
        <v>Instrumentation</v>
      </c>
    </row>
    <row r="1217" spans="1:6" x14ac:dyDescent="0.25">
      <c r="A1217">
        <v>11</v>
      </c>
      <c r="B1217" s="3" t="str">
        <f>VLOOKUP(A1217,EquipmentType!A$2:B$14,2,FALSE)</f>
        <v>Winders</v>
      </c>
      <c r="C1217">
        <v>435</v>
      </c>
      <c r="D1217" s="3" t="str">
        <f>VLOOKUP(C1217,Component!C$2:D$611,2,FALSE)</f>
        <v>Plant Delay</v>
      </c>
      <c r="E1217">
        <v>6</v>
      </c>
      <c r="F1217" s="3" t="str">
        <f>VLOOKUP(E1217,Discipline!A$2:B$12,2,FALSE)</f>
        <v>Mechanical</v>
      </c>
    </row>
    <row r="1218" spans="1:6" x14ac:dyDescent="0.25">
      <c r="A1218">
        <v>11</v>
      </c>
      <c r="B1218" s="3" t="str">
        <f>VLOOKUP(A1218,EquipmentType!A$2:B$14,2,FALSE)</f>
        <v>Winders</v>
      </c>
      <c r="C1218">
        <v>435</v>
      </c>
      <c r="D1218" s="3" t="str">
        <f>VLOOKUP(C1218,Component!C$2:D$611,2,FALSE)</f>
        <v>Plant Delay</v>
      </c>
      <c r="E1218">
        <v>7</v>
      </c>
      <c r="F1218" s="3" t="str">
        <f>VLOOKUP(E1218,Discipline!A$2:B$12,2,FALSE)</f>
        <v>Plant Operational</v>
      </c>
    </row>
    <row r="1219" spans="1:6" x14ac:dyDescent="0.25">
      <c r="A1219">
        <v>11</v>
      </c>
      <c r="B1219" s="3" t="str">
        <f>VLOOKUP(A1219,EquipmentType!A$2:B$14,2,FALSE)</f>
        <v>Winders</v>
      </c>
      <c r="C1219">
        <v>435</v>
      </c>
      <c r="D1219" s="3" t="str">
        <f>VLOOKUP(C1219,Component!C$2:D$611,2,FALSE)</f>
        <v>Plant Delay</v>
      </c>
      <c r="E1219">
        <v>9</v>
      </c>
      <c r="F1219" s="3" t="str">
        <f>VLOOKUP(E1219,Discipline!A$2:B$12,2,FALSE)</f>
        <v>Structural</v>
      </c>
    </row>
    <row r="1220" spans="1:6" x14ac:dyDescent="0.25">
      <c r="A1220">
        <v>11</v>
      </c>
      <c r="B1220" s="3" t="str">
        <f>VLOOKUP(A1220,EquipmentType!A$2:B$14,2,FALSE)</f>
        <v>Winders</v>
      </c>
      <c r="C1220">
        <v>435</v>
      </c>
      <c r="D1220" s="3" t="str">
        <f>VLOOKUP(C1220,Component!C$2:D$611,2,FALSE)</f>
        <v>Plant Delay</v>
      </c>
      <c r="E1220">
        <v>10</v>
      </c>
      <c r="F1220" s="3" t="str">
        <f>VLOOKUP(E1220,Discipline!A$2:B$12,2,FALSE)</f>
        <v>Mining Operational</v>
      </c>
    </row>
    <row r="1221" spans="1:6" x14ac:dyDescent="0.25">
      <c r="A1221">
        <v>11</v>
      </c>
      <c r="B1221" s="3" t="str">
        <f>VLOOKUP(A1221,EquipmentType!A$2:B$14,2,FALSE)</f>
        <v>Winders</v>
      </c>
      <c r="C1221">
        <v>436</v>
      </c>
      <c r="D1221" s="3" t="str">
        <f>VLOOKUP(C1221,Component!C$2:D$611,2,FALSE)</f>
        <v>Tacho motor</v>
      </c>
      <c r="E1221">
        <v>2</v>
      </c>
      <c r="F1221" s="3" t="str">
        <f>VLOOKUP(E1221,Discipline!A$2:B$12,2,FALSE)</f>
        <v>Electrical</v>
      </c>
    </row>
    <row r="1222" spans="1:6" x14ac:dyDescent="0.25">
      <c r="A1222">
        <v>11</v>
      </c>
      <c r="B1222" s="3" t="str">
        <f>VLOOKUP(A1222,EquipmentType!A$2:B$14,2,FALSE)</f>
        <v>Winders</v>
      </c>
      <c r="C1222">
        <v>436</v>
      </c>
      <c r="D1222" s="3" t="str">
        <f>VLOOKUP(C1222,Component!C$2:D$611,2,FALSE)</f>
        <v>Tacho motor</v>
      </c>
      <c r="E1222">
        <v>5</v>
      </c>
      <c r="F1222" s="3" t="str">
        <f>VLOOKUP(E1222,Discipline!A$2:B$12,2,FALSE)</f>
        <v>Maintenance</v>
      </c>
    </row>
    <row r="1223" spans="1:6" x14ac:dyDescent="0.25">
      <c r="A1223">
        <v>11</v>
      </c>
      <c r="B1223" s="3" t="str">
        <f>VLOOKUP(A1223,EquipmentType!A$2:B$14,2,FALSE)</f>
        <v>Winders</v>
      </c>
      <c r="C1223">
        <v>436</v>
      </c>
      <c r="D1223" s="3" t="str">
        <f>VLOOKUP(C1223,Component!C$2:D$611,2,FALSE)</f>
        <v>Tacho motor</v>
      </c>
      <c r="E1223">
        <v>6</v>
      </c>
      <c r="F1223" s="3" t="str">
        <f>VLOOKUP(E1223,Discipline!A$2:B$12,2,FALSE)</f>
        <v>Mechanical</v>
      </c>
    </row>
    <row r="1224" spans="1:6" x14ac:dyDescent="0.25">
      <c r="A1224">
        <v>11</v>
      </c>
      <c r="B1224" s="3" t="str">
        <f>VLOOKUP(A1224,EquipmentType!A$2:B$14,2,FALSE)</f>
        <v>Winders</v>
      </c>
      <c r="C1224">
        <v>437</v>
      </c>
      <c r="D1224" s="3" t="str">
        <f>VLOOKUP(C1224,Component!C$2:D$611,2,FALSE)</f>
        <v>Temperature control probe</v>
      </c>
      <c r="E1224">
        <v>2</v>
      </c>
      <c r="F1224" s="3" t="str">
        <f>VLOOKUP(E1224,Discipline!A$2:B$12,2,FALSE)</f>
        <v>Electrical</v>
      </c>
    </row>
    <row r="1225" spans="1:6" x14ac:dyDescent="0.25">
      <c r="A1225">
        <v>11</v>
      </c>
      <c r="B1225" s="3" t="str">
        <f>VLOOKUP(A1225,EquipmentType!A$2:B$14,2,FALSE)</f>
        <v>Winders</v>
      </c>
      <c r="C1225">
        <v>437</v>
      </c>
      <c r="D1225" s="3" t="str">
        <f>VLOOKUP(C1225,Component!C$2:D$611,2,FALSE)</f>
        <v>Temperature control probe</v>
      </c>
      <c r="E1225">
        <v>4</v>
      </c>
      <c r="F1225" s="3" t="str">
        <f>VLOOKUP(E1225,Discipline!A$2:B$12,2,FALSE)</f>
        <v>Instrumentation</v>
      </c>
    </row>
    <row r="1226" spans="1:6" x14ac:dyDescent="0.25">
      <c r="A1226">
        <v>11</v>
      </c>
      <c r="B1226" s="3" t="str">
        <f>VLOOKUP(A1226,EquipmentType!A$2:B$14,2,FALSE)</f>
        <v>Winders</v>
      </c>
      <c r="C1226">
        <v>437</v>
      </c>
      <c r="D1226" s="3" t="str">
        <f>VLOOKUP(C1226,Component!C$2:D$611,2,FALSE)</f>
        <v>Temperature control probe</v>
      </c>
      <c r="E1226">
        <v>5</v>
      </c>
      <c r="F1226" s="3" t="str">
        <f>VLOOKUP(E1226,Discipline!A$2:B$12,2,FALSE)</f>
        <v>Maintenance</v>
      </c>
    </row>
    <row r="1227" spans="1:6" x14ac:dyDescent="0.25">
      <c r="A1227">
        <v>11</v>
      </c>
      <c r="B1227" s="3" t="str">
        <f>VLOOKUP(A1227,EquipmentType!A$2:B$14,2,FALSE)</f>
        <v>Winders</v>
      </c>
      <c r="C1227">
        <v>437</v>
      </c>
      <c r="D1227" s="3" t="str">
        <f>VLOOKUP(C1227,Component!C$2:D$611,2,FALSE)</f>
        <v>Temperature control probe</v>
      </c>
      <c r="E1227">
        <v>6</v>
      </c>
      <c r="F1227" s="3" t="str">
        <f>VLOOKUP(E1227,Discipline!A$2:B$12,2,FALSE)</f>
        <v>Mechanical</v>
      </c>
    </row>
    <row r="1228" spans="1:6" x14ac:dyDescent="0.25">
      <c r="A1228">
        <v>11</v>
      </c>
      <c r="B1228" s="3" t="str">
        <f>VLOOKUP(A1228,EquipmentType!A$2:B$14,2,FALSE)</f>
        <v>Winders</v>
      </c>
      <c r="C1228">
        <v>438</v>
      </c>
      <c r="D1228" s="3" t="str">
        <f>VLOOKUP(C1228,Component!C$2:D$611,2,FALSE)</f>
        <v>Ultrasonics</v>
      </c>
      <c r="E1228">
        <v>2</v>
      </c>
      <c r="F1228" s="3" t="str">
        <f>VLOOKUP(E1228,Discipline!A$2:B$12,2,FALSE)</f>
        <v>Electrical</v>
      </c>
    </row>
    <row r="1229" spans="1:6" x14ac:dyDescent="0.25">
      <c r="A1229">
        <v>11</v>
      </c>
      <c r="B1229" s="3" t="str">
        <f>VLOOKUP(A1229,EquipmentType!A$2:B$14,2,FALSE)</f>
        <v>Winders</v>
      </c>
      <c r="C1229">
        <v>438</v>
      </c>
      <c r="D1229" s="3" t="str">
        <f>VLOOKUP(C1229,Component!C$2:D$611,2,FALSE)</f>
        <v>Ultrasonics</v>
      </c>
      <c r="E1229">
        <v>4</v>
      </c>
      <c r="F1229" s="3" t="str">
        <f>VLOOKUP(E1229,Discipline!A$2:B$12,2,FALSE)</f>
        <v>Instrumentation</v>
      </c>
    </row>
    <row r="1230" spans="1:6" x14ac:dyDescent="0.25">
      <c r="A1230">
        <v>11</v>
      </c>
      <c r="B1230" s="3" t="str">
        <f>VLOOKUP(A1230,EquipmentType!A$2:B$14,2,FALSE)</f>
        <v>Winders</v>
      </c>
      <c r="C1230">
        <v>438</v>
      </c>
      <c r="D1230" s="3" t="str">
        <f>VLOOKUP(C1230,Component!C$2:D$611,2,FALSE)</f>
        <v>Ultrasonics</v>
      </c>
      <c r="E1230">
        <v>5</v>
      </c>
      <c r="F1230" s="3" t="str">
        <f>VLOOKUP(E1230,Discipline!A$2:B$12,2,FALSE)</f>
        <v>Maintenance</v>
      </c>
    </row>
    <row r="1231" spans="1:6" x14ac:dyDescent="0.25">
      <c r="A1231">
        <v>11</v>
      </c>
      <c r="B1231" s="3" t="str">
        <f>VLOOKUP(A1231,EquipmentType!A$2:B$14,2,FALSE)</f>
        <v>Winders</v>
      </c>
      <c r="C1231">
        <v>438</v>
      </c>
      <c r="D1231" s="3" t="str">
        <f>VLOOKUP(C1231,Component!C$2:D$611,2,FALSE)</f>
        <v>Ultrasonics</v>
      </c>
      <c r="E1231">
        <v>6</v>
      </c>
      <c r="F1231" s="3" t="str">
        <f>VLOOKUP(E1231,Discipline!A$2:B$12,2,FALSE)</f>
        <v>Mechanical</v>
      </c>
    </row>
    <row r="1232" spans="1:6" x14ac:dyDescent="0.25">
      <c r="A1232">
        <v>11</v>
      </c>
      <c r="B1232" s="3" t="str">
        <f>VLOOKUP(A1232,EquipmentType!A$2:B$14,2,FALSE)</f>
        <v>Winders</v>
      </c>
      <c r="C1232">
        <v>438</v>
      </c>
      <c r="D1232" s="3" t="str">
        <f>VLOOKUP(C1232,Component!C$2:D$611,2,FALSE)</f>
        <v>Ultrasonics</v>
      </c>
      <c r="E1232">
        <v>7</v>
      </c>
      <c r="F1232" s="3" t="str">
        <f>VLOOKUP(E1232,Discipline!A$2:B$12,2,FALSE)</f>
        <v>Plant Operational</v>
      </c>
    </row>
    <row r="1233" spans="1:6" x14ac:dyDescent="0.25">
      <c r="A1233">
        <v>11</v>
      </c>
      <c r="B1233" s="3" t="str">
        <f>VLOOKUP(A1233,EquipmentType!A$2:B$14,2,FALSE)</f>
        <v>Winders</v>
      </c>
      <c r="C1233">
        <v>438</v>
      </c>
      <c r="D1233" s="3" t="str">
        <f>VLOOKUP(C1233,Component!C$2:D$611,2,FALSE)</f>
        <v>Ultrasonics</v>
      </c>
      <c r="E1233">
        <v>10</v>
      </c>
      <c r="F1233" s="3" t="str">
        <f>VLOOKUP(E1233,Discipline!A$2:B$12,2,FALSE)</f>
        <v>Mining Operational</v>
      </c>
    </row>
    <row r="1234" spans="1:6" x14ac:dyDescent="0.25">
      <c r="A1234">
        <v>11</v>
      </c>
      <c r="B1234" s="3" t="str">
        <f>VLOOKUP(A1234,EquipmentType!A$2:B$14,2,FALSE)</f>
        <v>Winders</v>
      </c>
      <c r="C1234">
        <v>573</v>
      </c>
      <c r="D1234" s="3" t="str">
        <f>VLOOKUP(C1234,Component!C$2:D$611,2,FALSE)</f>
        <v>Vane control unit - Rotork</v>
      </c>
      <c r="E1234">
        <v>2</v>
      </c>
      <c r="F1234" s="3" t="str">
        <f>VLOOKUP(E1234,Discipline!A$2:B$12,2,FALSE)</f>
        <v>Electrical</v>
      </c>
    </row>
    <row r="1235" spans="1:6" x14ac:dyDescent="0.25">
      <c r="A1235">
        <v>11</v>
      </c>
      <c r="B1235" s="3" t="str">
        <f>VLOOKUP(A1235,EquipmentType!A$2:B$14,2,FALSE)</f>
        <v>Winders</v>
      </c>
      <c r="C1235">
        <v>573</v>
      </c>
      <c r="D1235" s="3" t="str">
        <f>VLOOKUP(C1235,Component!C$2:D$611,2,FALSE)</f>
        <v>Vane control unit - Rotork</v>
      </c>
      <c r="E1235">
        <v>4</v>
      </c>
      <c r="F1235" s="3" t="str">
        <f>VLOOKUP(E1235,Discipline!A$2:B$12,2,FALSE)</f>
        <v>Instrumentation</v>
      </c>
    </row>
    <row r="1236" spans="1:6" x14ac:dyDescent="0.25">
      <c r="A1236">
        <v>11</v>
      </c>
      <c r="B1236" s="3" t="str">
        <f>VLOOKUP(A1236,EquipmentType!A$2:B$14,2,FALSE)</f>
        <v>Winders</v>
      </c>
      <c r="C1236">
        <v>573</v>
      </c>
      <c r="D1236" s="3" t="str">
        <f>VLOOKUP(C1236,Component!C$2:D$611,2,FALSE)</f>
        <v>Vane control unit - Rotork</v>
      </c>
      <c r="E1236">
        <v>5</v>
      </c>
      <c r="F1236" s="3" t="str">
        <f>VLOOKUP(E1236,Discipline!A$2:B$12,2,FALSE)</f>
        <v>Maintenance</v>
      </c>
    </row>
    <row r="1237" spans="1:6" x14ac:dyDescent="0.25">
      <c r="A1237">
        <v>11</v>
      </c>
      <c r="B1237" s="3" t="str">
        <f>VLOOKUP(A1237,EquipmentType!A$2:B$14,2,FALSE)</f>
        <v>Winders</v>
      </c>
      <c r="C1237">
        <v>573</v>
      </c>
      <c r="D1237" s="3" t="str">
        <f>VLOOKUP(C1237,Component!C$2:D$611,2,FALSE)</f>
        <v>Vane control unit - Rotork</v>
      </c>
      <c r="E1237">
        <v>6</v>
      </c>
      <c r="F1237" s="3" t="str">
        <f>VLOOKUP(E1237,Discipline!A$2:B$12,2,FALSE)</f>
        <v>Mechanical</v>
      </c>
    </row>
    <row r="1238" spans="1:6" x14ac:dyDescent="0.25">
      <c r="A1238">
        <v>11</v>
      </c>
      <c r="B1238" s="3" t="str">
        <f>VLOOKUP(A1238,EquipmentType!A$2:B$14,2,FALSE)</f>
        <v>Winders</v>
      </c>
      <c r="C1238">
        <v>578</v>
      </c>
      <c r="D1238" s="3" t="str">
        <f>VLOOKUP(C1238,Component!C$2:D$611,2,FALSE)</f>
        <v>Service</v>
      </c>
      <c r="E1238">
        <v>5</v>
      </c>
      <c r="F1238" s="3" t="str">
        <f>VLOOKUP(E1238,Discipline!A$2:B$12,2,FALSE)</f>
        <v>Maintenance</v>
      </c>
    </row>
    <row r="1239" spans="1:6" x14ac:dyDescent="0.25">
      <c r="A1239">
        <v>12</v>
      </c>
      <c r="B1239" s="3" t="str">
        <f>VLOOKUP(A1239,EquipmentType!A$2:B$14,2,FALSE)</f>
        <v>Stockpile</v>
      </c>
      <c r="C1239">
        <v>439</v>
      </c>
      <c r="D1239" s="3" t="str">
        <f>VLOOKUP(C1239,Component!C$2:D$611,2,FALSE)</f>
        <v>Alignment switch</v>
      </c>
      <c r="E1239">
        <v>2</v>
      </c>
      <c r="F1239" s="3" t="str">
        <f>VLOOKUP(E1239,Discipline!A$2:B$12,2,FALSE)</f>
        <v>Electrical</v>
      </c>
    </row>
    <row r="1240" spans="1:6" x14ac:dyDescent="0.25">
      <c r="A1240">
        <v>12</v>
      </c>
      <c r="B1240" s="3" t="str">
        <f>VLOOKUP(A1240,EquipmentType!A$2:B$14,2,FALSE)</f>
        <v>Stockpile</v>
      </c>
      <c r="C1240">
        <v>439</v>
      </c>
      <c r="D1240" s="3" t="str">
        <f>VLOOKUP(C1240,Component!C$2:D$611,2,FALSE)</f>
        <v>Alignment switch</v>
      </c>
      <c r="E1240">
        <v>4</v>
      </c>
      <c r="F1240" s="3" t="str">
        <f>VLOOKUP(E1240,Discipline!A$2:B$12,2,FALSE)</f>
        <v>Instrumentation</v>
      </c>
    </row>
    <row r="1241" spans="1:6" x14ac:dyDescent="0.25">
      <c r="A1241">
        <v>12</v>
      </c>
      <c r="B1241" s="3" t="str">
        <f>VLOOKUP(A1241,EquipmentType!A$2:B$14,2,FALSE)</f>
        <v>Stockpile</v>
      </c>
      <c r="C1241">
        <v>439</v>
      </c>
      <c r="D1241" s="3" t="str">
        <f>VLOOKUP(C1241,Component!C$2:D$611,2,FALSE)</f>
        <v>Alignment switch</v>
      </c>
      <c r="E1241">
        <v>5</v>
      </c>
      <c r="F1241" s="3" t="str">
        <f>VLOOKUP(E1241,Discipline!A$2:B$12,2,FALSE)</f>
        <v>Maintenance</v>
      </c>
    </row>
    <row r="1242" spans="1:6" x14ac:dyDescent="0.25">
      <c r="A1242">
        <v>12</v>
      </c>
      <c r="B1242" s="3" t="str">
        <f>VLOOKUP(A1242,EquipmentType!A$2:B$14,2,FALSE)</f>
        <v>Stockpile</v>
      </c>
      <c r="C1242">
        <v>439</v>
      </c>
      <c r="D1242" s="3" t="str">
        <f>VLOOKUP(C1242,Component!C$2:D$611,2,FALSE)</f>
        <v>Alignment switch</v>
      </c>
      <c r="E1242">
        <v>6</v>
      </c>
      <c r="F1242" s="3" t="str">
        <f>VLOOKUP(E1242,Discipline!A$2:B$12,2,FALSE)</f>
        <v>Mechanical</v>
      </c>
    </row>
    <row r="1243" spans="1:6" x14ac:dyDescent="0.25">
      <c r="A1243">
        <v>12</v>
      </c>
      <c r="B1243" s="3" t="str">
        <f>VLOOKUP(A1243,EquipmentType!A$2:B$14,2,FALSE)</f>
        <v>Stockpile</v>
      </c>
      <c r="C1243">
        <v>440</v>
      </c>
      <c r="D1243" s="3" t="str">
        <f>VLOOKUP(C1243,Component!C$2:D$611,2,FALSE)</f>
        <v>Bearing</v>
      </c>
      <c r="E1243">
        <v>5</v>
      </c>
      <c r="F1243" s="3" t="str">
        <f>VLOOKUP(E1243,Discipline!A$2:B$12,2,FALSE)</f>
        <v>Maintenance</v>
      </c>
    </row>
    <row r="1244" spans="1:6" x14ac:dyDescent="0.25">
      <c r="A1244">
        <v>12</v>
      </c>
      <c r="B1244" s="3" t="str">
        <f>VLOOKUP(A1244,EquipmentType!A$2:B$14,2,FALSE)</f>
        <v>Stockpile</v>
      </c>
      <c r="C1244">
        <v>440</v>
      </c>
      <c r="D1244" s="3" t="str">
        <f>VLOOKUP(C1244,Component!C$2:D$611,2,FALSE)</f>
        <v>Bearing</v>
      </c>
      <c r="E1244">
        <v>6</v>
      </c>
      <c r="F1244" s="3" t="str">
        <f>VLOOKUP(E1244,Discipline!A$2:B$12,2,FALSE)</f>
        <v>Mechanical</v>
      </c>
    </row>
    <row r="1245" spans="1:6" x14ac:dyDescent="0.25">
      <c r="A1245">
        <v>12</v>
      </c>
      <c r="B1245" s="3" t="str">
        <f>VLOOKUP(A1245,EquipmentType!A$2:B$14,2,FALSE)</f>
        <v>Stockpile</v>
      </c>
      <c r="C1245">
        <v>441</v>
      </c>
      <c r="D1245" s="3" t="str">
        <f>VLOOKUP(C1245,Component!C$2:D$611,2,FALSE)</f>
        <v>Bin level control / Lazer</v>
      </c>
      <c r="E1245">
        <v>2</v>
      </c>
      <c r="F1245" s="3" t="str">
        <f>VLOOKUP(E1245,Discipline!A$2:B$12,2,FALSE)</f>
        <v>Electrical</v>
      </c>
    </row>
    <row r="1246" spans="1:6" x14ac:dyDescent="0.25">
      <c r="A1246">
        <v>12</v>
      </c>
      <c r="B1246" s="3" t="str">
        <f>VLOOKUP(A1246,EquipmentType!A$2:B$14,2,FALSE)</f>
        <v>Stockpile</v>
      </c>
      <c r="C1246">
        <v>441</v>
      </c>
      <c r="D1246" s="3" t="str">
        <f>VLOOKUP(C1246,Component!C$2:D$611,2,FALSE)</f>
        <v>Bin level control / Lazer</v>
      </c>
      <c r="E1246">
        <v>4</v>
      </c>
      <c r="F1246" s="3" t="str">
        <f>VLOOKUP(E1246,Discipline!A$2:B$12,2,FALSE)</f>
        <v>Instrumentation</v>
      </c>
    </row>
    <row r="1247" spans="1:6" x14ac:dyDescent="0.25">
      <c r="A1247">
        <v>12</v>
      </c>
      <c r="B1247" s="3" t="str">
        <f>VLOOKUP(A1247,EquipmentType!A$2:B$14,2,FALSE)</f>
        <v>Stockpile</v>
      </c>
      <c r="C1247">
        <v>441</v>
      </c>
      <c r="D1247" s="3" t="str">
        <f>VLOOKUP(C1247,Component!C$2:D$611,2,FALSE)</f>
        <v>Bin level control / Lazer</v>
      </c>
      <c r="E1247">
        <v>5</v>
      </c>
      <c r="F1247" s="3" t="str">
        <f>VLOOKUP(E1247,Discipline!A$2:B$12,2,FALSE)</f>
        <v>Maintenance</v>
      </c>
    </row>
    <row r="1248" spans="1:6" x14ac:dyDescent="0.25">
      <c r="A1248">
        <v>12</v>
      </c>
      <c r="B1248" s="3" t="str">
        <f>VLOOKUP(A1248,EquipmentType!A$2:B$14,2,FALSE)</f>
        <v>Stockpile</v>
      </c>
      <c r="C1248">
        <v>441</v>
      </c>
      <c r="D1248" s="3" t="str">
        <f>VLOOKUP(C1248,Component!C$2:D$611,2,FALSE)</f>
        <v>Bin level control / Lazer</v>
      </c>
      <c r="E1248">
        <v>6</v>
      </c>
      <c r="F1248" s="3" t="str">
        <f>VLOOKUP(E1248,Discipline!A$2:B$12,2,FALSE)</f>
        <v>Mechanical</v>
      </c>
    </row>
    <row r="1249" spans="1:6" x14ac:dyDescent="0.25">
      <c r="A1249">
        <v>12</v>
      </c>
      <c r="B1249" s="3" t="str">
        <f>VLOOKUP(A1249,EquipmentType!A$2:B$14,2,FALSE)</f>
        <v>Stockpile</v>
      </c>
      <c r="C1249">
        <v>442</v>
      </c>
      <c r="D1249" s="3" t="str">
        <f>VLOOKUP(C1249,Component!C$2:D$611,2,FALSE)</f>
        <v>Block chute detector</v>
      </c>
      <c r="E1249">
        <v>2</v>
      </c>
      <c r="F1249" s="3" t="str">
        <f>VLOOKUP(E1249,Discipline!A$2:B$12,2,FALSE)</f>
        <v>Electrical</v>
      </c>
    </row>
    <row r="1250" spans="1:6" x14ac:dyDescent="0.25">
      <c r="A1250">
        <v>12</v>
      </c>
      <c r="B1250" s="3" t="str">
        <f>VLOOKUP(A1250,EquipmentType!A$2:B$14,2,FALSE)</f>
        <v>Stockpile</v>
      </c>
      <c r="C1250">
        <v>442</v>
      </c>
      <c r="D1250" s="3" t="str">
        <f>VLOOKUP(C1250,Component!C$2:D$611,2,FALSE)</f>
        <v>Block chute detector</v>
      </c>
      <c r="E1250">
        <v>4</v>
      </c>
      <c r="F1250" s="3" t="str">
        <f>VLOOKUP(E1250,Discipline!A$2:B$12,2,FALSE)</f>
        <v>Instrumentation</v>
      </c>
    </row>
    <row r="1251" spans="1:6" x14ac:dyDescent="0.25">
      <c r="A1251">
        <v>12</v>
      </c>
      <c r="B1251" s="3" t="str">
        <f>VLOOKUP(A1251,EquipmentType!A$2:B$14,2,FALSE)</f>
        <v>Stockpile</v>
      </c>
      <c r="C1251">
        <v>442</v>
      </c>
      <c r="D1251" s="3" t="str">
        <f>VLOOKUP(C1251,Component!C$2:D$611,2,FALSE)</f>
        <v>Block chute detector</v>
      </c>
      <c r="E1251">
        <v>5</v>
      </c>
      <c r="F1251" s="3" t="str">
        <f>VLOOKUP(E1251,Discipline!A$2:B$12,2,FALSE)</f>
        <v>Maintenance</v>
      </c>
    </row>
    <row r="1252" spans="1:6" x14ac:dyDescent="0.25">
      <c r="A1252">
        <v>12</v>
      </c>
      <c r="B1252" s="3" t="str">
        <f>VLOOKUP(A1252,EquipmentType!A$2:B$14,2,FALSE)</f>
        <v>Stockpile</v>
      </c>
      <c r="C1252">
        <v>442</v>
      </c>
      <c r="D1252" s="3" t="str">
        <f>VLOOKUP(C1252,Component!C$2:D$611,2,FALSE)</f>
        <v>Block chute detector</v>
      </c>
      <c r="E1252">
        <v>6</v>
      </c>
      <c r="F1252" s="3" t="str">
        <f>VLOOKUP(E1252,Discipline!A$2:B$12,2,FALSE)</f>
        <v>Mechanical</v>
      </c>
    </row>
    <row r="1253" spans="1:6" x14ac:dyDescent="0.25">
      <c r="A1253">
        <v>12</v>
      </c>
      <c r="B1253" s="3" t="str">
        <f>VLOOKUP(A1253,EquipmentType!A$2:B$14,2,FALSE)</f>
        <v>Stockpile</v>
      </c>
      <c r="C1253">
        <v>443</v>
      </c>
      <c r="D1253" s="3" t="str">
        <f>VLOOKUP(C1253,Component!C$2:D$611,2,FALSE)</f>
        <v>Cable</v>
      </c>
      <c r="E1253">
        <v>2</v>
      </c>
      <c r="F1253" s="3" t="str">
        <f>VLOOKUP(E1253,Discipline!A$2:B$12,2,FALSE)</f>
        <v>Electrical</v>
      </c>
    </row>
    <row r="1254" spans="1:6" x14ac:dyDescent="0.25">
      <c r="A1254">
        <v>12</v>
      </c>
      <c r="B1254" s="3" t="str">
        <f>VLOOKUP(A1254,EquipmentType!A$2:B$14,2,FALSE)</f>
        <v>Stockpile</v>
      </c>
      <c r="C1254">
        <v>443</v>
      </c>
      <c r="D1254" s="3" t="str">
        <f>VLOOKUP(C1254,Component!C$2:D$611,2,FALSE)</f>
        <v>Cable</v>
      </c>
      <c r="E1254">
        <v>4</v>
      </c>
      <c r="F1254" s="3" t="str">
        <f>VLOOKUP(E1254,Discipline!A$2:B$12,2,FALSE)</f>
        <v>Instrumentation</v>
      </c>
    </row>
    <row r="1255" spans="1:6" x14ac:dyDescent="0.25">
      <c r="A1255">
        <v>12</v>
      </c>
      <c r="B1255" s="3" t="str">
        <f>VLOOKUP(A1255,EquipmentType!A$2:B$14,2,FALSE)</f>
        <v>Stockpile</v>
      </c>
      <c r="C1255">
        <v>443</v>
      </c>
      <c r="D1255" s="3" t="str">
        <f>VLOOKUP(C1255,Component!C$2:D$611,2,FALSE)</f>
        <v>Cable</v>
      </c>
      <c r="E1255">
        <v>5</v>
      </c>
      <c r="F1255" s="3" t="str">
        <f>VLOOKUP(E1255,Discipline!A$2:B$12,2,FALSE)</f>
        <v>Maintenance</v>
      </c>
    </row>
    <row r="1256" spans="1:6" x14ac:dyDescent="0.25">
      <c r="A1256">
        <v>12</v>
      </c>
      <c r="B1256" s="3" t="str">
        <f>VLOOKUP(A1256,EquipmentType!A$2:B$14,2,FALSE)</f>
        <v>Stockpile</v>
      </c>
      <c r="C1256">
        <v>444</v>
      </c>
      <c r="D1256" s="3" t="str">
        <f>VLOOKUP(C1256,Component!C$2:D$611,2,FALSE)</f>
        <v>Chute</v>
      </c>
      <c r="E1256">
        <v>5</v>
      </c>
      <c r="F1256" s="3" t="str">
        <f>VLOOKUP(E1256,Discipline!A$2:B$12,2,FALSE)</f>
        <v>Maintenance</v>
      </c>
    </row>
    <row r="1257" spans="1:6" x14ac:dyDescent="0.25">
      <c r="A1257">
        <v>12</v>
      </c>
      <c r="B1257" s="3" t="str">
        <f>VLOOKUP(A1257,EquipmentType!A$2:B$14,2,FALSE)</f>
        <v>Stockpile</v>
      </c>
      <c r="C1257">
        <v>444</v>
      </c>
      <c r="D1257" s="3" t="str">
        <f>VLOOKUP(C1257,Component!C$2:D$611,2,FALSE)</f>
        <v>Chute</v>
      </c>
      <c r="E1257">
        <v>6</v>
      </c>
      <c r="F1257" s="3" t="str">
        <f>VLOOKUP(E1257,Discipline!A$2:B$12,2,FALSE)</f>
        <v>Mechanical</v>
      </c>
    </row>
    <row r="1258" spans="1:6" x14ac:dyDescent="0.25">
      <c r="A1258">
        <v>12</v>
      </c>
      <c r="B1258" s="3" t="str">
        <f>VLOOKUP(A1258,EquipmentType!A$2:B$14,2,FALSE)</f>
        <v>Stockpile</v>
      </c>
      <c r="C1258">
        <v>444</v>
      </c>
      <c r="D1258" s="3" t="str">
        <f>VLOOKUP(C1258,Component!C$2:D$611,2,FALSE)</f>
        <v>Chute</v>
      </c>
      <c r="E1258">
        <v>9</v>
      </c>
      <c r="F1258" s="3" t="str">
        <f>VLOOKUP(E1258,Discipline!A$2:B$12,2,FALSE)</f>
        <v>Structural</v>
      </c>
    </row>
    <row r="1259" spans="1:6" x14ac:dyDescent="0.25">
      <c r="A1259">
        <v>12</v>
      </c>
      <c r="B1259" s="3" t="str">
        <f>VLOOKUP(A1259,EquipmentType!A$2:B$14,2,FALSE)</f>
        <v>Stockpile</v>
      </c>
      <c r="C1259">
        <v>445</v>
      </c>
      <c r="D1259" s="3" t="str">
        <f>VLOOKUP(C1259,Component!C$2:D$611,2,FALSE)</f>
        <v>Comms</v>
      </c>
      <c r="E1259">
        <v>2</v>
      </c>
      <c r="F1259" s="3" t="str">
        <f>VLOOKUP(E1259,Discipline!A$2:B$12,2,FALSE)</f>
        <v>Electrical</v>
      </c>
    </row>
    <row r="1260" spans="1:6" x14ac:dyDescent="0.25">
      <c r="A1260">
        <v>12</v>
      </c>
      <c r="B1260" s="3" t="str">
        <f>VLOOKUP(A1260,EquipmentType!A$2:B$14,2,FALSE)</f>
        <v>Stockpile</v>
      </c>
      <c r="C1260">
        <v>445</v>
      </c>
      <c r="D1260" s="3" t="str">
        <f>VLOOKUP(C1260,Component!C$2:D$611,2,FALSE)</f>
        <v>Comms</v>
      </c>
      <c r="E1260">
        <v>4</v>
      </c>
      <c r="F1260" s="3" t="str">
        <f>VLOOKUP(E1260,Discipline!A$2:B$12,2,FALSE)</f>
        <v>Instrumentation</v>
      </c>
    </row>
    <row r="1261" spans="1:6" x14ac:dyDescent="0.25">
      <c r="A1261">
        <v>12</v>
      </c>
      <c r="B1261" s="3" t="str">
        <f>VLOOKUP(A1261,EquipmentType!A$2:B$14,2,FALSE)</f>
        <v>Stockpile</v>
      </c>
      <c r="C1261">
        <v>446</v>
      </c>
      <c r="D1261" s="3" t="str">
        <f>VLOOKUP(C1261,Component!C$2:D$611,2,FALSE)</f>
        <v>Conveyor Belt</v>
      </c>
      <c r="E1261">
        <v>2</v>
      </c>
      <c r="F1261" s="3" t="str">
        <f>VLOOKUP(E1261,Discipline!A$2:B$12,2,FALSE)</f>
        <v>Electrical</v>
      </c>
    </row>
    <row r="1262" spans="1:6" x14ac:dyDescent="0.25">
      <c r="A1262">
        <v>12</v>
      </c>
      <c r="B1262" s="3" t="str">
        <f>VLOOKUP(A1262,EquipmentType!A$2:B$14,2,FALSE)</f>
        <v>Stockpile</v>
      </c>
      <c r="C1262">
        <v>446</v>
      </c>
      <c r="D1262" s="3" t="str">
        <f>VLOOKUP(C1262,Component!C$2:D$611,2,FALSE)</f>
        <v>Conveyor Belt</v>
      </c>
      <c r="E1262">
        <v>4</v>
      </c>
      <c r="F1262" s="3" t="str">
        <f>VLOOKUP(E1262,Discipline!A$2:B$12,2,FALSE)</f>
        <v>Instrumentation</v>
      </c>
    </row>
    <row r="1263" spans="1:6" x14ac:dyDescent="0.25">
      <c r="A1263">
        <v>12</v>
      </c>
      <c r="B1263" s="3" t="str">
        <f>VLOOKUP(A1263,EquipmentType!A$2:B$14,2,FALSE)</f>
        <v>Stockpile</v>
      </c>
      <c r="C1263">
        <v>446</v>
      </c>
      <c r="D1263" s="3" t="str">
        <f>VLOOKUP(C1263,Component!C$2:D$611,2,FALSE)</f>
        <v>Conveyor Belt</v>
      </c>
      <c r="E1263">
        <v>5</v>
      </c>
      <c r="F1263" s="3" t="str">
        <f>VLOOKUP(E1263,Discipline!A$2:B$12,2,FALSE)</f>
        <v>Maintenance</v>
      </c>
    </row>
    <row r="1264" spans="1:6" x14ac:dyDescent="0.25">
      <c r="A1264">
        <v>12</v>
      </c>
      <c r="B1264" s="3" t="str">
        <f>VLOOKUP(A1264,EquipmentType!A$2:B$14,2,FALSE)</f>
        <v>Stockpile</v>
      </c>
      <c r="C1264">
        <v>446</v>
      </c>
      <c r="D1264" s="3" t="str">
        <f>VLOOKUP(C1264,Component!C$2:D$611,2,FALSE)</f>
        <v>Conveyor Belt</v>
      </c>
      <c r="E1264">
        <v>6</v>
      </c>
      <c r="F1264" s="3" t="str">
        <f>VLOOKUP(E1264,Discipline!A$2:B$12,2,FALSE)</f>
        <v>Mechanical</v>
      </c>
    </row>
    <row r="1265" spans="1:6" x14ac:dyDescent="0.25">
      <c r="A1265">
        <v>12</v>
      </c>
      <c r="B1265" s="3" t="str">
        <f>VLOOKUP(A1265,EquipmentType!A$2:B$14,2,FALSE)</f>
        <v>Stockpile</v>
      </c>
      <c r="C1265">
        <v>446</v>
      </c>
      <c r="D1265" s="3" t="str">
        <f>VLOOKUP(C1265,Component!C$2:D$611,2,FALSE)</f>
        <v>Conveyor Belt</v>
      </c>
      <c r="E1265">
        <v>9</v>
      </c>
      <c r="F1265" s="3" t="str">
        <f>VLOOKUP(E1265,Discipline!A$2:B$12,2,FALSE)</f>
        <v>Structural</v>
      </c>
    </row>
    <row r="1266" spans="1:6" x14ac:dyDescent="0.25">
      <c r="A1266">
        <v>12</v>
      </c>
      <c r="B1266" s="3" t="str">
        <f>VLOOKUP(A1266,EquipmentType!A$2:B$14,2,FALSE)</f>
        <v>Stockpile</v>
      </c>
      <c r="C1266">
        <v>447</v>
      </c>
      <c r="D1266" s="3" t="str">
        <f>VLOOKUP(C1266,Component!C$2:D$611,2,FALSE)</f>
        <v>Deckplates</v>
      </c>
      <c r="E1266">
        <v>5</v>
      </c>
      <c r="F1266" s="3" t="str">
        <f>VLOOKUP(E1266,Discipline!A$2:B$12,2,FALSE)</f>
        <v>Maintenance</v>
      </c>
    </row>
    <row r="1267" spans="1:6" x14ac:dyDescent="0.25">
      <c r="A1267">
        <v>12</v>
      </c>
      <c r="B1267" s="3" t="str">
        <f>VLOOKUP(A1267,EquipmentType!A$2:B$14,2,FALSE)</f>
        <v>Stockpile</v>
      </c>
      <c r="C1267">
        <v>447</v>
      </c>
      <c r="D1267" s="3" t="str">
        <f>VLOOKUP(C1267,Component!C$2:D$611,2,FALSE)</f>
        <v>Deckplates</v>
      </c>
      <c r="E1267">
        <v>6</v>
      </c>
      <c r="F1267" s="3" t="str">
        <f>VLOOKUP(E1267,Discipline!A$2:B$12,2,FALSE)</f>
        <v>Mechanical</v>
      </c>
    </row>
    <row r="1268" spans="1:6" x14ac:dyDescent="0.25">
      <c r="A1268">
        <v>12</v>
      </c>
      <c r="B1268" s="3" t="str">
        <f>VLOOKUP(A1268,EquipmentType!A$2:B$14,2,FALSE)</f>
        <v>Stockpile</v>
      </c>
      <c r="C1268">
        <v>447</v>
      </c>
      <c r="D1268" s="3" t="str">
        <f>VLOOKUP(C1268,Component!C$2:D$611,2,FALSE)</f>
        <v>Deckplates</v>
      </c>
      <c r="E1268">
        <v>9</v>
      </c>
      <c r="F1268" s="3" t="str">
        <f>VLOOKUP(E1268,Discipline!A$2:B$12,2,FALSE)</f>
        <v>Structural</v>
      </c>
    </row>
    <row r="1269" spans="1:6" x14ac:dyDescent="0.25">
      <c r="A1269">
        <v>12</v>
      </c>
      <c r="B1269" s="3" t="str">
        <f>VLOOKUP(A1269,EquipmentType!A$2:B$14,2,FALSE)</f>
        <v>Stockpile</v>
      </c>
      <c r="C1269">
        <v>448</v>
      </c>
      <c r="D1269" s="3" t="str">
        <f>VLOOKUP(C1269,Component!C$2:D$611,2,FALSE)</f>
        <v>Door</v>
      </c>
      <c r="E1269">
        <v>2</v>
      </c>
      <c r="F1269" s="3" t="str">
        <f>VLOOKUP(E1269,Discipline!A$2:B$12,2,FALSE)</f>
        <v>Electrical</v>
      </c>
    </row>
    <row r="1270" spans="1:6" x14ac:dyDescent="0.25">
      <c r="A1270">
        <v>12</v>
      </c>
      <c r="B1270" s="3" t="str">
        <f>VLOOKUP(A1270,EquipmentType!A$2:B$14,2,FALSE)</f>
        <v>Stockpile</v>
      </c>
      <c r="C1270">
        <v>448</v>
      </c>
      <c r="D1270" s="3" t="str">
        <f>VLOOKUP(C1270,Component!C$2:D$611,2,FALSE)</f>
        <v>Door</v>
      </c>
      <c r="E1270">
        <v>3</v>
      </c>
      <c r="F1270" s="3" t="str">
        <f>VLOOKUP(E1270,Discipline!A$2:B$12,2,FALSE)</f>
        <v>Hydraulic</v>
      </c>
    </row>
    <row r="1271" spans="1:6" x14ac:dyDescent="0.25">
      <c r="A1271">
        <v>12</v>
      </c>
      <c r="B1271" s="3" t="str">
        <f>VLOOKUP(A1271,EquipmentType!A$2:B$14,2,FALSE)</f>
        <v>Stockpile</v>
      </c>
      <c r="C1271">
        <v>448</v>
      </c>
      <c r="D1271" s="3" t="str">
        <f>VLOOKUP(C1271,Component!C$2:D$611,2,FALSE)</f>
        <v>Door</v>
      </c>
      <c r="E1271">
        <v>4</v>
      </c>
      <c r="F1271" s="3" t="str">
        <f>VLOOKUP(E1271,Discipline!A$2:B$12,2,FALSE)</f>
        <v>Instrumentation</v>
      </c>
    </row>
    <row r="1272" spans="1:6" x14ac:dyDescent="0.25">
      <c r="A1272">
        <v>12</v>
      </c>
      <c r="B1272" s="3" t="str">
        <f>VLOOKUP(A1272,EquipmentType!A$2:B$14,2,FALSE)</f>
        <v>Stockpile</v>
      </c>
      <c r="C1272">
        <v>448</v>
      </c>
      <c r="D1272" s="3" t="str">
        <f>VLOOKUP(C1272,Component!C$2:D$611,2,FALSE)</f>
        <v>Door</v>
      </c>
      <c r="E1272">
        <v>5</v>
      </c>
      <c r="F1272" s="3" t="str">
        <f>VLOOKUP(E1272,Discipline!A$2:B$12,2,FALSE)</f>
        <v>Maintenance</v>
      </c>
    </row>
    <row r="1273" spans="1:6" x14ac:dyDescent="0.25">
      <c r="A1273">
        <v>12</v>
      </c>
      <c r="B1273" s="3" t="str">
        <f>VLOOKUP(A1273,EquipmentType!A$2:B$14,2,FALSE)</f>
        <v>Stockpile</v>
      </c>
      <c r="C1273">
        <v>448</v>
      </c>
      <c r="D1273" s="3" t="str">
        <f>VLOOKUP(C1273,Component!C$2:D$611,2,FALSE)</f>
        <v>Door</v>
      </c>
      <c r="E1273">
        <v>6</v>
      </c>
      <c r="F1273" s="3" t="str">
        <f>VLOOKUP(E1273,Discipline!A$2:B$12,2,FALSE)</f>
        <v>Mechanical</v>
      </c>
    </row>
    <row r="1274" spans="1:6" x14ac:dyDescent="0.25">
      <c r="A1274">
        <v>12</v>
      </c>
      <c r="B1274" s="3" t="str">
        <f>VLOOKUP(A1274,EquipmentType!A$2:B$14,2,FALSE)</f>
        <v>Stockpile</v>
      </c>
      <c r="C1274">
        <v>448</v>
      </c>
      <c r="D1274" s="3" t="str">
        <f>VLOOKUP(C1274,Component!C$2:D$611,2,FALSE)</f>
        <v>Door</v>
      </c>
      <c r="E1274">
        <v>7</v>
      </c>
      <c r="F1274" s="3" t="str">
        <f>VLOOKUP(E1274,Discipline!A$2:B$12,2,FALSE)</f>
        <v>Plant Operational</v>
      </c>
    </row>
    <row r="1275" spans="1:6" x14ac:dyDescent="0.25">
      <c r="A1275">
        <v>12</v>
      </c>
      <c r="B1275" s="3" t="str">
        <f>VLOOKUP(A1275,EquipmentType!A$2:B$14,2,FALSE)</f>
        <v>Stockpile</v>
      </c>
      <c r="C1275">
        <v>448</v>
      </c>
      <c r="D1275" s="3" t="str">
        <f>VLOOKUP(C1275,Component!C$2:D$611,2,FALSE)</f>
        <v>Door</v>
      </c>
      <c r="E1275">
        <v>9</v>
      </c>
      <c r="F1275" s="3" t="str">
        <f>VLOOKUP(E1275,Discipline!A$2:B$12,2,FALSE)</f>
        <v>Structural</v>
      </c>
    </row>
    <row r="1276" spans="1:6" x14ac:dyDescent="0.25">
      <c r="A1276">
        <v>12</v>
      </c>
      <c r="B1276" s="3" t="str">
        <f>VLOOKUP(A1276,EquipmentType!A$2:B$14,2,FALSE)</f>
        <v>Stockpile</v>
      </c>
      <c r="C1276">
        <v>449</v>
      </c>
      <c r="D1276" s="3" t="str">
        <f>VLOOKUP(C1276,Component!C$2:D$611,2,FALSE)</f>
        <v>Drive</v>
      </c>
      <c r="E1276">
        <v>5</v>
      </c>
      <c r="F1276" s="3" t="str">
        <f>VLOOKUP(E1276,Discipline!A$2:B$12,2,FALSE)</f>
        <v>Maintenance</v>
      </c>
    </row>
    <row r="1277" spans="1:6" x14ac:dyDescent="0.25">
      <c r="A1277">
        <v>12</v>
      </c>
      <c r="B1277" s="3" t="str">
        <f>VLOOKUP(A1277,EquipmentType!A$2:B$14,2,FALSE)</f>
        <v>Stockpile</v>
      </c>
      <c r="C1277">
        <v>449</v>
      </c>
      <c r="D1277" s="3" t="str">
        <f>VLOOKUP(C1277,Component!C$2:D$611,2,FALSE)</f>
        <v>Drive</v>
      </c>
      <c r="E1277">
        <v>6</v>
      </c>
      <c r="F1277" s="3" t="str">
        <f>VLOOKUP(E1277,Discipline!A$2:B$12,2,FALSE)</f>
        <v>Mechanical</v>
      </c>
    </row>
    <row r="1278" spans="1:6" x14ac:dyDescent="0.25">
      <c r="A1278">
        <v>12</v>
      </c>
      <c r="B1278" s="3" t="str">
        <f>VLOOKUP(A1278,EquipmentType!A$2:B$14,2,FALSE)</f>
        <v>Stockpile</v>
      </c>
      <c r="C1278">
        <v>449</v>
      </c>
      <c r="D1278" s="3" t="str">
        <f>VLOOKUP(C1278,Component!C$2:D$611,2,FALSE)</f>
        <v>Drive</v>
      </c>
      <c r="E1278">
        <v>9</v>
      </c>
      <c r="F1278" s="3" t="str">
        <f>VLOOKUP(E1278,Discipline!A$2:B$12,2,FALSE)</f>
        <v>Structural</v>
      </c>
    </row>
    <row r="1279" spans="1:6" x14ac:dyDescent="0.25">
      <c r="A1279">
        <v>12</v>
      </c>
      <c r="B1279" s="3" t="str">
        <f>VLOOKUP(A1279,EquipmentType!A$2:B$14,2,FALSE)</f>
        <v>Stockpile</v>
      </c>
      <c r="C1279">
        <v>450</v>
      </c>
      <c r="D1279" s="3" t="str">
        <f>VLOOKUP(C1279,Component!C$2:D$611,2,FALSE)</f>
        <v xml:space="preserve">Drive Wheel assembly </v>
      </c>
      <c r="E1279">
        <v>3</v>
      </c>
      <c r="F1279" s="3" t="str">
        <f>VLOOKUP(E1279,Discipline!A$2:B$12,2,FALSE)</f>
        <v>Hydraulic</v>
      </c>
    </row>
    <row r="1280" spans="1:6" x14ac:dyDescent="0.25">
      <c r="A1280">
        <v>12</v>
      </c>
      <c r="B1280" s="3" t="str">
        <f>VLOOKUP(A1280,EquipmentType!A$2:B$14,2,FALSE)</f>
        <v>Stockpile</v>
      </c>
      <c r="C1280">
        <v>450</v>
      </c>
      <c r="D1280" s="3" t="str">
        <f>VLOOKUP(C1280,Component!C$2:D$611,2,FALSE)</f>
        <v xml:space="preserve">Drive Wheel assembly </v>
      </c>
      <c r="E1280">
        <v>5</v>
      </c>
      <c r="F1280" s="3" t="str">
        <f>VLOOKUP(E1280,Discipline!A$2:B$12,2,FALSE)</f>
        <v>Maintenance</v>
      </c>
    </row>
    <row r="1281" spans="1:6" x14ac:dyDescent="0.25">
      <c r="A1281">
        <v>12</v>
      </c>
      <c r="B1281" s="3" t="str">
        <f>VLOOKUP(A1281,EquipmentType!A$2:B$14,2,FALSE)</f>
        <v>Stockpile</v>
      </c>
      <c r="C1281">
        <v>450</v>
      </c>
      <c r="D1281" s="3" t="str">
        <f>VLOOKUP(C1281,Component!C$2:D$611,2,FALSE)</f>
        <v xml:space="preserve">Drive Wheel assembly </v>
      </c>
      <c r="E1281">
        <v>6</v>
      </c>
      <c r="F1281" s="3" t="str">
        <f>VLOOKUP(E1281,Discipline!A$2:B$12,2,FALSE)</f>
        <v>Mechanical</v>
      </c>
    </row>
    <row r="1282" spans="1:6" x14ac:dyDescent="0.25">
      <c r="A1282">
        <v>12</v>
      </c>
      <c r="B1282" s="3" t="str">
        <f>VLOOKUP(A1282,EquipmentType!A$2:B$14,2,FALSE)</f>
        <v>Stockpile</v>
      </c>
      <c r="C1282">
        <v>450</v>
      </c>
      <c r="D1282" s="3" t="str">
        <f>VLOOKUP(C1282,Component!C$2:D$611,2,FALSE)</f>
        <v xml:space="preserve">Drive Wheel assembly </v>
      </c>
      <c r="E1282">
        <v>9</v>
      </c>
      <c r="F1282" s="3" t="str">
        <f>VLOOKUP(E1282,Discipline!A$2:B$12,2,FALSE)</f>
        <v>Structural</v>
      </c>
    </row>
    <row r="1283" spans="1:6" x14ac:dyDescent="0.25">
      <c r="A1283">
        <v>12</v>
      </c>
      <c r="B1283" s="3" t="str">
        <f>VLOOKUP(A1283,EquipmentType!A$2:B$14,2,FALSE)</f>
        <v>Stockpile</v>
      </c>
      <c r="C1283">
        <v>451</v>
      </c>
      <c r="D1283" s="3" t="str">
        <f>VLOOKUP(C1283,Component!C$2:D$611,2,FALSE)</f>
        <v>Emergency Stop</v>
      </c>
      <c r="E1283">
        <v>2</v>
      </c>
      <c r="F1283" s="3" t="str">
        <f>VLOOKUP(E1283,Discipline!A$2:B$12,2,FALSE)</f>
        <v>Electrical</v>
      </c>
    </row>
    <row r="1284" spans="1:6" x14ac:dyDescent="0.25">
      <c r="A1284">
        <v>12</v>
      </c>
      <c r="B1284" s="3" t="str">
        <f>VLOOKUP(A1284,EquipmentType!A$2:B$14,2,FALSE)</f>
        <v>Stockpile</v>
      </c>
      <c r="C1284">
        <v>451</v>
      </c>
      <c r="D1284" s="3" t="str">
        <f>VLOOKUP(C1284,Component!C$2:D$611,2,FALSE)</f>
        <v>Emergency Stop</v>
      </c>
      <c r="E1284">
        <v>5</v>
      </c>
      <c r="F1284" s="3" t="str">
        <f>VLOOKUP(E1284,Discipline!A$2:B$12,2,FALSE)</f>
        <v>Maintenance</v>
      </c>
    </row>
    <row r="1285" spans="1:6" x14ac:dyDescent="0.25">
      <c r="A1285">
        <v>12</v>
      </c>
      <c r="B1285" s="3" t="str">
        <f>VLOOKUP(A1285,EquipmentType!A$2:B$14,2,FALSE)</f>
        <v>Stockpile</v>
      </c>
      <c r="C1285">
        <v>451</v>
      </c>
      <c r="D1285" s="3" t="str">
        <f>VLOOKUP(C1285,Component!C$2:D$611,2,FALSE)</f>
        <v>Emergency Stop</v>
      </c>
      <c r="E1285">
        <v>6</v>
      </c>
      <c r="F1285" s="3" t="str">
        <f>VLOOKUP(E1285,Discipline!A$2:B$12,2,FALSE)</f>
        <v>Mechanical</v>
      </c>
    </row>
    <row r="1286" spans="1:6" x14ac:dyDescent="0.25">
      <c r="A1286">
        <v>12</v>
      </c>
      <c r="B1286" s="3" t="str">
        <f>VLOOKUP(A1286,EquipmentType!A$2:B$14,2,FALSE)</f>
        <v>Stockpile</v>
      </c>
      <c r="C1286">
        <v>451</v>
      </c>
      <c r="D1286" s="3" t="str">
        <f>VLOOKUP(C1286,Component!C$2:D$611,2,FALSE)</f>
        <v>Emergency Stop</v>
      </c>
      <c r="E1286">
        <v>7</v>
      </c>
      <c r="F1286" s="3" t="str">
        <f>VLOOKUP(E1286,Discipline!A$2:B$12,2,FALSE)</f>
        <v>Plant Operational</v>
      </c>
    </row>
    <row r="1287" spans="1:6" x14ac:dyDescent="0.25">
      <c r="A1287">
        <v>12</v>
      </c>
      <c r="B1287" s="3" t="str">
        <f>VLOOKUP(A1287,EquipmentType!A$2:B$14,2,FALSE)</f>
        <v>Stockpile</v>
      </c>
      <c r="C1287">
        <v>452</v>
      </c>
      <c r="D1287" s="3" t="str">
        <f>VLOOKUP(C1287,Component!C$2:D$611,2,FALSE)</f>
        <v>Fluid drive coupling</v>
      </c>
      <c r="E1287">
        <v>5</v>
      </c>
      <c r="F1287" s="3" t="str">
        <f>VLOOKUP(E1287,Discipline!A$2:B$12,2,FALSE)</f>
        <v>Maintenance</v>
      </c>
    </row>
    <row r="1288" spans="1:6" x14ac:dyDescent="0.25">
      <c r="A1288">
        <v>12</v>
      </c>
      <c r="B1288" s="3" t="str">
        <f>VLOOKUP(A1288,EquipmentType!A$2:B$14,2,FALSE)</f>
        <v>Stockpile</v>
      </c>
      <c r="C1288">
        <v>452</v>
      </c>
      <c r="D1288" s="3" t="str">
        <f>VLOOKUP(C1288,Component!C$2:D$611,2,FALSE)</f>
        <v>Fluid drive coupling</v>
      </c>
      <c r="E1288">
        <v>6</v>
      </c>
      <c r="F1288" s="3" t="str">
        <f>VLOOKUP(E1288,Discipline!A$2:B$12,2,FALSE)</f>
        <v>Mechanical</v>
      </c>
    </row>
    <row r="1289" spans="1:6" x14ac:dyDescent="0.25">
      <c r="A1289">
        <v>12</v>
      </c>
      <c r="B1289" s="3" t="str">
        <f>VLOOKUP(A1289,EquipmentType!A$2:B$14,2,FALSE)</f>
        <v>Stockpile</v>
      </c>
      <c r="C1289">
        <v>453</v>
      </c>
      <c r="D1289" s="3" t="str">
        <f>VLOOKUP(C1289,Component!C$2:D$611,2,FALSE)</f>
        <v>Gearbox</v>
      </c>
      <c r="E1289">
        <v>5</v>
      </c>
      <c r="F1289" s="3" t="str">
        <f>VLOOKUP(E1289,Discipline!A$2:B$12,2,FALSE)</f>
        <v>Maintenance</v>
      </c>
    </row>
    <row r="1290" spans="1:6" x14ac:dyDescent="0.25">
      <c r="A1290">
        <v>12</v>
      </c>
      <c r="B1290" s="3" t="str">
        <f>VLOOKUP(A1290,EquipmentType!A$2:B$14,2,FALSE)</f>
        <v>Stockpile</v>
      </c>
      <c r="C1290">
        <v>453</v>
      </c>
      <c r="D1290" s="3" t="str">
        <f>VLOOKUP(C1290,Component!C$2:D$611,2,FALSE)</f>
        <v>Gearbox</v>
      </c>
      <c r="E1290">
        <v>6</v>
      </c>
      <c r="F1290" s="3" t="str">
        <f>VLOOKUP(E1290,Discipline!A$2:B$12,2,FALSE)</f>
        <v>Mechanical</v>
      </c>
    </row>
    <row r="1291" spans="1:6" x14ac:dyDescent="0.25">
      <c r="A1291">
        <v>12</v>
      </c>
      <c r="B1291" s="3" t="str">
        <f>VLOOKUP(A1291,EquipmentType!A$2:B$14,2,FALSE)</f>
        <v>Stockpile</v>
      </c>
      <c r="C1291">
        <v>454</v>
      </c>
      <c r="D1291" s="3" t="str">
        <f>VLOOKUP(C1291,Component!C$2:D$611,2,FALSE)</f>
        <v>Guard</v>
      </c>
      <c r="E1291">
        <v>2</v>
      </c>
      <c r="F1291" s="3" t="str">
        <f>VLOOKUP(E1291,Discipline!A$2:B$12,2,FALSE)</f>
        <v>Electrical</v>
      </c>
    </row>
    <row r="1292" spans="1:6" x14ac:dyDescent="0.25">
      <c r="A1292">
        <v>12</v>
      </c>
      <c r="B1292" s="3" t="str">
        <f>VLOOKUP(A1292,EquipmentType!A$2:B$14,2,FALSE)</f>
        <v>Stockpile</v>
      </c>
      <c r="C1292">
        <v>454</v>
      </c>
      <c r="D1292" s="3" t="str">
        <f>VLOOKUP(C1292,Component!C$2:D$611,2,FALSE)</f>
        <v>Guard</v>
      </c>
      <c r="E1292">
        <v>5</v>
      </c>
      <c r="F1292" s="3" t="str">
        <f>VLOOKUP(E1292,Discipline!A$2:B$12,2,FALSE)</f>
        <v>Maintenance</v>
      </c>
    </row>
    <row r="1293" spans="1:6" x14ac:dyDescent="0.25">
      <c r="A1293">
        <v>12</v>
      </c>
      <c r="B1293" s="3" t="str">
        <f>VLOOKUP(A1293,EquipmentType!A$2:B$14,2,FALSE)</f>
        <v>Stockpile</v>
      </c>
      <c r="C1293">
        <v>454</v>
      </c>
      <c r="D1293" s="3" t="str">
        <f>VLOOKUP(C1293,Component!C$2:D$611,2,FALSE)</f>
        <v>Guard</v>
      </c>
      <c r="E1293">
        <v>6</v>
      </c>
      <c r="F1293" s="3" t="str">
        <f>VLOOKUP(E1293,Discipline!A$2:B$12,2,FALSE)</f>
        <v>Mechanical</v>
      </c>
    </row>
    <row r="1294" spans="1:6" x14ac:dyDescent="0.25">
      <c r="A1294">
        <v>12</v>
      </c>
      <c r="B1294" s="3" t="str">
        <f>VLOOKUP(A1294,EquipmentType!A$2:B$14,2,FALSE)</f>
        <v>Stockpile</v>
      </c>
      <c r="C1294">
        <v>454</v>
      </c>
      <c r="D1294" s="3" t="str">
        <f>VLOOKUP(C1294,Component!C$2:D$611,2,FALSE)</f>
        <v>Guard</v>
      </c>
      <c r="E1294">
        <v>9</v>
      </c>
      <c r="F1294" s="3" t="str">
        <f>VLOOKUP(E1294,Discipline!A$2:B$12,2,FALSE)</f>
        <v>Structural</v>
      </c>
    </row>
    <row r="1295" spans="1:6" x14ac:dyDescent="0.25">
      <c r="A1295">
        <v>12</v>
      </c>
      <c r="B1295" s="3" t="str">
        <f>VLOOKUP(A1295,EquipmentType!A$2:B$14,2,FALSE)</f>
        <v>Stockpile</v>
      </c>
      <c r="C1295">
        <v>455</v>
      </c>
      <c r="D1295" s="3" t="str">
        <f>VLOOKUP(C1295,Component!C$2:D$611,2,FALSE)</f>
        <v>Head pulley</v>
      </c>
      <c r="E1295">
        <v>5</v>
      </c>
      <c r="F1295" s="3" t="str">
        <f>VLOOKUP(E1295,Discipline!A$2:B$12,2,FALSE)</f>
        <v>Maintenance</v>
      </c>
    </row>
    <row r="1296" spans="1:6" x14ac:dyDescent="0.25">
      <c r="A1296">
        <v>12</v>
      </c>
      <c r="B1296" s="3" t="str">
        <f>VLOOKUP(A1296,EquipmentType!A$2:B$14,2,FALSE)</f>
        <v>Stockpile</v>
      </c>
      <c r="C1296">
        <v>455</v>
      </c>
      <c r="D1296" s="3" t="str">
        <f>VLOOKUP(C1296,Component!C$2:D$611,2,FALSE)</f>
        <v>Head pulley</v>
      </c>
      <c r="E1296">
        <v>6</v>
      </c>
      <c r="F1296" s="3" t="str">
        <f>VLOOKUP(E1296,Discipline!A$2:B$12,2,FALSE)</f>
        <v>Mechanical</v>
      </c>
    </row>
    <row r="1297" spans="1:6" x14ac:dyDescent="0.25">
      <c r="A1297">
        <v>12</v>
      </c>
      <c r="B1297" s="3" t="str">
        <f>VLOOKUP(A1297,EquipmentType!A$2:B$14,2,FALSE)</f>
        <v>Stockpile</v>
      </c>
      <c r="C1297">
        <v>455</v>
      </c>
      <c r="D1297" s="3" t="str">
        <f>VLOOKUP(C1297,Component!C$2:D$611,2,FALSE)</f>
        <v>Head pulley</v>
      </c>
      <c r="E1297">
        <v>9</v>
      </c>
      <c r="F1297" s="3" t="str">
        <f>VLOOKUP(E1297,Discipline!A$2:B$12,2,FALSE)</f>
        <v>Structural</v>
      </c>
    </row>
    <row r="1298" spans="1:6" x14ac:dyDescent="0.25">
      <c r="A1298">
        <v>12</v>
      </c>
      <c r="B1298" s="3" t="str">
        <f>VLOOKUP(A1298,EquipmentType!A$2:B$14,2,FALSE)</f>
        <v>Stockpile</v>
      </c>
      <c r="C1298">
        <v>456</v>
      </c>
      <c r="D1298" s="3" t="str">
        <f>VLOOKUP(C1298,Component!C$2:D$611,2,FALSE)</f>
        <v>Hydraulic power pack</v>
      </c>
      <c r="E1298">
        <v>2</v>
      </c>
      <c r="F1298" s="3" t="str">
        <f>VLOOKUP(E1298,Discipline!A$2:B$12,2,FALSE)</f>
        <v>Electrical</v>
      </c>
    </row>
    <row r="1299" spans="1:6" x14ac:dyDescent="0.25">
      <c r="A1299">
        <v>12</v>
      </c>
      <c r="B1299" s="3" t="str">
        <f>VLOOKUP(A1299,EquipmentType!A$2:B$14,2,FALSE)</f>
        <v>Stockpile</v>
      </c>
      <c r="C1299">
        <v>456</v>
      </c>
      <c r="D1299" s="3" t="str">
        <f>VLOOKUP(C1299,Component!C$2:D$611,2,FALSE)</f>
        <v>Hydraulic power pack</v>
      </c>
      <c r="E1299">
        <v>3</v>
      </c>
      <c r="F1299" s="3" t="str">
        <f>VLOOKUP(E1299,Discipline!A$2:B$12,2,FALSE)</f>
        <v>Hydraulic</v>
      </c>
    </row>
    <row r="1300" spans="1:6" x14ac:dyDescent="0.25">
      <c r="A1300">
        <v>12</v>
      </c>
      <c r="B1300" s="3" t="str">
        <f>VLOOKUP(A1300,EquipmentType!A$2:B$14,2,FALSE)</f>
        <v>Stockpile</v>
      </c>
      <c r="C1300">
        <v>456</v>
      </c>
      <c r="D1300" s="3" t="str">
        <f>VLOOKUP(C1300,Component!C$2:D$611,2,FALSE)</f>
        <v>Hydraulic power pack</v>
      </c>
      <c r="E1300">
        <v>5</v>
      </c>
      <c r="F1300" s="3" t="str">
        <f>VLOOKUP(E1300,Discipline!A$2:B$12,2,FALSE)</f>
        <v>Maintenance</v>
      </c>
    </row>
    <row r="1301" spans="1:6" x14ac:dyDescent="0.25">
      <c r="A1301">
        <v>12</v>
      </c>
      <c r="B1301" s="3" t="str">
        <f>VLOOKUP(A1301,EquipmentType!A$2:B$14,2,FALSE)</f>
        <v>Stockpile</v>
      </c>
      <c r="C1301">
        <v>456</v>
      </c>
      <c r="D1301" s="3" t="str">
        <f>VLOOKUP(C1301,Component!C$2:D$611,2,FALSE)</f>
        <v>Hydraulic power pack</v>
      </c>
      <c r="E1301">
        <v>6</v>
      </c>
      <c r="F1301" s="3" t="str">
        <f>VLOOKUP(E1301,Discipline!A$2:B$12,2,FALSE)</f>
        <v>Mechanical</v>
      </c>
    </row>
    <row r="1302" spans="1:6" x14ac:dyDescent="0.25">
      <c r="A1302">
        <v>12</v>
      </c>
      <c r="B1302" s="3" t="str">
        <f>VLOOKUP(A1302,EquipmentType!A$2:B$14,2,FALSE)</f>
        <v>Stockpile</v>
      </c>
      <c r="C1302">
        <v>457</v>
      </c>
      <c r="D1302" s="3" t="str">
        <f>VLOOKUP(C1302,Component!C$2:D$611,2,FALSE)</f>
        <v>Idlers &amp; Rollers</v>
      </c>
      <c r="E1302">
        <v>5</v>
      </c>
      <c r="F1302" s="3" t="str">
        <f>VLOOKUP(E1302,Discipline!A$2:B$12,2,FALSE)</f>
        <v>Maintenance</v>
      </c>
    </row>
    <row r="1303" spans="1:6" x14ac:dyDescent="0.25">
      <c r="A1303">
        <v>12</v>
      </c>
      <c r="B1303" s="3" t="str">
        <f>VLOOKUP(A1303,EquipmentType!A$2:B$14,2,FALSE)</f>
        <v>Stockpile</v>
      </c>
      <c r="C1303">
        <v>457</v>
      </c>
      <c r="D1303" s="3" t="str">
        <f>VLOOKUP(C1303,Component!C$2:D$611,2,FALSE)</f>
        <v>Idlers &amp; Rollers</v>
      </c>
      <c r="E1303">
        <v>6</v>
      </c>
      <c r="F1303" s="3" t="str">
        <f>VLOOKUP(E1303,Discipline!A$2:B$12,2,FALSE)</f>
        <v>Mechanical</v>
      </c>
    </row>
    <row r="1304" spans="1:6" x14ac:dyDescent="0.25">
      <c r="A1304">
        <v>12</v>
      </c>
      <c r="B1304" s="3" t="str">
        <f>VLOOKUP(A1304,EquipmentType!A$2:B$14,2,FALSE)</f>
        <v>Stockpile</v>
      </c>
      <c r="C1304">
        <v>457</v>
      </c>
      <c r="D1304" s="3" t="str">
        <f>VLOOKUP(C1304,Component!C$2:D$611,2,FALSE)</f>
        <v>Idlers &amp; Rollers</v>
      </c>
      <c r="E1304">
        <v>9</v>
      </c>
      <c r="F1304" s="3" t="str">
        <f>VLOOKUP(E1304,Discipline!A$2:B$12,2,FALSE)</f>
        <v>Structural</v>
      </c>
    </row>
    <row r="1305" spans="1:6" x14ac:dyDescent="0.25">
      <c r="A1305">
        <v>12</v>
      </c>
      <c r="B1305" s="3" t="str">
        <f>VLOOKUP(A1305,EquipmentType!A$2:B$14,2,FALSE)</f>
        <v>Stockpile</v>
      </c>
      <c r="C1305">
        <v>458</v>
      </c>
      <c r="D1305" s="3" t="str">
        <f>VLOOKUP(C1305,Component!C$2:D$611,2,FALSE)</f>
        <v>Impact bed</v>
      </c>
      <c r="E1305">
        <v>5</v>
      </c>
      <c r="F1305" s="3" t="str">
        <f>VLOOKUP(E1305,Discipline!A$2:B$12,2,FALSE)</f>
        <v>Maintenance</v>
      </c>
    </row>
    <row r="1306" spans="1:6" x14ac:dyDescent="0.25">
      <c r="A1306">
        <v>12</v>
      </c>
      <c r="B1306" s="3" t="str">
        <f>VLOOKUP(A1306,EquipmentType!A$2:B$14,2,FALSE)</f>
        <v>Stockpile</v>
      </c>
      <c r="C1306">
        <v>458</v>
      </c>
      <c r="D1306" s="3" t="str">
        <f>VLOOKUP(C1306,Component!C$2:D$611,2,FALSE)</f>
        <v>Impact bed</v>
      </c>
      <c r="E1306">
        <v>6</v>
      </c>
      <c r="F1306" s="3" t="str">
        <f>VLOOKUP(E1306,Discipline!A$2:B$12,2,FALSE)</f>
        <v>Mechanical</v>
      </c>
    </row>
    <row r="1307" spans="1:6" x14ac:dyDescent="0.25">
      <c r="A1307">
        <v>12</v>
      </c>
      <c r="B1307" s="3" t="str">
        <f>VLOOKUP(A1307,EquipmentType!A$2:B$14,2,FALSE)</f>
        <v>Stockpile</v>
      </c>
      <c r="C1307">
        <v>458</v>
      </c>
      <c r="D1307" s="3" t="str">
        <f>VLOOKUP(C1307,Component!C$2:D$611,2,FALSE)</f>
        <v>Impact bed</v>
      </c>
      <c r="E1307">
        <v>9</v>
      </c>
      <c r="F1307" s="3" t="str">
        <f>VLOOKUP(E1307,Discipline!A$2:B$12,2,FALSE)</f>
        <v>Structural</v>
      </c>
    </row>
    <row r="1308" spans="1:6" x14ac:dyDescent="0.25">
      <c r="A1308">
        <v>12</v>
      </c>
      <c r="B1308" s="3" t="str">
        <f>VLOOKUP(A1308,EquipmentType!A$2:B$14,2,FALSE)</f>
        <v>Stockpile</v>
      </c>
      <c r="C1308">
        <v>459</v>
      </c>
      <c r="D1308" s="3" t="str">
        <f>VLOOKUP(C1308,Component!C$2:D$611,2,FALSE)</f>
        <v>Lights</v>
      </c>
      <c r="E1308">
        <v>2</v>
      </c>
      <c r="F1308" s="3" t="str">
        <f>VLOOKUP(E1308,Discipline!A$2:B$12,2,FALSE)</f>
        <v>Electrical</v>
      </c>
    </row>
    <row r="1309" spans="1:6" x14ac:dyDescent="0.25">
      <c r="A1309">
        <v>12</v>
      </c>
      <c r="B1309" s="3" t="str">
        <f>VLOOKUP(A1309,EquipmentType!A$2:B$14,2,FALSE)</f>
        <v>Stockpile</v>
      </c>
      <c r="C1309">
        <v>459</v>
      </c>
      <c r="D1309" s="3" t="str">
        <f>VLOOKUP(C1309,Component!C$2:D$611,2,FALSE)</f>
        <v>Lights</v>
      </c>
      <c r="E1309">
        <v>5</v>
      </c>
      <c r="F1309" s="3" t="str">
        <f>VLOOKUP(E1309,Discipline!A$2:B$12,2,FALSE)</f>
        <v>Maintenance</v>
      </c>
    </row>
    <row r="1310" spans="1:6" x14ac:dyDescent="0.25">
      <c r="A1310">
        <v>12</v>
      </c>
      <c r="B1310" s="3" t="str">
        <f>VLOOKUP(A1310,EquipmentType!A$2:B$14,2,FALSE)</f>
        <v>Stockpile</v>
      </c>
      <c r="C1310">
        <v>460</v>
      </c>
      <c r="D1310" s="3" t="str">
        <f>VLOOKUP(C1310,Component!C$2:D$611,2,FALSE)</f>
        <v xml:space="preserve">Liner </v>
      </c>
      <c r="E1310">
        <v>5</v>
      </c>
      <c r="F1310" s="3" t="str">
        <f>VLOOKUP(E1310,Discipline!A$2:B$12,2,FALSE)</f>
        <v>Maintenance</v>
      </c>
    </row>
    <row r="1311" spans="1:6" x14ac:dyDescent="0.25">
      <c r="A1311">
        <v>12</v>
      </c>
      <c r="B1311" s="3" t="str">
        <f>VLOOKUP(A1311,EquipmentType!A$2:B$14,2,FALSE)</f>
        <v>Stockpile</v>
      </c>
      <c r="C1311">
        <v>460</v>
      </c>
      <c r="D1311" s="3" t="str">
        <f>VLOOKUP(C1311,Component!C$2:D$611,2,FALSE)</f>
        <v xml:space="preserve">Liner </v>
      </c>
      <c r="E1311">
        <v>6</v>
      </c>
      <c r="F1311" s="3" t="str">
        <f>VLOOKUP(E1311,Discipline!A$2:B$12,2,FALSE)</f>
        <v>Mechanical</v>
      </c>
    </row>
    <row r="1312" spans="1:6" x14ac:dyDescent="0.25">
      <c r="A1312">
        <v>12</v>
      </c>
      <c r="B1312" s="3" t="str">
        <f>VLOOKUP(A1312,EquipmentType!A$2:B$14,2,FALSE)</f>
        <v>Stockpile</v>
      </c>
      <c r="C1312">
        <v>460</v>
      </c>
      <c r="D1312" s="3" t="str">
        <f>VLOOKUP(C1312,Component!C$2:D$611,2,FALSE)</f>
        <v xml:space="preserve">Liner </v>
      </c>
      <c r="E1312">
        <v>9</v>
      </c>
      <c r="F1312" s="3" t="str">
        <f>VLOOKUP(E1312,Discipline!A$2:B$12,2,FALSE)</f>
        <v>Structural</v>
      </c>
    </row>
    <row r="1313" spans="1:6" x14ac:dyDescent="0.25">
      <c r="A1313">
        <v>12</v>
      </c>
      <c r="B1313" s="3" t="str">
        <f>VLOOKUP(A1313,EquipmentType!A$2:B$14,2,FALSE)</f>
        <v>Stockpile</v>
      </c>
      <c r="C1313">
        <v>461</v>
      </c>
      <c r="D1313" s="3" t="str">
        <f>VLOOKUP(C1313,Component!C$2:D$611,2,FALSE)</f>
        <v>Lock-out facility</v>
      </c>
      <c r="E1313">
        <v>2</v>
      </c>
      <c r="F1313" s="3" t="str">
        <f>VLOOKUP(E1313,Discipline!A$2:B$12,2,FALSE)</f>
        <v>Electrical</v>
      </c>
    </row>
    <row r="1314" spans="1:6" x14ac:dyDescent="0.25">
      <c r="A1314">
        <v>12</v>
      </c>
      <c r="B1314" s="3" t="str">
        <f>VLOOKUP(A1314,EquipmentType!A$2:B$14,2,FALSE)</f>
        <v>Stockpile</v>
      </c>
      <c r="C1314">
        <v>461</v>
      </c>
      <c r="D1314" s="3" t="str">
        <f>VLOOKUP(C1314,Component!C$2:D$611,2,FALSE)</f>
        <v>Lock-out facility</v>
      </c>
      <c r="E1314">
        <v>3</v>
      </c>
      <c r="F1314" s="3" t="str">
        <f>VLOOKUP(E1314,Discipline!A$2:B$12,2,FALSE)</f>
        <v>Hydraulic</v>
      </c>
    </row>
    <row r="1315" spans="1:6" x14ac:dyDescent="0.25">
      <c r="A1315">
        <v>12</v>
      </c>
      <c r="B1315" s="3" t="str">
        <f>VLOOKUP(A1315,EquipmentType!A$2:B$14,2,FALSE)</f>
        <v>Stockpile</v>
      </c>
      <c r="C1315">
        <v>461</v>
      </c>
      <c r="D1315" s="3" t="str">
        <f>VLOOKUP(C1315,Component!C$2:D$611,2,FALSE)</f>
        <v>Lock-out facility</v>
      </c>
      <c r="E1315">
        <v>4</v>
      </c>
      <c r="F1315" s="3" t="str">
        <f>VLOOKUP(E1315,Discipline!A$2:B$12,2,FALSE)</f>
        <v>Instrumentation</v>
      </c>
    </row>
    <row r="1316" spans="1:6" x14ac:dyDescent="0.25">
      <c r="A1316">
        <v>12</v>
      </c>
      <c r="B1316" s="3" t="str">
        <f>VLOOKUP(A1316,EquipmentType!A$2:B$14,2,FALSE)</f>
        <v>Stockpile</v>
      </c>
      <c r="C1316">
        <v>461</v>
      </c>
      <c r="D1316" s="3" t="str">
        <f>VLOOKUP(C1316,Component!C$2:D$611,2,FALSE)</f>
        <v>Lock-out facility</v>
      </c>
      <c r="E1316">
        <v>5</v>
      </c>
      <c r="F1316" s="3" t="str">
        <f>VLOOKUP(E1316,Discipline!A$2:B$12,2,FALSE)</f>
        <v>Maintenance</v>
      </c>
    </row>
    <row r="1317" spans="1:6" x14ac:dyDescent="0.25">
      <c r="A1317">
        <v>12</v>
      </c>
      <c r="B1317" s="3" t="str">
        <f>VLOOKUP(A1317,EquipmentType!A$2:B$14,2,FALSE)</f>
        <v>Stockpile</v>
      </c>
      <c r="C1317">
        <v>461</v>
      </c>
      <c r="D1317" s="3" t="str">
        <f>VLOOKUP(C1317,Component!C$2:D$611,2,FALSE)</f>
        <v>Lock-out facility</v>
      </c>
      <c r="E1317">
        <v>6</v>
      </c>
      <c r="F1317" s="3" t="str">
        <f>VLOOKUP(E1317,Discipline!A$2:B$12,2,FALSE)</f>
        <v>Mechanical</v>
      </c>
    </row>
    <row r="1318" spans="1:6" x14ac:dyDescent="0.25">
      <c r="A1318">
        <v>12</v>
      </c>
      <c r="B1318" s="3" t="str">
        <f>VLOOKUP(A1318,EquipmentType!A$2:B$14,2,FALSE)</f>
        <v>Stockpile</v>
      </c>
      <c r="C1318">
        <v>461</v>
      </c>
      <c r="D1318" s="3" t="str">
        <f>VLOOKUP(C1318,Component!C$2:D$611,2,FALSE)</f>
        <v>Lock-out facility</v>
      </c>
      <c r="E1318">
        <v>7</v>
      </c>
      <c r="F1318" s="3" t="str">
        <f>VLOOKUP(E1318,Discipline!A$2:B$12,2,FALSE)</f>
        <v>Plant Operational</v>
      </c>
    </row>
    <row r="1319" spans="1:6" x14ac:dyDescent="0.25">
      <c r="A1319">
        <v>12</v>
      </c>
      <c r="B1319" s="3" t="str">
        <f>VLOOKUP(A1319,EquipmentType!A$2:B$14,2,FALSE)</f>
        <v>Stockpile</v>
      </c>
      <c r="C1319">
        <v>462</v>
      </c>
      <c r="D1319" s="3" t="str">
        <f>VLOOKUP(C1319,Component!C$2:D$611,2,FALSE)</f>
        <v>MCC</v>
      </c>
      <c r="E1319">
        <v>2</v>
      </c>
      <c r="F1319" s="3" t="str">
        <f>VLOOKUP(E1319,Discipline!A$2:B$12,2,FALSE)</f>
        <v>Electrical</v>
      </c>
    </row>
    <row r="1320" spans="1:6" x14ac:dyDescent="0.25">
      <c r="A1320">
        <v>12</v>
      </c>
      <c r="B1320" s="3" t="str">
        <f>VLOOKUP(A1320,EquipmentType!A$2:B$14,2,FALSE)</f>
        <v>Stockpile</v>
      </c>
      <c r="C1320">
        <v>462</v>
      </c>
      <c r="D1320" s="3" t="str">
        <f>VLOOKUP(C1320,Component!C$2:D$611,2,FALSE)</f>
        <v>MCC</v>
      </c>
      <c r="E1320">
        <v>4</v>
      </c>
      <c r="F1320" s="3" t="str">
        <f>VLOOKUP(E1320,Discipline!A$2:B$12,2,FALSE)</f>
        <v>Instrumentation</v>
      </c>
    </row>
    <row r="1321" spans="1:6" x14ac:dyDescent="0.25">
      <c r="A1321">
        <v>12</v>
      </c>
      <c r="B1321" s="3" t="str">
        <f>VLOOKUP(A1321,EquipmentType!A$2:B$14,2,FALSE)</f>
        <v>Stockpile</v>
      </c>
      <c r="C1321">
        <v>462</v>
      </c>
      <c r="D1321" s="3" t="str">
        <f>VLOOKUP(C1321,Component!C$2:D$611,2,FALSE)</f>
        <v>MCC</v>
      </c>
      <c r="E1321">
        <v>5</v>
      </c>
      <c r="F1321" s="3" t="str">
        <f>VLOOKUP(E1321,Discipline!A$2:B$12,2,FALSE)</f>
        <v>Maintenance</v>
      </c>
    </row>
    <row r="1322" spans="1:6" x14ac:dyDescent="0.25">
      <c r="A1322">
        <v>12</v>
      </c>
      <c r="B1322" s="3" t="str">
        <f>VLOOKUP(A1322,EquipmentType!A$2:B$14,2,FALSE)</f>
        <v>Stockpile</v>
      </c>
      <c r="C1322">
        <v>462</v>
      </c>
      <c r="D1322" s="3" t="str">
        <f>VLOOKUP(C1322,Component!C$2:D$611,2,FALSE)</f>
        <v>MCC</v>
      </c>
      <c r="E1322">
        <v>6</v>
      </c>
      <c r="F1322" s="3" t="str">
        <f>VLOOKUP(E1322,Discipline!A$2:B$12,2,FALSE)</f>
        <v>Mechanical</v>
      </c>
    </row>
    <row r="1323" spans="1:6" x14ac:dyDescent="0.25">
      <c r="A1323">
        <v>12</v>
      </c>
      <c r="B1323" s="3" t="str">
        <f>VLOOKUP(A1323,EquipmentType!A$2:B$14,2,FALSE)</f>
        <v>Stockpile</v>
      </c>
      <c r="C1323">
        <v>463</v>
      </c>
      <c r="D1323" s="3" t="str">
        <f>VLOOKUP(C1323,Component!C$2:D$611,2,FALSE)</f>
        <v>Motor</v>
      </c>
      <c r="E1323">
        <v>2</v>
      </c>
      <c r="F1323" s="3" t="str">
        <f>VLOOKUP(E1323,Discipline!A$2:B$12,2,FALSE)</f>
        <v>Electrical</v>
      </c>
    </row>
    <row r="1324" spans="1:6" x14ac:dyDescent="0.25">
      <c r="A1324">
        <v>12</v>
      </c>
      <c r="B1324" s="3" t="str">
        <f>VLOOKUP(A1324,EquipmentType!A$2:B$14,2,FALSE)</f>
        <v>Stockpile</v>
      </c>
      <c r="C1324">
        <v>463</v>
      </c>
      <c r="D1324" s="3" t="str">
        <f>VLOOKUP(C1324,Component!C$2:D$611,2,FALSE)</f>
        <v>Motor</v>
      </c>
      <c r="E1324">
        <v>5</v>
      </c>
      <c r="F1324" s="3" t="str">
        <f>VLOOKUP(E1324,Discipline!A$2:B$12,2,FALSE)</f>
        <v>Maintenance</v>
      </c>
    </row>
    <row r="1325" spans="1:6" x14ac:dyDescent="0.25">
      <c r="A1325">
        <v>12</v>
      </c>
      <c r="B1325" s="3" t="str">
        <f>VLOOKUP(A1325,EquipmentType!A$2:B$14,2,FALSE)</f>
        <v>Stockpile</v>
      </c>
      <c r="C1325">
        <v>463</v>
      </c>
      <c r="D1325" s="3" t="str">
        <f>VLOOKUP(C1325,Component!C$2:D$611,2,FALSE)</f>
        <v>Motor</v>
      </c>
      <c r="E1325">
        <v>6</v>
      </c>
      <c r="F1325" s="3" t="str">
        <f>VLOOKUP(E1325,Discipline!A$2:B$12,2,FALSE)</f>
        <v>Mechanical</v>
      </c>
    </row>
    <row r="1326" spans="1:6" x14ac:dyDescent="0.25">
      <c r="A1326">
        <v>12</v>
      </c>
      <c r="B1326" s="3" t="str">
        <f>VLOOKUP(A1326,EquipmentType!A$2:B$14,2,FALSE)</f>
        <v>Stockpile</v>
      </c>
      <c r="C1326">
        <v>464</v>
      </c>
      <c r="D1326" s="3" t="str">
        <f>VLOOKUP(C1326,Component!C$2:D$611,2,FALSE)</f>
        <v>OTHER - Specify</v>
      </c>
      <c r="E1326">
        <v>2</v>
      </c>
      <c r="F1326" s="3" t="str">
        <f>VLOOKUP(E1326,Discipline!A$2:B$12,2,FALSE)</f>
        <v>Electrical</v>
      </c>
    </row>
    <row r="1327" spans="1:6" x14ac:dyDescent="0.25">
      <c r="A1327">
        <v>12</v>
      </c>
      <c r="B1327" s="3" t="str">
        <f>VLOOKUP(A1327,EquipmentType!A$2:B$14,2,FALSE)</f>
        <v>Stockpile</v>
      </c>
      <c r="C1327">
        <v>464</v>
      </c>
      <c r="D1327" s="3" t="str">
        <f>VLOOKUP(C1327,Component!C$2:D$611,2,FALSE)</f>
        <v>OTHER - Specify</v>
      </c>
      <c r="E1327">
        <v>3</v>
      </c>
      <c r="F1327" s="3" t="str">
        <f>VLOOKUP(E1327,Discipline!A$2:B$12,2,FALSE)</f>
        <v>Hydraulic</v>
      </c>
    </row>
    <row r="1328" spans="1:6" x14ac:dyDescent="0.25">
      <c r="A1328">
        <v>12</v>
      </c>
      <c r="B1328" s="3" t="str">
        <f>VLOOKUP(A1328,EquipmentType!A$2:B$14,2,FALSE)</f>
        <v>Stockpile</v>
      </c>
      <c r="C1328">
        <v>464</v>
      </c>
      <c r="D1328" s="3" t="str">
        <f>VLOOKUP(C1328,Component!C$2:D$611,2,FALSE)</f>
        <v>OTHER - Specify</v>
      </c>
      <c r="E1328">
        <v>4</v>
      </c>
      <c r="F1328" s="3" t="str">
        <f>VLOOKUP(E1328,Discipline!A$2:B$12,2,FALSE)</f>
        <v>Instrumentation</v>
      </c>
    </row>
    <row r="1329" spans="1:6" x14ac:dyDescent="0.25">
      <c r="A1329">
        <v>12</v>
      </c>
      <c r="B1329" s="3" t="str">
        <f>VLOOKUP(A1329,EquipmentType!A$2:B$14,2,FALSE)</f>
        <v>Stockpile</v>
      </c>
      <c r="C1329">
        <v>464</v>
      </c>
      <c r="D1329" s="3" t="str">
        <f>VLOOKUP(C1329,Component!C$2:D$611,2,FALSE)</f>
        <v>OTHER - Specify</v>
      </c>
      <c r="E1329">
        <v>5</v>
      </c>
      <c r="F1329" s="3" t="str">
        <f>VLOOKUP(E1329,Discipline!A$2:B$12,2,FALSE)</f>
        <v>Maintenance</v>
      </c>
    </row>
    <row r="1330" spans="1:6" x14ac:dyDescent="0.25">
      <c r="A1330">
        <v>12</v>
      </c>
      <c r="B1330" s="3" t="str">
        <f>VLOOKUP(A1330,EquipmentType!A$2:B$14,2,FALSE)</f>
        <v>Stockpile</v>
      </c>
      <c r="C1330">
        <v>464</v>
      </c>
      <c r="D1330" s="3" t="str">
        <f>VLOOKUP(C1330,Component!C$2:D$611,2,FALSE)</f>
        <v>OTHER - Specify</v>
      </c>
      <c r="E1330">
        <v>6</v>
      </c>
      <c r="F1330" s="3" t="str">
        <f>VLOOKUP(E1330,Discipline!A$2:B$12,2,FALSE)</f>
        <v>Mechanical</v>
      </c>
    </row>
    <row r="1331" spans="1:6" x14ac:dyDescent="0.25">
      <c r="A1331">
        <v>12</v>
      </c>
      <c r="B1331" s="3" t="str">
        <f>VLOOKUP(A1331,EquipmentType!A$2:B$14,2,FALSE)</f>
        <v>Stockpile</v>
      </c>
      <c r="C1331">
        <v>464</v>
      </c>
      <c r="D1331" s="3" t="str">
        <f>VLOOKUP(C1331,Component!C$2:D$611,2,FALSE)</f>
        <v>OTHER - Specify</v>
      </c>
      <c r="E1331">
        <v>7</v>
      </c>
      <c r="F1331" s="3" t="str">
        <f>VLOOKUP(E1331,Discipline!A$2:B$12,2,FALSE)</f>
        <v>Plant Operational</v>
      </c>
    </row>
    <row r="1332" spans="1:6" x14ac:dyDescent="0.25">
      <c r="A1332">
        <v>12</v>
      </c>
      <c r="B1332" s="3" t="str">
        <f>VLOOKUP(A1332,EquipmentType!A$2:B$14,2,FALSE)</f>
        <v>Stockpile</v>
      </c>
      <c r="C1332">
        <v>464</v>
      </c>
      <c r="D1332" s="3" t="str">
        <f>VLOOKUP(C1332,Component!C$2:D$611,2,FALSE)</f>
        <v>OTHER - Specify</v>
      </c>
      <c r="E1332">
        <v>9</v>
      </c>
      <c r="F1332" s="3" t="str">
        <f>VLOOKUP(E1332,Discipline!A$2:B$12,2,FALSE)</f>
        <v>Structural</v>
      </c>
    </row>
    <row r="1333" spans="1:6" x14ac:dyDescent="0.25">
      <c r="A1333">
        <v>12</v>
      </c>
      <c r="B1333" s="3" t="str">
        <f>VLOOKUP(A1333,EquipmentType!A$2:B$14,2,FALSE)</f>
        <v>Stockpile</v>
      </c>
      <c r="C1333">
        <v>464</v>
      </c>
      <c r="D1333" s="3" t="str">
        <f>VLOOKUP(C1333,Component!C$2:D$611,2,FALSE)</f>
        <v>OTHER - Specify</v>
      </c>
      <c r="E1333">
        <v>10</v>
      </c>
      <c r="F1333" s="3" t="str">
        <f>VLOOKUP(E1333,Discipline!A$2:B$12,2,FALSE)</f>
        <v>Mining Operational</v>
      </c>
    </row>
    <row r="1334" spans="1:6" x14ac:dyDescent="0.25">
      <c r="A1334">
        <v>12</v>
      </c>
      <c r="B1334" s="3" t="str">
        <f>VLOOKUP(A1334,EquipmentType!A$2:B$14,2,FALSE)</f>
        <v>Stockpile</v>
      </c>
      <c r="C1334">
        <v>465</v>
      </c>
      <c r="D1334" s="3" t="str">
        <f>VLOOKUP(C1334,Component!C$2:D$611,2,FALSE)</f>
        <v xml:space="preserve">Overload protection </v>
      </c>
      <c r="E1334">
        <v>2</v>
      </c>
      <c r="F1334" s="3" t="str">
        <f>VLOOKUP(E1334,Discipline!A$2:B$12,2,FALSE)</f>
        <v>Electrical</v>
      </c>
    </row>
    <row r="1335" spans="1:6" x14ac:dyDescent="0.25">
      <c r="A1335">
        <v>12</v>
      </c>
      <c r="B1335" s="3" t="str">
        <f>VLOOKUP(A1335,EquipmentType!A$2:B$14,2,FALSE)</f>
        <v>Stockpile</v>
      </c>
      <c r="C1335">
        <v>465</v>
      </c>
      <c r="D1335" s="3" t="str">
        <f>VLOOKUP(C1335,Component!C$2:D$611,2,FALSE)</f>
        <v xml:space="preserve">Overload protection </v>
      </c>
      <c r="E1335">
        <v>4</v>
      </c>
      <c r="F1335" s="3" t="str">
        <f>VLOOKUP(E1335,Discipline!A$2:B$12,2,FALSE)</f>
        <v>Instrumentation</v>
      </c>
    </row>
    <row r="1336" spans="1:6" x14ac:dyDescent="0.25">
      <c r="A1336">
        <v>12</v>
      </c>
      <c r="B1336" s="3" t="str">
        <f>VLOOKUP(A1336,EquipmentType!A$2:B$14,2,FALSE)</f>
        <v>Stockpile</v>
      </c>
      <c r="C1336">
        <v>465</v>
      </c>
      <c r="D1336" s="3" t="str">
        <f>VLOOKUP(C1336,Component!C$2:D$611,2,FALSE)</f>
        <v xml:space="preserve">Overload protection </v>
      </c>
      <c r="E1336">
        <v>5</v>
      </c>
      <c r="F1336" s="3" t="str">
        <f>VLOOKUP(E1336,Discipline!A$2:B$12,2,FALSE)</f>
        <v>Maintenance</v>
      </c>
    </row>
    <row r="1337" spans="1:6" x14ac:dyDescent="0.25">
      <c r="A1337">
        <v>12</v>
      </c>
      <c r="B1337" s="3" t="str">
        <f>VLOOKUP(A1337,EquipmentType!A$2:B$14,2,FALSE)</f>
        <v>Stockpile</v>
      </c>
      <c r="C1337">
        <v>466</v>
      </c>
      <c r="D1337" s="3" t="str">
        <f>VLOOKUP(C1337,Component!C$2:D$611,2,FALSE)</f>
        <v>Pan</v>
      </c>
      <c r="E1337">
        <v>5</v>
      </c>
      <c r="F1337" s="3" t="str">
        <f>VLOOKUP(E1337,Discipline!A$2:B$12,2,FALSE)</f>
        <v>Maintenance</v>
      </c>
    </row>
    <row r="1338" spans="1:6" x14ac:dyDescent="0.25">
      <c r="A1338">
        <v>12</v>
      </c>
      <c r="B1338" s="3" t="str">
        <f>VLOOKUP(A1338,EquipmentType!A$2:B$14,2,FALSE)</f>
        <v>Stockpile</v>
      </c>
      <c r="C1338">
        <v>466</v>
      </c>
      <c r="D1338" s="3" t="str">
        <f>VLOOKUP(C1338,Component!C$2:D$611,2,FALSE)</f>
        <v>Pan</v>
      </c>
      <c r="E1338">
        <v>6</v>
      </c>
      <c r="F1338" s="3" t="str">
        <f>VLOOKUP(E1338,Discipline!A$2:B$12,2,FALSE)</f>
        <v>Mechanical</v>
      </c>
    </row>
    <row r="1339" spans="1:6" x14ac:dyDescent="0.25">
      <c r="A1339">
        <v>12</v>
      </c>
      <c r="B1339" s="3" t="str">
        <f>VLOOKUP(A1339,EquipmentType!A$2:B$14,2,FALSE)</f>
        <v>Stockpile</v>
      </c>
      <c r="C1339">
        <v>466</v>
      </c>
      <c r="D1339" s="3" t="str">
        <f>VLOOKUP(C1339,Component!C$2:D$611,2,FALSE)</f>
        <v>Pan</v>
      </c>
      <c r="E1339">
        <v>7</v>
      </c>
      <c r="F1339" s="3" t="str">
        <f>VLOOKUP(E1339,Discipline!A$2:B$12,2,FALSE)</f>
        <v>Plant Operational</v>
      </c>
    </row>
    <row r="1340" spans="1:6" x14ac:dyDescent="0.25">
      <c r="A1340">
        <v>12</v>
      </c>
      <c r="B1340" s="3" t="str">
        <f>VLOOKUP(A1340,EquipmentType!A$2:B$14,2,FALSE)</f>
        <v>Stockpile</v>
      </c>
      <c r="C1340">
        <v>467</v>
      </c>
      <c r="D1340" s="3" t="str">
        <f>VLOOKUP(C1340,Component!C$2:D$611,2,FALSE)</f>
        <v>Platforms, handrails, ladders &amp; steps</v>
      </c>
      <c r="E1340">
        <v>5</v>
      </c>
      <c r="F1340" s="3" t="str">
        <f>VLOOKUP(E1340,Discipline!A$2:B$12,2,FALSE)</f>
        <v>Maintenance</v>
      </c>
    </row>
    <row r="1341" spans="1:6" x14ac:dyDescent="0.25">
      <c r="A1341">
        <v>12</v>
      </c>
      <c r="B1341" s="3" t="str">
        <f>VLOOKUP(A1341,EquipmentType!A$2:B$14,2,FALSE)</f>
        <v>Stockpile</v>
      </c>
      <c r="C1341">
        <v>467</v>
      </c>
      <c r="D1341" s="3" t="str">
        <f>VLOOKUP(C1341,Component!C$2:D$611,2,FALSE)</f>
        <v>Platforms, handrails, ladders &amp; steps</v>
      </c>
      <c r="E1341">
        <v>6</v>
      </c>
      <c r="F1341" s="3" t="str">
        <f>VLOOKUP(E1341,Discipline!A$2:B$12,2,FALSE)</f>
        <v>Mechanical</v>
      </c>
    </row>
    <row r="1342" spans="1:6" x14ac:dyDescent="0.25">
      <c r="A1342">
        <v>12</v>
      </c>
      <c r="B1342" s="3" t="str">
        <f>VLOOKUP(A1342,EquipmentType!A$2:B$14,2,FALSE)</f>
        <v>Stockpile</v>
      </c>
      <c r="C1342">
        <v>467</v>
      </c>
      <c r="D1342" s="3" t="str">
        <f>VLOOKUP(C1342,Component!C$2:D$611,2,FALSE)</f>
        <v>Platforms, handrails, ladders &amp; steps</v>
      </c>
      <c r="E1342">
        <v>9</v>
      </c>
      <c r="F1342" s="3" t="str">
        <f>VLOOKUP(E1342,Discipline!A$2:B$12,2,FALSE)</f>
        <v>Structural</v>
      </c>
    </row>
    <row r="1343" spans="1:6" x14ac:dyDescent="0.25">
      <c r="A1343">
        <v>12</v>
      </c>
      <c r="B1343" s="3" t="str">
        <f>VLOOKUP(A1343,EquipmentType!A$2:B$14,2,FALSE)</f>
        <v>Stockpile</v>
      </c>
      <c r="C1343">
        <v>468</v>
      </c>
      <c r="D1343" s="3" t="str">
        <f>VLOOKUP(C1343,Component!C$2:D$611,2,FALSE)</f>
        <v>PLC &amp; Soft ware</v>
      </c>
      <c r="E1343">
        <v>2</v>
      </c>
      <c r="F1343" s="3" t="str">
        <f>VLOOKUP(E1343,Discipline!A$2:B$12,2,FALSE)</f>
        <v>Electrical</v>
      </c>
    </row>
    <row r="1344" spans="1:6" x14ac:dyDescent="0.25">
      <c r="A1344">
        <v>12</v>
      </c>
      <c r="B1344" s="3" t="str">
        <f>VLOOKUP(A1344,EquipmentType!A$2:B$14,2,FALSE)</f>
        <v>Stockpile</v>
      </c>
      <c r="C1344">
        <v>468</v>
      </c>
      <c r="D1344" s="3" t="str">
        <f>VLOOKUP(C1344,Component!C$2:D$611,2,FALSE)</f>
        <v>PLC &amp; Soft ware</v>
      </c>
      <c r="E1344">
        <v>4</v>
      </c>
      <c r="F1344" s="3" t="str">
        <f>VLOOKUP(E1344,Discipline!A$2:B$12,2,FALSE)</f>
        <v>Instrumentation</v>
      </c>
    </row>
    <row r="1345" spans="1:6" x14ac:dyDescent="0.25">
      <c r="A1345">
        <v>12</v>
      </c>
      <c r="B1345" s="3" t="str">
        <f>VLOOKUP(A1345,EquipmentType!A$2:B$14,2,FALSE)</f>
        <v>Stockpile</v>
      </c>
      <c r="C1345">
        <v>468</v>
      </c>
      <c r="D1345" s="3" t="str">
        <f>VLOOKUP(C1345,Component!C$2:D$611,2,FALSE)</f>
        <v>PLC &amp; Soft ware</v>
      </c>
      <c r="E1345">
        <v>5</v>
      </c>
      <c r="F1345" s="3" t="str">
        <f>VLOOKUP(E1345,Discipline!A$2:B$12,2,FALSE)</f>
        <v>Maintenance</v>
      </c>
    </row>
    <row r="1346" spans="1:6" x14ac:dyDescent="0.25">
      <c r="A1346">
        <v>12</v>
      </c>
      <c r="B1346" s="3" t="str">
        <f>VLOOKUP(A1346,EquipmentType!A$2:B$14,2,FALSE)</f>
        <v>Stockpile</v>
      </c>
      <c r="C1346">
        <v>469</v>
      </c>
      <c r="D1346" s="3" t="str">
        <f>VLOOKUP(C1346,Component!C$2:D$611,2,FALSE)</f>
        <v>Power Supply</v>
      </c>
      <c r="E1346">
        <v>2</v>
      </c>
      <c r="F1346" s="3" t="str">
        <f>VLOOKUP(E1346,Discipline!A$2:B$12,2,FALSE)</f>
        <v>Electrical</v>
      </c>
    </row>
    <row r="1347" spans="1:6" x14ac:dyDescent="0.25">
      <c r="A1347">
        <v>12</v>
      </c>
      <c r="B1347" s="3" t="str">
        <f>VLOOKUP(A1347,EquipmentType!A$2:B$14,2,FALSE)</f>
        <v>Stockpile</v>
      </c>
      <c r="C1347">
        <v>469</v>
      </c>
      <c r="D1347" s="3" t="str">
        <f>VLOOKUP(C1347,Component!C$2:D$611,2,FALSE)</f>
        <v>Power Supply</v>
      </c>
      <c r="E1347">
        <v>4</v>
      </c>
      <c r="F1347" s="3" t="str">
        <f>VLOOKUP(E1347,Discipline!A$2:B$12,2,FALSE)</f>
        <v>Instrumentation</v>
      </c>
    </row>
    <row r="1348" spans="1:6" x14ac:dyDescent="0.25">
      <c r="A1348">
        <v>12</v>
      </c>
      <c r="B1348" s="3" t="str">
        <f>VLOOKUP(A1348,EquipmentType!A$2:B$14,2,FALSE)</f>
        <v>Stockpile</v>
      </c>
      <c r="C1348">
        <v>469</v>
      </c>
      <c r="D1348" s="3" t="str">
        <f>VLOOKUP(C1348,Component!C$2:D$611,2,FALSE)</f>
        <v>Power Supply</v>
      </c>
      <c r="E1348">
        <v>5</v>
      </c>
      <c r="F1348" s="3" t="str">
        <f>VLOOKUP(E1348,Discipline!A$2:B$12,2,FALSE)</f>
        <v>Maintenance</v>
      </c>
    </row>
    <row r="1349" spans="1:6" x14ac:dyDescent="0.25">
      <c r="A1349">
        <v>12</v>
      </c>
      <c r="B1349" s="3" t="str">
        <f>VLOOKUP(A1349,EquipmentType!A$2:B$14,2,FALSE)</f>
        <v>Stockpile</v>
      </c>
      <c r="C1349">
        <v>470</v>
      </c>
      <c r="D1349" s="3" t="str">
        <f>VLOOKUP(C1349,Component!C$2:D$611,2,FALSE)</f>
        <v>Pre-start alarm / Siren</v>
      </c>
      <c r="E1349">
        <v>2</v>
      </c>
      <c r="F1349" s="3" t="str">
        <f>VLOOKUP(E1349,Discipline!A$2:B$12,2,FALSE)</f>
        <v>Electrical</v>
      </c>
    </row>
    <row r="1350" spans="1:6" x14ac:dyDescent="0.25">
      <c r="A1350">
        <v>12</v>
      </c>
      <c r="B1350" s="3" t="str">
        <f>VLOOKUP(A1350,EquipmentType!A$2:B$14,2,FALSE)</f>
        <v>Stockpile</v>
      </c>
      <c r="C1350">
        <v>470</v>
      </c>
      <c r="D1350" s="3" t="str">
        <f>VLOOKUP(C1350,Component!C$2:D$611,2,FALSE)</f>
        <v>Pre-start alarm / Siren</v>
      </c>
      <c r="E1350">
        <v>4</v>
      </c>
      <c r="F1350" s="3" t="str">
        <f>VLOOKUP(E1350,Discipline!A$2:B$12,2,FALSE)</f>
        <v>Instrumentation</v>
      </c>
    </row>
    <row r="1351" spans="1:6" x14ac:dyDescent="0.25">
      <c r="A1351">
        <v>12</v>
      </c>
      <c r="B1351" s="3" t="str">
        <f>VLOOKUP(A1351,EquipmentType!A$2:B$14,2,FALSE)</f>
        <v>Stockpile</v>
      </c>
      <c r="C1351">
        <v>470</v>
      </c>
      <c r="D1351" s="3" t="str">
        <f>VLOOKUP(C1351,Component!C$2:D$611,2,FALSE)</f>
        <v>Pre-start alarm / Siren</v>
      </c>
      <c r="E1351">
        <v>5</v>
      </c>
      <c r="F1351" s="3" t="str">
        <f>VLOOKUP(E1351,Discipline!A$2:B$12,2,FALSE)</f>
        <v>Maintenance</v>
      </c>
    </row>
    <row r="1352" spans="1:6" x14ac:dyDescent="0.25">
      <c r="A1352">
        <v>12</v>
      </c>
      <c r="B1352" s="3" t="str">
        <f>VLOOKUP(A1352,EquipmentType!A$2:B$14,2,FALSE)</f>
        <v>Stockpile</v>
      </c>
      <c r="C1352">
        <v>470</v>
      </c>
      <c r="D1352" s="3" t="str">
        <f>VLOOKUP(C1352,Component!C$2:D$611,2,FALSE)</f>
        <v>Pre-start alarm / Siren</v>
      </c>
      <c r="E1352">
        <v>6</v>
      </c>
      <c r="F1352" s="3" t="str">
        <f>VLOOKUP(E1352,Discipline!A$2:B$12,2,FALSE)</f>
        <v>Mechanical</v>
      </c>
    </row>
    <row r="1353" spans="1:6" x14ac:dyDescent="0.25">
      <c r="A1353">
        <v>12</v>
      </c>
      <c r="B1353" s="3" t="str">
        <f>VLOOKUP(A1353,EquipmentType!A$2:B$14,2,FALSE)</f>
        <v>Stockpile</v>
      </c>
      <c r="C1353">
        <v>470</v>
      </c>
      <c r="D1353" s="3" t="str">
        <f>VLOOKUP(C1353,Component!C$2:D$611,2,FALSE)</f>
        <v>Pre-start alarm / Siren</v>
      </c>
      <c r="E1353">
        <v>7</v>
      </c>
      <c r="F1353" s="3" t="str">
        <f>VLOOKUP(E1353,Discipline!A$2:B$12,2,FALSE)</f>
        <v>Plant Operational</v>
      </c>
    </row>
    <row r="1354" spans="1:6" x14ac:dyDescent="0.25">
      <c r="A1354">
        <v>12</v>
      </c>
      <c r="B1354" s="3" t="str">
        <f>VLOOKUP(A1354,EquipmentType!A$2:B$14,2,FALSE)</f>
        <v>Stockpile</v>
      </c>
      <c r="C1354">
        <v>471</v>
      </c>
      <c r="D1354" s="3" t="str">
        <f>VLOOKUP(C1354,Component!C$2:D$611,2,FALSE)</f>
        <v>Pull wire &amp; switches</v>
      </c>
      <c r="E1354">
        <v>2</v>
      </c>
      <c r="F1354" s="3" t="str">
        <f>VLOOKUP(E1354,Discipline!A$2:B$12,2,FALSE)</f>
        <v>Electrical</v>
      </c>
    </row>
    <row r="1355" spans="1:6" x14ac:dyDescent="0.25">
      <c r="A1355">
        <v>12</v>
      </c>
      <c r="B1355" s="3" t="str">
        <f>VLOOKUP(A1355,EquipmentType!A$2:B$14,2,FALSE)</f>
        <v>Stockpile</v>
      </c>
      <c r="C1355">
        <v>471</v>
      </c>
      <c r="D1355" s="3" t="str">
        <f>VLOOKUP(C1355,Component!C$2:D$611,2,FALSE)</f>
        <v>Pull wire &amp; switches</v>
      </c>
      <c r="E1355">
        <v>4</v>
      </c>
      <c r="F1355" s="3" t="str">
        <f>VLOOKUP(E1355,Discipline!A$2:B$12,2,FALSE)</f>
        <v>Instrumentation</v>
      </c>
    </row>
    <row r="1356" spans="1:6" x14ac:dyDescent="0.25">
      <c r="A1356">
        <v>12</v>
      </c>
      <c r="B1356" s="3" t="str">
        <f>VLOOKUP(A1356,EquipmentType!A$2:B$14,2,FALSE)</f>
        <v>Stockpile</v>
      </c>
      <c r="C1356">
        <v>471</v>
      </c>
      <c r="D1356" s="3" t="str">
        <f>VLOOKUP(C1356,Component!C$2:D$611,2,FALSE)</f>
        <v>Pull wire &amp; switches</v>
      </c>
      <c r="E1356">
        <v>5</v>
      </c>
      <c r="F1356" s="3" t="str">
        <f>VLOOKUP(E1356,Discipline!A$2:B$12,2,FALSE)</f>
        <v>Maintenance</v>
      </c>
    </row>
    <row r="1357" spans="1:6" x14ac:dyDescent="0.25">
      <c r="A1357">
        <v>12</v>
      </c>
      <c r="B1357" s="3" t="str">
        <f>VLOOKUP(A1357,EquipmentType!A$2:B$14,2,FALSE)</f>
        <v>Stockpile</v>
      </c>
      <c r="C1357">
        <v>471</v>
      </c>
      <c r="D1357" s="3" t="str">
        <f>VLOOKUP(C1357,Component!C$2:D$611,2,FALSE)</f>
        <v>Pull wire &amp; switches</v>
      </c>
      <c r="E1357">
        <v>6</v>
      </c>
      <c r="F1357" s="3" t="str">
        <f>VLOOKUP(E1357,Discipline!A$2:B$12,2,FALSE)</f>
        <v>Mechanical</v>
      </c>
    </row>
    <row r="1358" spans="1:6" x14ac:dyDescent="0.25">
      <c r="A1358">
        <v>12</v>
      </c>
      <c r="B1358" s="3" t="str">
        <f>VLOOKUP(A1358,EquipmentType!A$2:B$14,2,FALSE)</f>
        <v>Stockpile</v>
      </c>
      <c r="C1358">
        <v>472</v>
      </c>
      <c r="D1358" s="3" t="str">
        <f>VLOOKUP(C1358,Component!C$2:D$611,2,FALSE)</f>
        <v>Pump</v>
      </c>
      <c r="E1358">
        <v>2</v>
      </c>
      <c r="F1358" s="3" t="str">
        <f>VLOOKUP(E1358,Discipline!A$2:B$12,2,FALSE)</f>
        <v>Electrical</v>
      </c>
    </row>
    <row r="1359" spans="1:6" x14ac:dyDescent="0.25">
      <c r="A1359">
        <v>12</v>
      </c>
      <c r="B1359" s="3" t="str">
        <f>VLOOKUP(A1359,EquipmentType!A$2:B$14,2,FALSE)</f>
        <v>Stockpile</v>
      </c>
      <c r="C1359">
        <v>472</v>
      </c>
      <c r="D1359" s="3" t="str">
        <f>VLOOKUP(C1359,Component!C$2:D$611,2,FALSE)</f>
        <v>Pump</v>
      </c>
      <c r="E1359">
        <v>5</v>
      </c>
      <c r="F1359" s="3" t="str">
        <f>VLOOKUP(E1359,Discipline!A$2:B$12,2,FALSE)</f>
        <v>Maintenance</v>
      </c>
    </row>
    <row r="1360" spans="1:6" x14ac:dyDescent="0.25">
      <c r="A1360">
        <v>12</v>
      </c>
      <c r="B1360" s="3" t="str">
        <f>VLOOKUP(A1360,EquipmentType!A$2:B$14,2,FALSE)</f>
        <v>Stockpile</v>
      </c>
      <c r="C1360">
        <v>472</v>
      </c>
      <c r="D1360" s="3" t="str">
        <f>VLOOKUP(C1360,Component!C$2:D$611,2,FALSE)</f>
        <v>Pump</v>
      </c>
      <c r="E1360">
        <v>6</v>
      </c>
      <c r="F1360" s="3" t="str">
        <f>VLOOKUP(E1360,Discipline!A$2:B$12,2,FALSE)</f>
        <v>Mechanical</v>
      </c>
    </row>
    <row r="1361" spans="1:6" x14ac:dyDescent="0.25">
      <c r="A1361">
        <v>12</v>
      </c>
      <c r="B1361" s="3" t="str">
        <f>VLOOKUP(A1361,EquipmentType!A$2:B$14,2,FALSE)</f>
        <v>Stockpile</v>
      </c>
      <c r="C1361">
        <v>473</v>
      </c>
      <c r="D1361" s="3" t="str">
        <f>VLOOKUP(C1361,Component!C$2:D$611,2,FALSE)</f>
        <v>Reel</v>
      </c>
      <c r="E1361">
        <v>2</v>
      </c>
      <c r="F1361" s="3" t="str">
        <f>VLOOKUP(E1361,Discipline!A$2:B$12,2,FALSE)</f>
        <v>Electrical</v>
      </c>
    </row>
    <row r="1362" spans="1:6" x14ac:dyDescent="0.25">
      <c r="A1362">
        <v>12</v>
      </c>
      <c r="B1362" s="3" t="str">
        <f>VLOOKUP(A1362,EquipmentType!A$2:B$14,2,FALSE)</f>
        <v>Stockpile</v>
      </c>
      <c r="C1362">
        <v>473</v>
      </c>
      <c r="D1362" s="3" t="str">
        <f>VLOOKUP(C1362,Component!C$2:D$611,2,FALSE)</f>
        <v>Reel</v>
      </c>
      <c r="E1362">
        <v>5</v>
      </c>
      <c r="F1362" s="3" t="str">
        <f>VLOOKUP(E1362,Discipline!A$2:B$12,2,FALSE)</f>
        <v>Maintenance</v>
      </c>
    </row>
    <row r="1363" spans="1:6" x14ac:dyDescent="0.25">
      <c r="A1363">
        <v>12</v>
      </c>
      <c r="B1363" s="3" t="str">
        <f>VLOOKUP(A1363,EquipmentType!A$2:B$14,2,FALSE)</f>
        <v>Stockpile</v>
      </c>
      <c r="C1363">
        <v>473</v>
      </c>
      <c r="D1363" s="3" t="str">
        <f>VLOOKUP(C1363,Component!C$2:D$611,2,FALSE)</f>
        <v>Reel</v>
      </c>
      <c r="E1363">
        <v>9</v>
      </c>
      <c r="F1363" s="3" t="str">
        <f>VLOOKUP(E1363,Discipline!A$2:B$12,2,FALSE)</f>
        <v>Structural</v>
      </c>
    </row>
    <row r="1364" spans="1:6" x14ac:dyDescent="0.25">
      <c r="A1364">
        <v>12</v>
      </c>
      <c r="B1364" s="3" t="str">
        <f>VLOOKUP(A1364,EquipmentType!A$2:B$14,2,FALSE)</f>
        <v>Stockpile</v>
      </c>
      <c r="C1364">
        <v>474</v>
      </c>
      <c r="D1364" s="3" t="str">
        <f>VLOOKUP(C1364,Component!C$2:D$611,2,FALSE)</f>
        <v>Roller</v>
      </c>
      <c r="E1364">
        <v>5</v>
      </c>
      <c r="F1364" s="3" t="str">
        <f>VLOOKUP(E1364,Discipline!A$2:B$12,2,FALSE)</f>
        <v>Maintenance</v>
      </c>
    </row>
    <row r="1365" spans="1:6" x14ac:dyDescent="0.25">
      <c r="A1365">
        <v>12</v>
      </c>
      <c r="B1365" s="3" t="str">
        <f>VLOOKUP(A1365,EquipmentType!A$2:B$14,2,FALSE)</f>
        <v>Stockpile</v>
      </c>
      <c r="C1365">
        <v>474</v>
      </c>
      <c r="D1365" s="3" t="str">
        <f>VLOOKUP(C1365,Component!C$2:D$611,2,FALSE)</f>
        <v>Roller</v>
      </c>
      <c r="E1365">
        <v>6</v>
      </c>
      <c r="F1365" s="3" t="str">
        <f>VLOOKUP(E1365,Discipline!A$2:B$12,2,FALSE)</f>
        <v>Mechanical</v>
      </c>
    </row>
    <row r="1366" spans="1:6" x14ac:dyDescent="0.25">
      <c r="A1366">
        <v>12</v>
      </c>
      <c r="B1366" s="3" t="str">
        <f>VLOOKUP(A1366,EquipmentType!A$2:B$14,2,FALSE)</f>
        <v>Stockpile</v>
      </c>
      <c r="C1366">
        <v>474</v>
      </c>
      <c r="D1366" s="3" t="str">
        <f>VLOOKUP(C1366,Component!C$2:D$611,2,FALSE)</f>
        <v>Roller</v>
      </c>
      <c r="E1366">
        <v>9</v>
      </c>
      <c r="F1366" s="3" t="str">
        <f>VLOOKUP(E1366,Discipline!A$2:B$12,2,FALSE)</f>
        <v>Structural</v>
      </c>
    </row>
    <row r="1367" spans="1:6" x14ac:dyDescent="0.25">
      <c r="A1367">
        <v>12</v>
      </c>
      <c r="B1367" s="3" t="str">
        <f>VLOOKUP(A1367,EquipmentType!A$2:B$14,2,FALSE)</f>
        <v>Stockpile</v>
      </c>
      <c r="C1367">
        <v>475</v>
      </c>
      <c r="D1367" s="3" t="str">
        <f>VLOOKUP(C1367,Component!C$2:D$611,2,FALSE)</f>
        <v>Scraper</v>
      </c>
      <c r="E1367">
        <v>5</v>
      </c>
      <c r="F1367" s="3" t="str">
        <f>VLOOKUP(E1367,Discipline!A$2:B$12,2,FALSE)</f>
        <v>Maintenance</v>
      </c>
    </row>
    <row r="1368" spans="1:6" x14ac:dyDescent="0.25">
      <c r="A1368">
        <v>12</v>
      </c>
      <c r="B1368" s="3" t="str">
        <f>VLOOKUP(A1368,EquipmentType!A$2:B$14,2,FALSE)</f>
        <v>Stockpile</v>
      </c>
      <c r="C1368">
        <v>475</v>
      </c>
      <c r="D1368" s="3" t="str">
        <f>VLOOKUP(C1368,Component!C$2:D$611,2,FALSE)</f>
        <v>Scraper</v>
      </c>
      <c r="E1368">
        <v>6</v>
      </c>
      <c r="F1368" s="3" t="str">
        <f>VLOOKUP(E1368,Discipline!A$2:B$12,2,FALSE)</f>
        <v>Mechanical</v>
      </c>
    </row>
    <row r="1369" spans="1:6" x14ac:dyDescent="0.25">
      <c r="A1369">
        <v>12</v>
      </c>
      <c r="B1369" s="3" t="str">
        <f>VLOOKUP(A1369,EquipmentType!A$2:B$14,2,FALSE)</f>
        <v>Stockpile</v>
      </c>
      <c r="C1369">
        <v>475</v>
      </c>
      <c r="D1369" s="3" t="str">
        <f>VLOOKUP(C1369,Component!C$2:D$611,2,FALSE)</f>
        <v>Scraper</v>
      </c>
      <c r="E1369">
        <v>9</v>
      </c>
      <c r="F1369" s="3" t="str">
        <f>VLOOKUP(E1369,Discipline!A$2:B$12,2,FALSE)</f>
        <v>Structural</v>
      </c>
    </row>
    <row r="1370" spans="1:6" x14ac:dyDescent="0.25">
      <c r="A1370">
        <v>12</v>
      </c>
      <c r="B1370" s="3" t="str">
        <f>VLOOKUP(A1370,EquipmentType!A$2:B$14,2,FALSE)</f>
        <v>Stockpile</v>
      </c>
      <c r="C1370">
        <v>476</v>
      </c>
      <c r="D1370" s="3" t="str">
        <f>VLOOKUP(C1370,Component!C$2:D$611,2,FALSE)</f>
        <v>Skirting</v>
      </c>
      <c r="E1370">
        <v>5</v>
      </c>
      <c r="F1370" s="3" t="str">
        <f>VLOOKUP(E1370,Discipline!A$2:B$12,2,FALSE)</f>
        <v>Maintenance</v>
      </c>
    </row>
    <row r="1371" spans="1:6" x14ac:dyDescent="0.25">
      <c r="A1371">
        <v>12</v>
      </c>
      <c r="B1371" s="3" t="str">
        <f>VLOOKUP(A1371,EquipmentType!A$2:B$14,2,FALSE)</f>
        <v>Stockpile</v>
      </c>
      <c r="C1371">
        <v>476</v>
      </c>
      <c r="D1371" s="3" t="str">
        <f>VLOOKUP(C1371,Component!C$2:D$611,2,FALSE)</f>
        <v>Skirting</v>
      </c>
      <c r="E1371">
        <v>6</v>
      </c>
      <c r="F1371" s="3" t="str">
        <f>VLOOKUP(E1371,Discipline!A$2:B$12,2,FALSE)</f>
        <v>Mechanical</v>
      </c>
    </row>
    <row r="1372" spans="1:6" x14ac:dyDescent="0.25">
      <c r="A1372">
        <v>12</v>
      </c>
      <c r="B1372" s="3" t="str">
        <f>VLOOKUP(A1372,EquipmentType!A$2:B$14,2,FALSE)</f>
        <v>Stockpile</v>
      </c>
      <c r="C1372">
        <v>476</v>
      </c>
      <c r="D1372" s="3" t="str">
        <f>VLOOKUP(C1372,Component!C$2:D$611,2,FALSE)</f>
        <v>Skirting</v>
      </c>
      <c r="E1372">
        <v>9</v>
      </c>
      <c r="F1372" s="3" t="str">
        <f>VLOOKUP(E1372,Discipline!A$2:B$12,2,FALSE)</f>
        <v>Structural</v>
      </c>
    </row>
    <row r="1373" spans="1:6" x14ac:dyDescent="0.25">
      <c r="A1373">
        <v>12</v>
      </c>
      <c r="B1373" s="3" t="str">
        <f>VLOOKUP(A1373,EquipmentType!A$2:B$14,2,FALSE)</f>
        <v>Stockpile</v>
      </c>
      <c r="C1373">
        <v>477</v>
      </c>
      <c r="D1373" s="3" t="str">
        <f>VLOOKUP(C1373,Component!C$2:D$611,2,FALSE)</f>
        <v>Snub pulley</v>
      </c>
      <c r="E1373">
        <v>5</v>
      </c>
      <c r="F1373" s="3" t="str">
        <f>VLOOKUP(E1373,Discipline!A$2:B$12,2,FALSE)</f>
        <v>Maintenance</v>
      </c>
    </row>
    <row r="1374" spans="1:6" x14ac:dyDescent="0.25">
      <c r="A1374">
        <v>12</v>
      </c>
      <c r="B1374" s="3" t="str">
        <f>VLOOKUP(A1374,EquipmentType!A$2:B$14,2,FALSE)</f>
        <v>Stockpile</v>
      </c>
      <c r="C1374">
        <v>477</v>
      </c>
      <c r="D1374" s="3" t="str">
        <f>VLOOKUP(C1374,Component!C$2:D$611,2,FALSE)</f>
        <v>Snub pulley</v>
      </c>
      <c r="E1374">
        <v>6</v>
      </c>
      <c r="F1374" s="3" t="str">
        <f>VLOOKUP(E1374,Discipline!A$2:B$12,2,FALSE)</f>
        <v>Mechanical</v>
      </c>
    </row>
    <row r="1375" spans="1:6" x14ac:dyDescent="0.25">
      <c r="A1375">
        <v>12</v>
      </c>
      <c r="B1375" s="3" t="str">
        <f>VLOOKUP(A1375,EquipmentType!A$2:B$14,2,FALSE)</f>
        <v>Stockpile</v>
      </c>
      <c r="C1375">
        <v>477</v>
      </c>
      <c r="D1375" s="3" t="str">
        <f>VLOOKUP(C1375,Component!C$2:D$611,2,FALSE)</f>
        <v>Snub pulley</v>
      </c>
      <c r="E1375">
        <v>9</v>
      </c>
      <c r="F1375" s="3" t="str">
        <f>VLOOKUP(E1375,Discipline!A$2:B$12,2,FALSE)</f>
        <v>Structural</v>
      </c>
    </row>
    <row r="1376" spans="1:6" x14ac:dyDescent="0.25">
      <c r="A1376">
        <v>12</v>
      </c>
      <c r="B1376" s="3" t="str">
        <f>VLOOKUP(A1376,EquipmentType!A$2:B$14,2,FALSE)</f>
        <v>Stockpile</v>
      </c>
      <c r="C1376">
        <v>478</v>
      </c>
      <c r="D1376" s="3" t="str">
        <f>VLOOKUP(C1376,Component!C$2:D$611,2,FALSE)</f>
        <v>Speed Switch</v>
      </c>
      <c r="E1376">
        <v>2</v>
      </c>
      <c r="F1376" s="3" t="str">
        <f>VLOOKUP(E1376,Discipline!A$2:B$12,2,FALSE)</f>
        <v>Electrical</v>
      </c>
    </row>
    <row r="1377" spans="1:6" x14ac:dyDescent="0.25">
      <c r="A1377">
        <v>12</v>
      </c>
      <c r="B1377" s="3" t="str">
        <f>VLOOKUP(A1377,EquipmentType!A$2:B$14,2,FALSE)</f>
        <v>Stockpile</v>
      </c>
      <c r="C1377">
        <v>478</v>
      </c>
      <c r="D1377" s="3" t="str">
        <f>VLOOKUP(C1377,Component!C$2:D$611,2,FALSE)</f>
        <v>Speed Switch</v>
      </c>
      <c r="E1377">
        <v>4</v>
      </c>
      <c r="F1377" s="3" t="str">
        <f>VLOOKUP(E1377,Discipline!A$2:B$12,2,FALSE)</f>
        <v>Instrumentation</v>
      </c>
    </row>
    <row r="1378" spans="1:6" x14ac:dyDescent="0.25">
      <c r="A1378">
        <v>12</v>
      </c>
      <c r="B1378" s="3" t="str">
        <f>VLOOKUP(A1378,EquipmentType!A$2:B$14,2,FALSE)</f>
        <v>Stockpile</v>
      </c>
      <c r="C1378">
        <v>478</v>
      </c>
      <c r="D1378" s="3" t="str">
        <f>VLOOKUP(C1378,Component!C$2:D$611,2,FALSE)</f>
        <v>Speed Switch</v>
      </c>
      <c r="E1378">
        <v>5</v>
      </c>
      <c r="F1378" s="3" t="str">
        <f>VLOOKUP(E1378,Discipline!A$2:B$12,2,FALSE)</f>
        <v>Maintenance</v>
      </c>
    </row>
    <row r="1379" spans="1:6" x14ac:dyDescent="0.25">
      <c r="A1379">
        <v>12</v>
      </c>
      <c r="B1379" s="3" t="str">
        <f>VLOOKUP(A1379,EquipmentType!A$2:B$14,2,FALSE)</f>
        <v>Stockpile</v>
      </c>
      <c r="C1379">
        <v>478</v>
      </c>
      <c r="D1379" s="3" t="str">
        <f>VLOOKUP(C1379,Component!C$2:D$611,2,FALSE)</f>
        <v>Speed Switch</v>
      </c>
      <c r="E1379">
        <v>9</v>
      </c>
      <c r="F1379" s="3" t="str">
        <f>VLOOKUP(E1379,Discipline!A$2:B$12,2,FALSE)</f>
        <v>Structural</v>
      </c>
    </row>
    <row r="1380" spans="1:6" x14ac:dyDescent="0.25">
      <c r="A1380">
        <v>12</v>
      </c>
      <c r="B1380" s="3" t="str">
        <f>VLOOKUP(A1380,EquipmentType!A$2:B$14,2,FALSE)</f>
        <v>Stockpile</v>
      </c>
      <c r="C1380">
        <v>479</v>
      </c>
      <c r="D1380" s="3" t="str">
        <f>VLOOKUP(C1380,Component!C$2:D$611,2,FALSE)</f>
        <v>Sprocket</v>
      </c>
      <c r="E1380">
        <v>5</v>
      </c>
      <c r="F1380" s="3" t="str">
        <f>VLOOKUP(E1380,Discipline!A$2:B$12,2,FALSE)</f>
        <v>Maintenance</v>
      </c>
    </row>
    <row r="1381" spans="1:6" x14ac:dyDescent="0.25">
      <c r="A1381">
        <v>12</v>
      </c>
      <c r="B1381" s="3" t="str">
        <f>VLOOKUP(A1381,EquipmentType!A$2:B$14,2,FALSE)</f>
        <v>Stockpile</v>
      </c>
      <c r="C1381">
        <v>479</v>
      </c>
      <c r="D1381" s="3" t="str">
        <f>VLOOKUP(C1381,Component!C$2:D$611,2,FALSE)</f>
        <v>Sprocket</v>
      </c>
      <c r="E1381">
        <v>6</v>
      </c>
      <c r="F1381" s="3" t="str">
        <f>VLOOKUP(E1381,Discipline!A$2:B$12,2,FALSE)</f>
        <v>Mechanical</v>
      </c>
    </row>
    <row r="1382" spans="1:6" x14ac:dyDescent="0.25">
      <c r="A1382">
        <v>12</v>
      </c>
      <c r="B1382" s="3" t="str">
        <f>VLOOKUP(A1382,EquipmentType!A$2:B$14,2,FALSE)</f>
        <v>Stockpile</v>
      </c>
      <c r="C1382">
        <v>479</v>
      </c>
      <c r="D1382" s="3" t="str">
        <f>VLOOKUP(C1382,Component!C$2:D$611,2,FALSE)</f>
        <v>Sprocket</v>
      </c>
      <c r="E1382">
        <v>9</v>
      </c>
      <c r="F1382" s="3" t="str">
        <f>VLOOKUP(E1382,Discipline!A$2:B$12,2,FALSE)</f>
        <v>Structural</v>
      </c>
    </row>
    <row r="1383" spans="1:6" x14ac:dyDescent="0.25">
      <c r="A1383">
        <v>12</v>
      </c>
      <c r="B1383" s="3" t="str">
        <f>VLOOKUP(A1383,EquipmentType!A$2:B$14,2,FALSE)</f>
        <v>Stockpile</v>
      </c>
      <c r="C1383">
        <v>480</v>
      </c>
      <c r="D1383" s="3" t="str">
        <f>VLOOKUP(C1383,Component!C$2:D$611,2,FALSE)</f>
        <v>Structure &amp; steelwork</v>
      </c>
      <c r="E1383">
        <v>5</v>
      </c>
      <c r="F1383" s="3" t="str">
        <f>VLOOKUP(E1383,Discipline!A$2:B$12,2,FALSE)</f>
        <v>Maintenance</v>
      </c>
    </row>
    <row r="1384" spans="1:6" x14ac:dyDescent="0.25">
      <c r="A1384">
        <v>12</v>
      </c>
      <c r="B1384" s="3" t="str">
        <f>VLOOKUP(A1384,EquipmentType!A$2:B$14,2,FALSE)</f>
        <v>Stockpile</v>
      </c>
      <c r="C1384">
        <v>480</v>
      </c>
      <c r="D1384" s="3" t="str">
        <f>VLOOKUP(C1384,Component!C$2:D$611,2,FALSE)</f>
        <v>Structure &amp; steelwork</v>
      </c>
      <c r="E1384">
        <v>6</v>
      </c>
      <c r="F1384" s="3" t="str">
        <f>VLOOKUP(E1384,Discipline!A$2:B$12,2,FALSE)</f>
        <v>Mechanical</v>
      </c>
    </row>
    <row r="1385" spans="1:6" x14ac:dyDescent="0.25">
      <c r="A1385">
        <v>12</v>
      </c>
      <c r="B1385" s="3" t="str">
        <f>VLOOKUP(A1385,EquipmentType!A$2:B$14,2,FALSE)</f>
        <v>Stockpile</v>
      </c>
      <c r="C1385">
        <v>480</v>
      </c>
      <c r="D1385" s="3" t="str">
        <f>VLOOKUP(C1385,Component!C$2:D$611,2,FALSE)</f>
        <v>Structure &amp; steelwork</v>
      </c>
      <c r="E1385">
        <v>9</v>
      </c>
      <c r="F1385" s="3" t="str">
        <f>VLOOKUP(E1385,Discipline!A$2:B$12,2,FALSE)</f>
        <v>Structural</v>
      </c>
    </row>
    <row r="1386" spans="1:6" x14ac:dyDescent="0.25">
      <c r="A1386">
        <v>12</v>
      </c>
      <c r="B1386" s="3" t="str">
        <f>VLOOKUP(A1386,EquipmentType!A$2:B$14,2,FALSE)</f>
        <v>Stockpile</v>
      </c>
      <c r="C1386">
        <v>481</v>
      </c>
      <c r="D1386" s="3" t="str">
        <f>VLOOKUP(C1386,Component!C$2:D$611,2,FALSE)</f>
        <v>Switchgear</v>
      </c>
      <c r="E1386">
        <v>2</v>
      </c>
      <c r="F1386" s="3" t="str">
        <f>VLOOKUP(E1386,Discipline!A$2:B$12,2,FALSE)</f>
        <v>Electrical</v>
      </c>
    </row>
    <row r="1387" spans="1:6" x14ac:dyDescent="0.25">
      <c r="A1387">
        <v>12</v>
      </c>
      <c r="B1387" s="3" t="str">
        <f>VLOOKUP(A1387,EquipmentType!A$2:B$14,2,FALSE)</f>
        <v>Stockpile</v>
      </c>
      <c r="C1387">
        <v>481</v>
      </c>
      <c r="D1387" s="3" t="str">
        <f>VLOOKUP(C1387,Component!C$2:D$611,2,FALSE)</f>
        <v>Switchgear</v>
      </c>
      <c r="E1387">
        <v>4</v>
      </c>
      <c r="F1387" s="3" t="str">
        <f>VLOOKUP(E1387,Discipline!A$2:B$12,2,FALSE)</f>
        <v>Instrumentation</v>
      </c>
    </row>
    <row r="1388" spans="1:6" x14ac:dyDescent="0.25">
      <c r="A1388">
        <v>12</v>
      </c>
      <c r="B1388" s="3" t="str">
        <f>VLOOKUP(A1388,EquipmentType!A$2:B$14,2,FALSE)</f>
        <v>Stockpile</v>
      </c>
      <c r="C1388">
        <v>481</v>
      </c>
      <c r="D1388" s="3" t="str">
        <f>VLOOKUP(C1388,Component!C$2:D$611,2,FALSE)</f>
        <v>Switchgear</v>
      </c>
      <c r="E1388">
        <v>5</v>
      </c>
      <c r="F1388" s="3" t="str">
        <f>VLOOKUP(E1388,Discipline!A$2:B$12,2,FALSE)</f>
        <v>Maintenance</v>
      </c>
    </row>
    <row r="1389" spans="1:6" x14ac:dyDescent="0.25">
      <c r="A1389">
        <v>12</v>
      </c>
      <c r="B1389" s="3" t="str">
        <f>VLOOKUP(A1389,EquipmentType!A$2:B$14,2,FALSE)</f>
        <v>Stockpile</v>
      </c>
      <c r="C1389">
        <v>482</v>
      </c>
      <c r="D1389" s="3" t="str">
        <f>VLOOKUP(C1389,Component!C$2:D$611,2,FALSE)</f>
        <v>Tail pulley</v>
      </c>
      <c r="E1389">
        <v>5</v>
      </c>
      <c r="F1389" s="3" t="str">
        <f>VLOOKUP(E1389,Discipline!A$2:B$12,2,FALSE)</f>
        <v>Maintenance</v>
      </c>
    </row>
    <row r="1390" spans="1:6" x14ac:dyDescent="0.25">
      <c r="A1390">
        <v>12</v>
      </c>
      <c r="B1390" s="3" t="str">
        <f>VLOOKUP(A1390,EquipmentType!A$2:B$14,2,FALSE)</f>
        <v>Stockpile</v>
      </c>
      <c r="C1390">
        <v>482</v>
      </c>
      <c r="D1390" s="3" t="str">
        <f>VLOOKUP(C1390,Component!C$2:D$611,2,FALSE)</f>
        <v>Tail pulley</v>
      </c>
      <c r="E1390">
        <v>6</v>
      </c>
      <c r="F1390" s="3" t="str">
        <f>VLOOKUP(E1390,Discipline!A$2:B$12,2,FALSE)</f>
        <v>Mechanical</v>
      </c>
    </row>
    <row r="1391" spans="1:6" x14ac:dyDescent="0.25">
      <c r="A1391">
        <v>12</v>
      </c>
      <c r="B1391" s="3" t="str">
        <f>VLOOKUP(A1391,EquipmentType!A$2:B$14,2,FALSE)</f>
        <v>Stockpile</v>
      </c>
      <c r="C1391">
        <v>482</v>
      </c>
      <c r="D1391" s="3" t="str">
        <f>VLOOKUP(C1391,Component!C$2:D$611,2,FALSE)</f>
        <v>Tail pulley</v>
      </c>
      <c r="E1391">
        <v>9</v>
      </c>
      <c r="F1391" s="3" t="str">
        <f>VLOOKUP(E1391,Discipline!A$2:B$12,2,FALSE)</f>
        <v>Structural</v>
      </c>
    </row>
    <row r="1392" spans="1:6" x14ac:dyDescent="0.25">
      <c r="A1392">
        <v>12</v>
      </c>
      <c r="B1392" s="3" t="str">
        <f>VLOOKUP(A1392,EquipmentType!A$2:B$14,2,FALSE)</f>
        <v>Stockpile</v>
      </c>
      <c r="C1392">
        <v>483</v>
      </c>
      <c r="D1392" s="3" t="str">
        <f>VLOOKUP(C1392,Component!C$2:D$611,2,FALSE)</f>
        <v>Tensioner / gravity take up</v>
      </c>
      <c r="E1392">
        <v>5</v>
      </c>
      <c r="F1392" s="3" t="str">
        <f>VLOOKUP(E1392,Discipline!A$2:B$12,2,FALSE)</f>
        <v>Maintenance</v>
      </c>
    </row>
    <row r="1393" spans="1:6" x14ac:dyDescent="0.25">
      <c r="A1393">
        <v>12</v>
      </c>
      <c r="B1393" s="3" t="str">
        <f>VLOOKUP(A1393,EquipmentType!A$2:B$14,2,FALSE)</f>
        <v>Stockpile</v>
      </c>
      <c r="C1393">
        <v>483</v>
      </c>
      <c r="D1393" s="3" t="str">
        <f>VLOOKUP(C1393,Component!C$2:D$611,2,FALSE)</f>
        <v>Tensioner / gravity take up</v>
      </c>
      <c r="E1393">
        <v>6</v>
      </c>
      <c r="F1393" s="3" t="str">
        <f>VLOOKUP(E1393,Discipline!A$2:B$12,2,FALSE)</f>
        <v>Mechanical</v>
      </c>
    </row>
    <row r="1394" spans="1:6" x14ac:dyDescent="0.25">
      <c r="A1394">
        <v>12</v>
      </c>
      <c r="B1394" s="3" t="str">
        <f>VLOOKUP(A1394,EquipmentType!A$2:B$14,2,FALSE)</f>
        <v>Stockpile</v>
      </c>
      <c r="C1394">
        <v>483</v>
      </c>
      <c r="D1394" s="3" t="str">
        <f>VLOOKUP(C1394,Component!C$2:D$611,2,FALSE)</f>
        <v>Tensioner / gravity take up</v>
      </c>
      <c r="E1394">
        <v>9</v>
      </c>
      <c r="F1394" s="3" t="str">
        <f>VLOOKUP(E1394,Discipline!A$2:B$12,2,FALSE)</f>
        <v>Structural</v>
      </c>
    </row>
    <row r="1395" spans="1:6" x14ac:dyDescent="0.25">
      <c r="A1395">
        <v>12</v>
      </c>
      <c r="B1395" s="3" t="str">
        <f>VLOOKUP(A1395,EquipmentType!A$2:B$14,2,FALSE)</f>
        <v>Stockpile</v>
      </c>
      <c r="C1395">
        <v>484</v>
      </c>
      <c r="D1395" s="3" t="str">
        <f>VLOOKUP(C1395,Component!C$2:D$611,2,FALSE)</f>
        <v>Transfer chute</v>
      </c>
      <c r="E1395">
        <v>5</v>
      </c>
      <c r="F1395" s="3" t="str">
        <f>VLOOKUP(E1395,Discipline!A$2:B$12,2,FALSE)</f>
        <v>Maintenance</v>
      </c>
    </row>
    <row r="1396" spans="1:6" x14ac:dyDescent="0.25">
      <c r="A1396">
        <v>12</v>
      </c>
      <c r="B1396" s="3" t="str">
        <f>VLOOKUP(A1396,EquipmentType!A$2:B$14,2,FALSE)</f>
        <v>Stockpile</v>
      </c>
      <c r="C1396">
        <v>484</v>
      </c>
      <c r="D1396" s="3" t="str">
        <f>VLOOKUP(C1396,Component!C$2:D$611,2,FALSE)</f>
        <v>Transfer chute</v>
      </c>
      <c r="E1396">
        <v>6</v>
      </c>
      <c r="F1396" s="3" t="str">
        <f>VLOOKUP(E1396,Discipline!A$2:B$12,2,FALSE)</f>
        <v>Mechanical</v>
      </c>
    </row>
    <row r="1397" spans="1:6" x14ac:dyDescent="0.25">
      <c r="A1397">
        <v>12</v>
      </c>
      <c r="B1397" s="3" t="str">
        <f>VLOOKUP(A1397,EquipmentType!A$2:B$14,2,FALSE)</f>
        <v>Stockpile</v>
      </c>
      <c r="C1397">
        <v>484</v>
      </c>
      <c r="D1397" s="3" t="str">
        <f>VLOOKUP(C1397,Component!C$2:D$611,2,FALSE)</f>
        <v>Transfer chute</v>
      </c>
      <c r="E1397">
        <v>9</v>
      </c>
      <c r="F1397" s="3" t="str">
        <f>VLOOKUP(E1397,Discipline!A$2:B$12,2,FALSE)</f>
        <v>Structural</v>
      </c>
    </row>
    <row r="1398" spans="1:6" x14ac:dyDescent="0.25">
      <c r="A1398">
        <v>12</v>
      </c>
      <c r="B1398" s="3" t="str">
        <f>VLOOKUP(A1398,EquipmentType!A$2:B$14,2,FALSE)</f>
        <v>Stockpile</v>
      </c>
      <c r="C1398">
        <v>485</v>
      </c>
      <c r="D1398" s="3" t="str">
        <f>VLOOKUP(C1398,Component!C$2:D$611,2,FALSE)</f>
        <v>Transformer</v>
      </c>
      <c r="E1398">
        <v>2</v>
      </c>
      <c r="F1398" s="3" t="str">
        <f>VLOOKUP(E1398,Discipline!A$2:B$12,2,FALSE)</f>
        <v>Electrical</v>
      </c>
    </row>
    <row r="1399" spans="1:6" x14ac:dyDescent="0.25">
      <c r="A1399">
        <v>12</v>
      </c>
      <c r="B1399" s="3" t="str">
        <f>VLOOKUP(A1399,EquipmentType!A$2:B$14,2,FALSE)</f>
        <v>Stockpile</v>
      </c>
      <c r="C1399">
        <v>485</v>
      </c>
      <c r="D1399" s="3" t="str">
        <f>VLOOKUP(C1399,Component!C$2:D$611,2,FALSE)</f>
        <v>Transformer</v>
      </c>
      <c r="E1399">
        <v>5</v>
      </c>
      <c r="F1399" s="3" t="str">
        <f>VLOOKUP(E1399,Discipline!A$2:B$12,2,FALSE)</f>
        <v>Maintenance</v>
      </c>
    </row>
    <row r="1400" spans="1:6" x14ac:dyDescent="0.25">
      <c r="A1400">
        <v>12</v>
      </c>
      <c r="B1400" s="3" t="str">
        <f>VLOOKUP(A1400,EquipmentType!A$2:B$14,2,FALSE)</f>
        <v>Stockpile</v>
      </c>
      <c r="C1400">
        <v>486</v>
      </c>
      <c r="D1400" s="3" t="str">
        <f>VLOOKUP(C1400,Component!C$2:D$611,2,FALSE)</f>
        <v>Ultrasonics</v>
      </c>
      <c r="E1400">
        <v>2</v>
      </c>
      <c r="F1400" s="3" t="str">
        <f>VLOOKUP(E1400,Discipline!A$2:B$12,2,FALSE)</f>
        <v>Electrical</v>
      </c>
    </row>
    <row r="1401" spans="1:6" x14ac:dyDescent="0.25">
      <c r="A1401">
        <v>12</v>
      </c>
      <c r="B1401" s="3" t="str">
        <f>VLOOKUP(A1401,EquipmentType!A$2:B$14,2,FALSE)</f>
        <v>Stockpile</v>
      </c>
      <c r="C1401">
        <v>486</v>
      </c>
      <c r="D1401" s="3" t="str">
        <f>VLOOKUP(C1401,Component!C$2:D$611,2,FALSE)</f>
        <v>Ultrasonics</v>
      </c>
      <c r="E1401">
        <v>4</v>
      </c>
      <c r="F1401" s="3" t="str">
        <f>VLOOKUP(E1401,Discipline!A$2:B$12,2,FALSE)</f>
        <v>Instrumentation</v>
      </c>
    </row>
    <row r="1402" spans="1:6" x14ac:dyDescent="0.25">
      <c r="A1402">
        <v>12</v>
      </c>
      <c r="B1402" s="3" t="str">
        <f>VLOOKUP(A1402,EquipmentType!A$2:B$14,2,FALSE)</f>
        <v>Stockpile</v>
      </c>
      <c r="C1402">
        <v>486</v>
      </c>
      <c r="D1402" s="3" t="str">
        <f>VLOOKUP(C1402,Component!C$2:D$611,2,FALSE)</f>
        <v>Ultrasonics</v>
      </c>
      <c r="E1402">
        <v>5</v>
      </c>
      <c r="F1402" s="3" t="str">
        <f>VLOOKUP(E1402,Discipline!A$2:B$12,2,FALSE)</f>
        <v>Maintenance</v>
      </c>
    </row>
    <row r="1403" spans="1:6" x14ac:dyDescent="0.25">
      <c r="A1403">
        <v>12</v>
      </c>
      <c r="B1403" s="3" t="str">
        <f>VLOOKUP(A1403,EquipmentType!A$2:B$14,2,FALSE)</f>
        <v>Stockpile</v>
      </c>
      <c r="C1403">
        <v>486</v>
      </c>
      <c r="D1403" s="3" t="str">
        <f>VLOOKUP(C1403,Component!C$2:D$611,2,FALSE)</f>
        <v>Ultrasonics</v>
      </c>
      <c r="E1403">
        <v>6</v>
      </c>
      <c r="F1403" s="3" t="str">
        <f>VLOOKUP(E1403,Discipline!A$2:B$12,2,FALSE)</f>
        <v>Mechanical</v>
      </c>
    </row>
    <row r="1404" spans="1:6" x14ac:dyDescent="0.25">
      <c r="A1404">
        <v>12</v>
      </c>
      <c r="B1404" s="3" t="str">
        <f>VLOOKUP(A1404,EquipmentType!A$2:B$14,2,FALSE)</f>
        <v>Stockpile</v>
      </c>
      <c r="C1404">
        <v>487</v>
      </c>
      <c r="D1404" s="3" t="str">
        <f>VLOOKUP(C1404,Component!C$2:D$611,2,FALSE)</f>
        <v>Variable Speed Drive / VSD</v>
      </c>
      <c r="E1404">
        <v>2</v>
      </c>
      <c r="F1404" s="3" t="str">
        <f>VLOOKUP(E1404,Discipline!A$2:B$12,2,FALSE)</f>
        <v>Electrical</v>
      </c>
    </row>
    <row r="1405" spans="1:6" x14ac:dyDescent="0.25">
      <c r="A1405">
        <v>12</v>
      </c>
      <c r="B1405" s="3" t="str">
        <f>VLOOKUP(A1405,EquipmentType!A$2:B$14,2,FALSE)</f>
        <v>Stockpile</v>
      </c>
      <c r="C1405">
        <v>487</v>
      </c>
      <c r="D1405" s="3" t="str">
        <f>VLOOKUP(C1405,Component!C$2:D$611,2,FALSE)</f>
        <v>Variable Speed Drive / VSD</v>
      </c>
      <c r="E1405">
        <v>4</v>
      </c>
      <c r="F1405" s="3" t="str">
        <f>VLOOKUP(E1405,Discipline!A$2:B$12,2,FALSE)</f>
        <v>Instrumentation</v>
      </c>
    </row>
    <row r="1406" spans="1:6" x14ac:dyDescent="0.25">
      <c r="A1406">
        <v>12</v>
      </c>
      <c r="B1406" s="3" t="str">
        <f>VLOOKUP(A1406,EquipmentType!A$2:B$14,2,FALSE)</f>
        <v>Stockpile</v>
      </c>
      <c r="C1406">
        <v>487</v>
      </c>
      <c r="D1406" s="3" t="str">
        <f>VLOOKUP(C1406,Component!C$2:D$611,2,FALSE)</f>
        <v>Variable Speed Drive / VSD</v>
      </c>
      <c r="E1406">
        <v>5</v>
      </c>
      <c r="F1406" s="3" t="str">
        <f>VLOOKUP(E1406,Discipline!A$2:B$12,2,FALSE)</f>
        <v>Maintenance</v>
      </c>
    </row>
    <row r="1407" spans="1:6" x14ac:dyDescent="0.25">
      <c r="A1407">
        <v>12</v>
      </c>
      <c r="B1407" s="3" t="str">
        <f>VLOOKUP(A1407,EquipmentType!A$2:B$14,2,FALSE)</f>
        <v>Stockpile</v>
      </c>
      <c r="C1407">
        <v>488</v>
      </c>
      <c r="D1407" s="3" t="str">
        <f>VLOOKUP(C1407,Component!C$2:D$611,2,FALSE)</f>
        <v>Water Supply</v>
      </c>
      <c r="E1407">
        <v>2</v>
      </c>
      <c r="F1407" s="3" t="str">
        <f>VLOOKUP(E1407,Discipline!A$2:B$12,2,FALSE)</f>
        <v>Electrical</v>
      </c>
    </row>
    <row r="1408" spans="1:6" x14ac:dyDescent="0.25">
      <c r="A1408">
        <v>12</v>
      </c>
      <c r="B1408" s="3" t="str">
        <f>VLOOKUP(A1408,EquipmentType!A$2:B$14,2,FALSE)</f>
        <v>Stockpile</v>
      </c>
      <c r="C1408">
        <v>488</v>
      </c>
      <c r="D1408" s="3" t="str">
        <f>VLOOKUP(C1408,Component!C$2:D$611,2,FALSE)</f>
        <v>Water Supply</v>
      </c>
      <c r="E1408">
        <v>5</v>
      </c>
      <c r="F1408" s="3" t="str">
        <f>VLOOKUP(E1408,Discipline!A$2:B$12,2,FALSE)</f>
        <v>Maintenance</v>
      </c>
    </row>
    <row r="1409" spans="1:6" x14ac:dyDescent="0.25">
      <c r="A1409">
        <v>12</v>
      </c>
      <c r="B1409" s="3" t="str">
        <f>VLOOKUP(A1409,EquipmentType!A$2:B$14,2,FALSE)</f>
        <v>Stockpile</v>
      </c>
      <c r="C1409">
        <v>488</v>
      </c>
      <c r="D1409" s="3" t="str">
        <f>VLOOKUP(C1409,Component!C$2:D$611,2,FALSE)</f>
        <v>Water Supply</v>
      </c>
      <c r="E1409">
        <v>6</v>
      </c>
      <c r="F1409" s="3" t="str">
        <f>VLOOKUP(E1409,Discipline!A$2:B$12,2,FALSE)</f>
        <v>Mechanical</v>
      </c>
    </row>
    <row r="1410" spans="1:6" x14ac:dyDescent="0.25">
      <c r="A1410">
        <v>12</v>
      </c>
      <c r="B1410" s="3" t="str">
        <f>VLOOKUP(A1410,EquipmentType!A$2:B$14,2,FALSE)</f>
        <v>Stockpile</v>
      </c>
      <c r="C1410">
        <v>488</v>
      </c>
      <c r="D1410" s="3" t="str">
        <f>VLOOKUP(C1410,Component!C$2:D$611,2,FALSE)</f>
        <v>Water Supply</v>
      </c>
      <c r="E1410">
        <v>7</v>
      </c>
      <c r="F1410" s="3" t="str">
        <f>VLOOKUP(E1410,Discipline!A$2:B$12,2,FALSE)</f>
        <v>Plant Operational</v>
      </c>
    </row>
    <row r="1411" spans="1:6" x14ac:dyDescent="0.25">
      <c r="A1411">
        <v>12</v>
      </c>
      <c r="B1411" s="3" t="str">
        <f>VLOOKUP(A1411,EquipmentType!A$2:B$14,2,FALSE)</f>
        <v>Stockpile</v>
      </c>
      <c r="C1411">
        <v>489</v>
      </c>
      <c r="D1411" s="3" t="str">
        <f>VLOOKUP(C1411,Component!C$2:D$611,2,FALSE)</f>
        <v>Weightometer / Scale</v>
      </c>
      <c r="E1411">
        <v>2</v>
      </c>
      <c r="F1411" s="3" t="str">
        <f>VLOOKUP(E1411,Discipline!A$2:B$12,2,FALSE)</f>
        <v>Electrical</v>
      </c>
    </row>
    <row r="1412" spans="1:6" x14ac:dyDescent="0.25">
      <c r="A1412">
        <v>12</v>
      </c>
      <c r="B1412" s="3" t="str">
        <f>VLOOKUP(A1412,EquipmentType!A$2:B$14,2,FALSE)</f>
        <v>Stockpile</v>
      </c>
      <c r="C1412">
        <v>489</v>
      </c>
      <c r="D1412" s="3" t="str">
        <f>VLOOKUP(C1412,Component!C$2:D$611,2,FALSE)</f>
        <v>Weightometer / Scale</v>
      </c>
      <c r="E1412">
        <v>4</v>
      </c>
      <c r="F1412" s="3" t="str">
        <f>VLOOKUP(E1412,Discipline!A$2:B$12,2,FALSE)</f>
        <v>Instrumentation</v>
      </c>
    </row>
    <row r="1413" spans="1:6" x14ac:dyDescent="0.25">
      <c r="A1413">
        <v>12</v>
      </c>
      <c r="B1413" s="3" t="str">
        <f>VLOOKUP(A1413,EquipmentType!A$2:B$14,2,FALSE)</f>
        <v>Stockpile</v>
      </c>
      <c r="C1413">
        <v>489</v>
      </c>
      <c r="D1413" s="3" t="str">
        <f>VLOOKUP(C1413,Component!C$2:D$611,2,FALSE)</f>
        <v>Weightometer / Scale</v>
      </c>
      <c r="E1413">
        <v>5</v>
      </c>
      <c r="F1413" s="3" t="str">
        <f>VLOOKUP(E1413,Discipline!A$2:B$12,2,FALSE)</f>
        <v>Maintenance</v>
      </c>
    </row>
    <row r="1414" spans="1:6" x14ac:dyDescent="0.25">
      <c r="A1414">
        <v>12</v>
      </c>
      <c r="B1414" s="3" t="str">
        <f>VLOOKUP(A1414,EquipmentType!A$2:B$14,2,FALSE)</f>
        <v>Stockpile</v>
      </c>
      <c r="C1414">
        <v>579</v>
      </c>
      <c r="D1414" s="3" t="str">
        <f>VLOOKUP(C1414,Component!C$2:D$611,2,FALSE)</f>
        <v>Service</v>
      </c>
      <c r="E1414">
        <v>5</v>
      </c>
      <c r="F1414" s="3" t="str">
        <f>VLOOKUP(E1414,Discipline!A$2:B$12,2,FALSE)</f>
        <v>Maintenance</v>
      </c>
    </row>
    <row r="1415" spans="1:6" x14ac:dyDescent="0.25">
      <c r="A1415">
        <v>13</v>
      </c>
      <c r="B1415" s="3" t="str">
        <f>VLOOKUP(A1415,EquipmentType!A$2:B$14,2,FALSE)</f>
        <v>Compressed Air</v>
      </c>
      <c r="C1415">
        <v>580</v>
      </c>
      <c r="D1415" s="3" t="str">
        <f>VLOOKUP(C1415,Component!C$2:D$611,2,FALSE)</f>
        <v>Atlas Compressor 1+2</v>
      </c>
      <c r="E1415">
        <v>2</v>
      </c>
      <c r="F1415" s="3" t="str">
        <f>VLOOKUP(E1415,Discipline!A$2:B$12,2,FALSE)</f>
        <v>Electrical</v>
      </c>
    </row>
    <row r="1416" spans="1:6" x14ac:dyDescent="0.25">
      <c r="A1416">
        <v>13</v>
      </c>
      <c r="B1416" s="3" t="str">
        <f>VLOOKUP(A1416,EquipmentType!A$2:B$14,2,FALSE)</f>
        <v>Compressed Air</v>
      </c>
      <c r="C1416">
        <v>580</v>
      </c>
      <c r="D1416" s="3" t="str">
        <f>VLOOKUP(C1416,Component!C$2:D$611,2,FALSE)</f>
        <v>Atlas Compressor 1+2</v>
      </c>
      <c r="E1416">
        <v>3</v>
      </c>
      <c r="F1416" s="3" t="str">
        <f>VLOOKUP(E1416,Discipline!A$2:B$12,2,FALSE)</f>
        <v>Hydraulic</v>
      </c>
    </row>
    <row r="1417" spans="1:6" x14ac:dyDescent="0.25">
      <c r="A1417">
        <v>13</v>
      </c>
      <c r="B1417" s="3" t="str">
        <f>VLOOKUP(A1417,EquipmentType!A$2:B$14,2,FALSE)</f>
        <v>Compressed Air</v>
      </c>
      <c r="C1417">
        <v>580</v>
      </c>
      <c r="D1417" s="3" t="str">
        <f>VLOOKUP(C1417,Component!C$2:D$611,2,FALSE)</f>
        <v>Atlas Compressor 1+2</v>
      </c>
      <c r="E1417">
        <v>4</v>
      </c>
      <c r="F1417" s="3" t="str">
        <f>VLOOKUP(E1417,Discipline!A$2:B$12,2,FALSE)</f>
        <v>Instrumentation</v>
      </c>
    </row>
    <row r="1418" spans="1:6" x14ac:dyDescent="0.25">
      <c r="A1418">
        <v>13</v>
      </c>
      <c r="B1418" s="3" t="str">
        <f>VLOOKUP(A1418,EquipmentType!A$2:B$14,2,FALSE)</f>
        <v>Compressed Air</v>
      </c>
      <c r="C1418">
        <v>580</v>
      </c>
      <c r="D1418" s="3" t="str">
        <f>VLOOKUP(C1418,Component!C$2:D$611,2,FALSE)</f>
        <v>Atlas Compressor 1+2</v>
      </c>
      <c r="E1418">
        <v>5</v>
      </c>
      <c r="F1418" s="3" t="str">
        <f>VLOOKUP(E1418,Discipline!A$2:B$12,2,FALSE)</f>
        <v>Maintenance</v>
      </c>
    </row>
    <row r="1419" spans="1:6" x14ac:dyDescent="0.25">
      <c r="A1419">
        <v>13</v>
      </c>
      <c r="B1419" s="3" t="str">
        <f>VLOOKUP(A1419,EquipmentType!A$2:B$14,2,FALSE)</f>
        <v>Compressed Air</v>
      </c>
      <c r="C1419">
        <v>580</v>
      </c>
      <c r="D1419" s="3" t="str">
        <f>VLOOKUP(C1419,Component!C$2:D$611,2,FALSE)</f>
        <v>Atlas Compressor 1+2</v>
      </c>
      <c r="E1419">
        <v>6</v>
      </c>
      <c r="F1419" s="3" t="str">
        <f>VLOOKUP(E1419,Discipline!A$2:B$12,2,FALSE)</f>
        <v>Mechanical</v>
      </c>
    </row>
    <row r="1420" spans="1:6" x14ac:dyDescent="0.25">
      <c r="A1420">
        <v>13</v>
      </c>
      <c r="B1420" s="3" t="str">
        <f>VLOOKUP(A1420,EquipmentType!A$2:B$14,2,FALSE)</f>
        <v>Compressed Air</v>
      </c>
      <c r="C1420">
        <v>580</v>
      </c>
      <c r="D1420" s="3" t="str">
        <f>VLOOKUP(C1420,Component!C$2:D$611,2,FALSE)</f>
        <v>Atlas Compressor 1+2</v>
      </c>
      <c r="E1420">
        <v>11</v>
      </c>
      <c r="F1420" s="3" t="str">
        <f>VLOOKUP(E1420,Discipline!A$2:B$12,2,FALSE)</f>
        <v>Not allocated</v>
      </c>
    </row>
    <row r="1421" spans="1:6" x14ac:dyDescent="0.25">
      <c r="A1421">
        <v>13</v>
      </c>
      <c r="B1421" s="3" t="str">
        <f>VLOOKUP(A1421,EquipmentType!A$2:B$14,2,FALSE)</f>
        <v>Compressed Air</v>
      </c>
      <c r="C1421">
        <v>581</v>
      </c>
      <c r="D1421" s="3" t="str">
        <f>VLOOKUP(C1421,Component!C$2:D$611,2,FALSE)</f>
        <v>Centac Compressor</v>
      </c>
      <c r="E1421">
        <v>2</v>
      </c>
      <c r="F1421" s="3" t="str">
        <f>VLOOKUP(E1421,Discipline!A$2:B$12,2,FALSE)</f>
        <v>Electrical</v>
      </c>
    </row>
    <row r="1422" spans="1:6" x14ac:dyDescent="0.25">
      <c r="A1422">
        <v>13</v>
      </c>
      <c r="B1422" s="3" t="str">
        <f>VLOOKUP(A1422,EquipmentType!A$2:B$14,2,FALSE)</f>
        <v>Compressed Air</v>
      </c>
      <c r="C1422">
        <v>581</v>
      </c>
      <c r="D1422" s="3" t="str">
        <f>VLOOKUP(C1422,Component!C$2:D$611,2,FALSE)</f>
        <v>Centac Compressor</v>
      </c>
      <c r="E1422">
        <v>3</v>
      </c>
      <c r="F1422" s="3" t="str">
        <f>VLOOKUP(E1422,Discipline!A$2:B$12,2,FALSE)</f>
        <v>Hydraulic</v>
      </c>
    </row>
    <row r="1423" spans="1:6" x14ac:dyDescent="0.25">
      <c r="A1423">
        <v>13</v>
      </c>
      <c r="B1423" s="3" t="str">
        <f>VLOOKUP(A1423,EquipmentType!A$2:B$14,2,FALSE)</f>
        <v>Compressed Air</v>
      </c>
      <c r="C1423">
        <v>581</v>
      </c>
      <c r="D1423" s="3" t="str">
        <f>VLOOKUP(C1423,Component!C$2:D$611,2,FALSE)</f>
        <v>Centac Compressor</v>
      </c>
      <c r="E1423">
        <v>4</v>
      </c>
      <c r="F1423" s="3" t="str">
        <f>VLOOKUP(E1423,Discipline!A$2:B$12,2,FALSE)</f>
        <v>Instrumentation</v>
      </c>
    </row>
    <row r="1424" spans="1:6" x14ac:dyDescent="0.25">
      <c r="A1424">
        <v>13</v>
      </c>
      <c r="B1424" s="3" t="str">
        <f>VLOOKUP(A1424,EquipmentType!A$2:B$14,2,FALSE)</f>
        <v>Compressed Air</v>
      </c>
      <c r="C1424">
        <v>581</v>
      </c>
      <c r="D1424" s="3" t="str">
        <f>VLOOKUP(C1424,Component!C$2:D$611,2,FALSE)</f>
        <v>Centac Compressor</v>
      </c>
      <c r="E1424">
        <v>5</v>
      </c>
      <c r="F1424" s="3" t="str">
        <f>VLOOKUP(E1424,Discipline!A$2:B$12,2,FALSE)</f>
        <v>Maintenance</v>
      </c>
    </row>
    <row r="1425" spans="1:6" x14ac:dyDescent="0.25">
      <c r="A1425">
        <v>13</v>
      </c>
      <c r="B1425" s="3" t="str">
        <f>VLOOKUP(A1425,EquipmentType!A$2:B$14,2,FALSE)</f>
        <v>Compressed Air</v>
      </c>
      <c r="C1425">
        <v>581</v>
      </c>
      <c r="D1425" s="3" t="str">
        <f>VLOOKUP(C1425,Component!C$2:D$611,2,FALSE)</f>
        <v>Centac Compressor</v>
      </c>
      <c r="E1425">
        <v>6</v>
      </c>
      <c r="F1425" s="3" t="str">
        <f>VLOOKUP(E1425,Discipline!A$2:B$12,2,FALSE)</f>
        <v>Mechanical</v>
      </c>
    </row>
    <row r="1426" spans="1:6" x14ac:dyDescent="0.25">
      <c r="A1426">
        <v>13</v>
      </c>
      <c r="B1426" s="3" t="str">
        <f>VLOOKUP(A1426,EquipmentType!A$2:B$14,2,FALSE)</f>
        <v>Compressed Air</v>
      </c>
      <c r="C1426">
        <v>581</v>
      </c>
      <c r="D1426" s="3" t="str">
        <f>VLOOKUP(C1426,Component!C$2:D$611,2,FALSE)</f>
        <v>Centac Compressor</v>
      </c>
      <c r="E1426">
        <v>11</v>
      </c>
      <c r="F1426" s="3" t="str">
        <f>VLOOKUP(E1426,Discipline!A$2:B$12,2,FALSE)</f>
        <v>Not allocated</v>
      </c>
    </row>
    <row r="1427" spans="1:6" x14ac:dyDescent="0.25">
      <c r="A1427">
        <v>13</v>
      </c>
      <c r="B1427" s="3" t="str">
        <f>VLOOKUP(A1427,EquipmentType!A$2:B$14,2,FALSE)</f>
        <v>Compressed Air</v>
      </c>
      <c r="C1427">
        <v>582</v>
      </c>
      <c r="D1427" s="3" t="str">
        <f>VLOOKUP(C1427,Component!C$2:D$611,2,FALSE)</f>
        <v>Turbo Compressor</v>
      </c>
      <c r="E1427">
        <v>2</v>
      </c>
      <c r="F1427" s="3" t="str">
        <f>VLOOKUP(E1427,Discipline!A$2:B$12,2,FALSE)</f>
        <v>Electrical</v>
      </c>
    </row>
    <row r="1428" spans="1:6" x14ac:dyDescent="0.25">
      <c r="A1428">
        <v>13</v>
      </c>
      <c r="B1428" s="3" t="str">
        <f>VLOOKUP(A1428,EquipmentType!A$2:B$14,2,FALSE)</f>
        <v>Compressed Air</v>
      </c>
      <c r="C1428">
        <v>582</v>
      </c>
      <c r="D1428" s="3" t="str">
        <f>VLOOKUP(C1428,Component!C$2:D$611,2,FALSE)</f>
        <v>Turbo Compressor</v>
      </c>
      <c r="E1428">
        <v>3</v>
      </c>
      <c r="F1428" s="3" t="str">
        <f>VLOOKUP(E1428,Discipline!A$2:B$12,2,FALSE)</f>
        <v>Hydraulic</v>
      </c>
    </row>
    <row r="1429" spans="1:6" x14ac:dyDescent="0.25">
      <c r="A1429">
        <v>13</v>
      </c>
      <c r="B1429" s="3" t="str">
        <f>VLOOKUP(A1429,EquipmentType!A$2:B$14,2,FALSE)</f>
        <v>Compressed Air</v>
      </c>
      <c r="C1429">
        <v>582</v>
      </c>
      <c r="D1429" s="3" t="str">
        <f>VLOOKUP(C1429,Component!C$2:D$611,2,FALSE)</f>
        <v>Turbo Compressor</v>
      </c>
      <c r="E1429">
        <v>4</v>
      </c>
      <c r="F1429" s="3" t="str">
        <f>VLOOKUP(E1429,Discipline!A$2:B$12,2,FALSE)</f>
        <v>Instrumentation</v>
      </c>
    </row>
    <row r="1430" spans="1:6" x14ac:dyDescent="0.25">
      <c r="A1430">
        <v>13</v>
      </c>
      <c r="B1430" s="3" t="str">
        <f>VLOOKUP(A1430,EquipmentType!A$2:B$14,2,FALSE)</f>
        <v>Compressed Air</v>
      </c>
      <c r="C1430">
        <v>582</v>
      </c>
      <c r="D1430" s="3" t="str">
        <f>VLOOKUP(C1430,Component!C$2:D$611,2,FALSE)</f>
        <v>Turbo Compressor</v>
      </c>
      <c r="E1430">
        <v>5</v>
      </c>
      <c r="F1430" s="3" t="str">
        <f>VLOOKUP(E1430,Discipline!A$2:B$12,2,FALSE)</f>
        <v>Maintenance</v>
      </c>
    </row>
    <row r="1431" spans="1:6" x14ac:dyDescent="0.25">
      <c r="A1431">
        <v>13</v>
      </c>
      <c r="B1431" s="3" t="str">
        <f>VLOOKUP(A1431,EquipmentType!A$2:B$14,2,FALSE)</f>
        <v>Compressed Air</v>
      </c>
      <c r="C1431">
        <v>582</v>
      </c>
      <c r="D1431" s="3" t="str">
        <f>VLOOKUP(C1431,Component!C$2:D$611,2,FALSE)</f>
        <v>Turbo Compressor</v>
      </c>
      <c r="E1431">
        <v>6</v>
      </c>
      <c r="F1431" s="3" t="str">
        <f>VLOOKUP(E1431,Discipline!A$2:B$12,2,FALSE)</f>
        <v>Mechanical</v>
      </c>
    </row>
    <row r="1432" spans="1:6" x14ac:dyDescent="0.25">
      <c r="A1432">
        <v>13</v>
      </c>
      <c r="B1432" s="3" t="str">
        <f>VLOOKUP(A1432,EquipmentType!A$2:B$14,2,FALSE)</f>
        <v>Compressed Air</v>
      </c>
      <c r="C1432">
        <v>582</v>
      </c>
      <c r="D1432" s="3" t="str">
        <f>VLOOKUP(C1432,Component!C$2:D$611,2,FALSE)</f>
        <v>Turbo Compressor</v>
      </c>
      <c r="E1432">
        <v>11</v>
      </c>
      <c r="F1432" s="3" t="str">
        <f>VLOOKUP(E1432,Discipline!A$2:B$12,2,FALSE)</f>
        <v>Not allocated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workbookViewId="0"/>
  </sheetViews>
  <sheetFormatPr defaultRowHeight="15" x14ac:dyDescent="0.25"/>
  <cols>
    <col min="1" max="1" width="16.85546875" bestFit="1" customWidth="1"/>
    <col min="2" max="2" width="16.85546875" style="3" customWidth="1"/>
    <col min="3" max="3" width="8.85546875" bestFit="1" customWidth="1"/>
    <col min="4" max="4" width="31.7109375" bestFit="1" customWidth="1"/>
    <col min="5" max="5" width="6.5703125" bestFit="1" customWidth="1"/>
  </cols>
  <sheetData>
    <row r="1" spans="1:5" x14ac:dyDescent="0.25">
      <c r="A1" t="s">
        <v>5</v>
      </c>
      <c r="B1" s="3" t="s">
        <v>491</v>
      </c>
      <c r="C1" t="s">
        <v>973</v>
      </c>
      <c r="D1" t="s">
        <v>974</v>
      </c>
      <c r="E1" t="s">
        <v>7</v>
      </c>
    </row>
    <row r="2" spans="1:5" x14ac:dyDescent="0.25">
      <c r="A2">
        <v>1</v>
      </c>
      <c r="B2" s="3" t="str">
        <f>VLOOKUP(A2,EquipmentType!A$2:B$14,2,FALSE)</f>
        <v>LHD</v>
      </c>
      <c r="C2">
        <v>1</v>
      </c>
      <c r="D2" t="s">
        <v>975</v>
      </c>
      <c r="E2">
        <v>-1</v>
      </c>
    </row>
    <row r="3" spans="1:5" x14ac:dyDescent="0.25">
      <c r="A3">
        <v>1</v>
      </c>
      <c r="B3" s="3" t="str">
        <f>VLOOKUP(A3,EquipmentType!A$2:B$14,2,FALSE)</f>
        <v>LHD</v>
      </c>
      <c r="C3">
        <v>2</v>
      </c>
      <c r="D3" t="s">
        <v>976</v>
      </c>
      <c r="E3">
        <v>-1</v>
      </c>
    </row>
    <row r="4" spans="1:5" x14ac:dyDescent="0.25">
      <c r="A4">
        <v>1</v>
      </c>
      <c r="B4" s="3" t="str">
        <f>VLOOKUP(A4,EquipmentType!A$2:B$14,2,FALSE)</f>
        <v>LHD</v>
      </c>
      <c r="C4">
        <v>3</v>
      </c>
      <c r="D4" t="s">
        <v>977</v>
      </c>
      <c r="E4">
        <v>-1</v>
      </c>
    </row>
    <row r="5" spans="1:5" x14ac:dyDescent="0.25">
      <c r="A5">
        <v>1</v>
      </c>
      <c r="B5" s="3" t="str">
        <f>VLOOKUP(A5,EquipmentType!A$2:B$14,2,FALSE)</f>
        <v>LHD</v>
      </c>
      <c r="C5">
        <v>4</v>
      </c>
      <c r="D5" t="s">
        <v>978</v>
      </c>
      <c r="E5">
        <v>-1</v>
      </c>
    </row>
    <row r="6" spans="1:5" x14ac:dyDescent="0.25">
      <c r="A6">
        <v>1</v>
      </c>
      <c r="B6" s="3" t="str">
        <f>VLOOKUP(A6,EquipmentType!A$2:B$14,2,FALSE)</f>
        <v>LHD</v>
      </c>
      <c r="C6">
        <v>5</v>
      </c>
      <c r="D6" t="s">
        <v>979</v>
      </c>
      <c r="E6">
        <v>-1</v>
      </c>
    </row>
    <row r="7" spans="1:5" x14ac:dyDescent="0.25">
      <c r="A7">
        <v>1</v>
      </c>
      <c r="B7" s="3" t="str">
        <f>VLOOKUP(A7,EquipmentType!A$2:B$14,2,FALSE)</f>
        <v>LHD</v>
      </c>
      <c r="C7">
        <v>6</v>
      </c>
      <c r="D7" t="s">
        <v>980</v>
      </c>
      <c r="E7">
        <v>-1</v>
      </c>
    </row>
    <row r="8" spans="1:5" x14ac:dyDescent="0.25">
      <c r="A8">
        <v>1</v>
      </c>
      <c r="B8" s="3" t="str">
        <f>VLOOKUP(A8,EquipmentType!A$2:B$14,2,FALSE)</f>
        <v>LHD</v>
      </c>
      <c r="C8">
        <v>7</v>
      </c>
      <c r="D8" t="s">
        <v>981</v>
      </c>
      <c r="E8">
        <v>-1</v>
      </c>
    </row>
    <row r="9" spans="1:5" x14ac:dyDescent="0.25">
      <c r="A9">
        <v>1</v>
      </c>
      <c r="B9" s="3" t="str">
        <f>VLOOKUP(A9,EquipmentType!A$2:B$14,2,FALSE)</f>
        <v>LHD</v>
      </c>
      <c r="C9">
        <v>8</v>
      </c>
      <c r="D9" t="s">
        <v>982</v>
      </c>
      <c r="E9">
        <v>-1</v>
      </c>
    </row>
    <row r="10" spans="1:5" x14ac:dyDescent="0.25">
      <c r="A10">
        <v>1</v>
      </c>
      <c r="B10" s="3" t="str">
        <f>VLOOKUP(A10,EquipmentType!A$2:B$14,2,FALSE)</f>
        <v>LHD</v>
      </c>
      <c r="C10">
        <v>9</v>
      </c>
      <c r="D10" t="s">
        <v>983</v>
      </c>
      <c r="E10">
        <v>-1</v>
      </c>
    </row>
    <row r="11" spans="1:5" x14ac:dyDescent="0.25">
      <c r="A11">
        <v>1</v>
      </c>
      <c r="B11" s="3" t="str">
        <f>VLOOKUP(A11,EquipmentType!A$2:B$14,2,FALSE)</f>
        <v>LHD</v>
      </c>
      <c r="C11">
        <v>10</v>
      </c>
      <c r="D11" t="s">
        <v>984</v>
      </c>
      <c r="E11">
        <v>-1</v>
      </c>
    </row>
    <row r="12" spans="1:5" x14ac:dyDescent="0.25">
      <c r="A12">
        <v>1</v>
      </c>
      <c r="B12" s="3" t="str">
        <f>VLOOKUP(A12,EquipmentType!A$2:B$14,2,FALSE)</f>
        <v>LHD</v>
      </c>
      <c r="C12">
        <v>11</v>
      </c>
      <c r="D12" t="s">
        <v>985</v>
      </c>
      <c r="E12">
        <v>-1</v>
      </c>
    </row>
    <row r="13" spans="1:5" x14ac:dyDescent="0.25">
      <c r="A13">
        <v>1</v>
      </c>
      <c r="B13" s="3" t="str">
        <f>VLOOKUP(A13,EquipmentType!A$2:B$14,2,FALSE)</f>
        <v>LHD</v>
      </c>
      <c r="C13">
        <v>12</v>
      </c>
      <c r="D13" t="s">
        <v>986</v>
      </c>
      <c r="E13">
        <v>-1</v>
      </c>
    </row>
    <row r="14" spans="1:5" x14ac:dyDescent="0.25">
      <c r="A14">
        <v>1</v>
      </c>
      <c r="B14" s="3" t="str">
        <f>VLOOKUP(A14,EquipmentType!A$2:B$14,2,FALSE)</f>
        <v>LHD</v>
      </c>
      <c r="C14">
        <v>13</v>
      </c>
      <c r="D14" t="s">
        <v>987</v>
      </c>
      <c r="E14">
        <v>-1</v>
      </c>
    </row>
    <row r="15" spans="1:5" x14ac:dyDescent="0.25">
      <c r="A15">
        <v>1</v>
      </c>
      <c r="B15" s="3" t="str">
        <f>VLOOKUP(A15,EquipmentType!A$2:B$14,2,FALSE)</f>
        <v>LHD</v>
      </c>
      <c r="C15">
        <v>14</v>
      </c>
      <c r="D15" t="s">
        <v>988</v>
      </c>
      <c r="E15">
        <v>-1</v>
      </c>
    </row>
    <row r="16" spans="1:5" x14ac:dyDescent="0.25">
      <c r="A16">
        <v>1</v>
      </c>
      <c r="B16" s="3" t="str">
        <f>VLOOKUP(A16,EquipmentType!A$2:B$14,2,FALSE)</f>
        <v>LHD</v>
      </c>
      <c r="C16">
        <v>15</v>
      </c>
      <c r="D16" t="s">
        <v>989</v>
      </c>
      <c r="E16">
        <v>-1</v>
      </c>
    </row>
    <row r="17" spans="1:5" x14ac:dyDescent="0.25">
      <c r="A17">
        <v>1</v>
      </c>
      <c r="B17" s="3" t="str">
        <f>VLOOKUP(A17,EquipmentType!A$2:B$14,2,FALSE)</f>
        <v>LHD</v>
      </c>
      <c r="C17">
        <v>16</v>
      </c>
      <c r="D17" t="s">
        <v>990</v>
      </c>
      <c r="E17">
        <v>-1</v>
      </c>
    </row>
    <row r="18" spans="1:5" x14ac:dyDescent="0.25">
      <c r="A18">
        <v>1</v>
      </c>
      <c r="B18" s="3" t="str">
        <f>VLOOKUP(A18,EquipmentType!A$2:B$14,2,FALSE)</f>
        <v>LHD</v>
      </c>
      <c r="C18">
        <v>17</v>
      </c>
      <c r="D18" t="s">
        <v>991</v>
      </c>
      <c r="E18">
        <v>-1</v>
      </c>
    </row>
    <row r="19" spans="1:5" x14ac:dyDescent="0.25">
      <c r="A19">
        <v>1</v>
      </c>
      <c r="B19" s="3" t="str">
        <f>VLOOKUP(A19,EquipmentType!A$2:B$14,2,FALSE)</f>
        <v>LHD</v>
      </c>
      <c r="C19">
        <v>18</v>
      </c>
      <c r="D19" t="s">
        <v>992</v>
      </c>
      <c r="E19">
        <v>-1</v>
      </c>
    </row>
    <row r="20" spans="1:5" x14ac:dyDescent="0.25">
      <c r="A20">
        <v>1</v>
      </c>
      <c r="B20" s="3" t="str">
        <f>VLOOKUP(A20,EquipmentType!A$2:B$14,2,FALSE)</f>
        <v>LHD</v>
      </c>
      <c r="C20">
        <v>19</v>
      </c>
      <c r="D20" t="s">
        <v>993</v>
      </c>
      <c r="E20">
        <v>-1</v>
      </c>
    </row>
    <row r="21" spans="1:5" x14ac:dyDescent="0.25">
      <c r="A21">
        <v>1</v>
      </c>
      <c r="B21" s="3" t="str">
        <f>VLOOKUP(A21,EquipmentType!A$2:B$14,2,FALSE)</f>
        <v>LHD</v>
      </c>
      <c r="C21">
        <v>20</v>
      </c>
      <c r="D21" t="s">
        <v>994</v>
      </c>
      <c r="E21">
        <v>-1</v>
      </c>
    </row>
    <row r="22" spans="1:5" x14ac:dyDescent="0.25">
      <c r="A22">
        <v>1</v>
      </c>
      <c r="B22" s="3" t="str">
        <f>VLOOKUP(A22,EquipmentType!A$2:B$14,2,FALSE)</f>
        <v>LHD</v>
      </c>
      <c r="C22">
        <v>21</v>
      </c>
      <c r="D22" t="s">
        <v>995</v>
      </c>
      <c r="E22">
        <v>-1</v>
      </c>
    </row>
    <row r="23" spans="1:5" x14ac:dyDescent="0.25">
      <c r="A23">
        <v>1</v>
      </c>
      <c r="B23" s="3" t="str">
        <f>VLOOKUP(A23,EquipmentType!A$2:B$14,2,FALSE)</f>
        <v>LHD</v>
      </c>
      <c r="C23">
        <v>22</v>
      </c>
      <c r="D23" t="s">
        <v>996</v>
      </c>
      <c r="E23">
        <v>-1</v>
      </c>
    </row>
    <row r="24" spans="1:5" x14ac:dyDescent="0.25">
      <c r="A24">
        <v>1</v>
      </c>
      <c r="B24" s="3" t="str">
        <f>VLOOKUP(A24,EquipmentType!A$2:B$14,2,FALSE)</f>
        <v>LHD</v>
      </c>
      <c r="C24">
        <v>23</v>
      </c>
      <c r="D24" t="s">
        <v>997</v>
      </c>
      <c r="E24">
        <v>-1</v>
      </c>
    </row>
    <row r="25" spans="1:5" x14ac:dyDescent="0.25">
      <c r="A25">
        <v>1</v>
      </c>
      <c r="B25" s="3" t="str">
        <f>VLOOKUP(A25,EquipmentType!A$2:B$14,2,FALSE)</f>
        <v>LHD</v>
      </c>
      <c r="C25">
        <v>24</v>
      </c>
      <c r="D25" t="s">
        <v>998</v>
      </c>
      <c r="E25">
        <v>-1</v>
      </c>
    </row>
    <row r="26" spans="1:5" x14ac:dyDescent="0.25">
      <c r="A26">
        <v>1</v>
      </c>
      <c r="B26" s="3" t="str">
        <f>VLOOKUP(A26,EquipmentType!A$2:B$14,2,FALSE)</f>
        <v>LHD</v>
      </c>
      <c r="C26">
        <v>25</v>
      </c>
      <c r="D26" t="s">
        <v>999</v>
      </c>
      <c r="E26">
        <v>-1</v>
      </c>
    </row>
    <row r="27" spans="1:5" x14ac:dyDescent="0.25">
      <c r="A27">
        <v>1</v>
      </c>
      <c r="B27" s="3" t="str">
        <f>VLOOKUP(A27,EquipmentType!A$2:B$14,2,FALSE)</f>
        <v>LHD</v>
      </c>
      <c r="C27">
        <v>26</v>
      </c>
      <c r="D27" t="s">
        <v>1000</v>
      </c>
      <c r="E27">
        <v>-1</v>
      </c>
    </row>
    <row r="28" spans="1:5" x14ac:dyDescent="0.25">
      <c r="A28">
        <v>1</v>
      </c>
      <c r="B28" s="3" t="str">
        <f>VLOOKUP(A28,EquipmentType!A$2:B$14,2,FALSE)</f>
        <v>LHD</v>
      </c>
      <c r="C28">
        <v>27</v>
      </c>
      <c r="D28" t="s">
        <v>1001</v>
      </c>
      <c r="E28">
        <v>-1</v>
      </c>
    </row>
    <row r="29" spans="1:5" x14ac:dyDescent="0.25">
      <c r="A29">
        <v>1</v>
      </c>
      <c r="B29" s="3" t="str">
        <f>VLOOKUP(A29,EquipmentType!A$2:B$14,2,FALSE)</f>
        <v>LHD</v>
      </c>
      <c r="C29">
        <v>28</v>
      </c>
      <c r="D29" t="s">
        <v>1002</v>
      </c>
      <c r="E29">
        <v>-1</v>
      </c>
    </row>
    <row r="30" spans="1:5" x14ac:dyDescent="0.25">
      <c r="A30">
        <v>1</v>
      </c>
      <c r="B30" s="3" t="str">
        <f>VLOOKUP(A30,EquipmentType!A$2:B$14,2,FALSE)</f>
        <v>LHD</v>
      </c>
      <c r="C30">
        <v>29</v>
      </c>
      <c r="D30" t="s">
        <v>497</v>
      </c>
      <c r="E30">
        <v>-1</v>
      </c>
    </row>
    <row r="31" spans="1:5" x14ac:dyDescent="0.25">
      <c r="A31">
        <v>1</v>
      </c>
      <c r="B31" s="3" t="str">
        <f>VLOOKUP(A31,EquipmentType!A$2:B$14,2,FALSE)</f>
        <v>LHD</v>
      </c>
      <c r="C31">
        <v>30</v>
      </c>
      <c r="D31" t="s">
        <v>1003</v>
      </c>
      <c r="E31">
        <v>-1</v>
      </c>
    </row>
    <row r="32" spans="1:5" x14ac:dyDescent="0.25">
      <c r="A32">
        <v>1</v>
      </c>
      <c r="B32" s="3" t="str">
        <f>VLOOKUP(A32,EquipmentType!A$2:B$14,2,FALSE)</f>
        <v>LHD</v>
      </c>
      <c r="C32">
        <v>31</v>
      </c>
      <c r="D32" t="s">
        <v>1004</v>
      </c>
      <c r="E32">
        <v>-1</v>
      </c>
    </row>
    <row r="33" spans="1:5" x14ac:dyDescent="0.25">
      <c r="A33">
        <v>1</v>
      </c>
      <c r="B33" s="3" t="str">
        <f>VLOOKUP(A33,EquipmentType!A$2:B$14,2,FALSE)</f>
        <v>LHD</v>
      </c>
      <c r="C33">
        <v>32</v>
      </c>
      <c r="D33" t="s">
        <v>1005</v>
      </c>
      <c r="E33">
        <v>-1</v>
      </c>
    </row>
    <row r="34" spans="1:5" x14ac:dyDescent="0.25">
      <c r="A34">
        <v>1</v>
      </c>
      <c r="B34" s="3" t="str">
        <f>VLOOKUP(A34,EquipmentType!A$2:B$14,2,FALSE)</f>
        <v>LHD</v>
      </c>
      <c r="C34">
        <v>33</v>
      </c>
      <c r="D34" t="s">
        <v>1006</v>
      </c>
      <c r="E34">
        <v>-1</v>
      </c>
    </row>
    <row r="35" spans="1:5" x14ac:dyDescent="0.25">
      <c r="A35">
        <v>1</v>
      </c>
      <c r="B35" s="3" t="str">
        <f>VLOOKUP(A35,EquipmentType!A$2:B$14,2,FALSE)</f>
        <v>LHD</v>
      </c>
      <c r="C35">
        <v>34</v>
      </c>
      <c r="D35" t="s">
        <v>1007</v>
      </c>
      <c r="E35">
        <v>-1</v>
      </c>
    </row>
    <row r="36" spans="1:5" x14ac:dyDescent="0.25">
      <c r="A36">
        <v>1</v>
      </c>
      <c r="B36" s="3" t="str">
        <f>VLOOKUP(A36,EquipmentType!A$2:B$14,2,FALSE)</f>
        <v>LHD</v>
      </c>
      <c r="C36">
        <v>35</v>
      </c>
      <c r="D36" t="s">
        <v>1008</v>
      </c>
      <c r="E36">
        <v>-1</v>
      </c>
    </row>
    <row r="37" spans="1:5" x14ac:dyDescent="0.25">
      <c r="A37">
        <v>1</v>
      </c>
      <c r="B37" s="3" t="str">
        <f>VLOOKUP(A37,EquipmentType!A$2:B$14,2,FALSE)</f>
        <v>LHD</v>
      </c>
      <c r="C37">
        <v>36</v>
      </c>
      <c r="D37" t="s">
        <v>1009</v>
      </c>
      <c r="E37">
        <v>-1</v>
      </c>
    </row>
    <row r="38" spans="1:5" x14ac:dyDescent="0.25">
      <c r="A38">
        <v>1</v>
      </c>
      <c r="B38" s="3" t="str">
        <f>VLOOKUP(A38,EquipmentType!A$2:B$14,2,FALSE)</f>
        <v>LHD</v>
      </c>
      <c r="C38">
        <v>37</v>
      </c>
      <c r="D38" t="s">
        <v>1010</v>
      </c>
      <c r="E38">
        <v>-1</v>
      </c>
    </row>
    <row r="39" spans="1:5" x14ac:dyDescent="0.25">
      <c r="A39">
        <v>1</v>
      </c>
      <c r="B39" s="3" t="str">
        <f>VLOOKUP(A39,EquipmentType!A$2:B$14,2,FALSE)</f>
        <v>LHD</v>
      </c>
      <c r="C39">
        <v>38</v>
      </c>
      <c r="D39" t="s">
        <v>1011</v>
      </c>
      <c r="E39">
        <v>-1</v>
      </c>
    </row>
    <row r="40" spans="1:5" x14ac:dyDescent="0.25">
      <c r="A40">
        <v>1</v>
      </c>
      <c r="B40" s="3" t="str">
        <f>VLOOKUP(A40,EquipmentType!A$2:B$14,2,FALSE)</f>
        <v>LHD</v>
      </c>
      <c r="C40">
        <v>39</v>
      </c>
      <c r="D40" t="s">
        <v>1012</v>
      </c>
      <c r="E40">
        <v>-1</v>
      </c>
    </row>
    <row r="41" spans="1:5" x14ac:dyDescent="0.25">
      <c r="A41">
        <v>1</v>
      </c>
      <c r="B41" s="3" t="str">
        <f>VLOOKUP(A41,EquipmentType!A$2:B$14,2,FALSE)</f>
        <v>LHD</v>
      </c>
      <c r="C41">
        <v>40</v>
      </c>
      <c r="D41" t="s">
        <v>1013</v>
      </c>
      <c r="E41">
        <v>-1</v>
      </c>
    </row>
    <row r="42" spans="1:5" x14ac:dyDescent="0.25">
      <c r="A42">
        <v>1</v>
      </c>
      <c r="B42" s="3" t="str">
        <f>VLOOKUP(A42,EquipmentType!A$2:B$14,2,FALSE)</f>
        <v>LHD</v>
      </c>
      <c r="C42">
        <v>41</v>
      </c>
      <c r="D42" t="s">
        <v>1014</v>
      </c>
      <c r="E42">
        <v>-1</v>
      </c>
    </row>
    <row r="43" spans="1:5" x14ac:dyDescent="0.25">
      <c r="A43">
        <v>2</v>
      </c>
      <c r="B43" s="3" t="str">
        <f>VLOOKUP(A43,EquipmentType!A$2:B$14,2,FALSE)</f>
        <v>Drillrig</v>
      </c>
      <c r="C43">
        <v>42</v>
      </c>
      <c r="D43" t="s">
        <v>975</v>
      </c>
      <c r="E43">
        <v>-1</v>
      </c>
    </row>
    <row r="44" spans="1:5" x14ac:dyDescent="0.25">
      <c r="A44">
        <v>2</v>
      </c>
      <c r="B44" s="3" t="str">
        <f>VLOOKUP(A44,EquipmentType!A$2:B$14,2,FALSE)</f>
        <v>Drillrig</v>
      </c>
      <c r="C44">
        <v>43</v>
      </c>
      <c r="D44" t="s">
        <v>1015</v>
      </c>
      <c r="E44">
        <v>-1</v>
      </c>
    </row>
    <row r="45" spans="1:5" x14ac:dyDescent="0.25">
      <c r="A45">
        <v>2</v>
      </c>
      <c r="B45" s="3" t="str">
        <f>VLOOKUP(A45,EquipmentType!A$2:B$14,2,FALSE)</f>
        <v>Drillrig</v>
      </c>
      <c r="C45">
        <v>44</v>
      </c>
      <c r="D45" t="s">
        <v>976</v>
      </c>
      <c r="E45">
        <v>-1</v>
      </c>
    </row>
    <row r="46" spans="1:5" x14ac:dyDescent="0.25">
      <c r="A46">
        <v>2</v>
      </c>
      <c r="B46" s="3" t="str">
        <f>VLOOKUP(A46,EquipmentType!A$2:B$14,2,FALSE)</f>
        <v>Drillrig</v>
      </c>
      <c r="C46">
        <v>45</v>
      </c>
      <c r="D46" t="s">
        <v>977</v>
      </c>
      <c r="E46">
        <v>-1</v>
      </c>
    </row>
    <row r="47" spans="1:5" x14ac:dyDescent="0.25">
      <c r="A47">
        <v>2</v>
      </c>
      <c r="B47" s="3" t="str">
        <f>VLOOKUP(A47,EquipmentType!A$2:B$14,2,FALSE)</f>
        <v>Drillrig</v>
      </c>
      <c r="C47">
        <v>46</v>
      </c>
      <c r="D47" t="s">
        <v>978</v>
      </c>
      <c r="E47">
        <v>-1</v>
      </c>
    </row>
    <row r="48" spans="1:5" x14ac:dyDescent="0.25">
      <c r="A48">
        <v>2</v>
      </c>
      <c r="B48" s="3" t="str">
        <f>VLOOKUP(A48,EquipmentType!A$2:B$14,2,FALSE)</f>
        <v>Drillrig</v>
      </c>
      <c r="C48">
        <v>47</v>
      </c>
      <c r="D48" t="s">
        <v>979</v>
      </c>
      <c r="E48">
        <v>-1</v>
      </c>
    </row>
    <row r="49" spans="1:5" x14ac:dyDescent="0.25">
      <c r="A49">
        <v>2</v>
      </c>
      <c r="B49" s="3" t="str">
        <f>VLOOKUP(A49,EquipmentType!A$2:B$14,2,FALSE)</f>
        <v>Drillrig</v>
      </c>
      <c r="C49">
        <v>48</v>
      </c>
      <c r="D49" t="s">
        <v>980</v>
      </c>
      <c r="E49">
        <v>-1</v>
      </c>
    </row>
    <row r="50" spans="1:5" x14ac:dyDescent="0.25">
      <c r="A50">
        <v>2</v>
      </c>
      <c r="B50" s="3" t="str">
        <f>VLOOKUP(A50,EquipmentType!A$2:B$14,2,FALSE)</f>
        <v>Drillrig</v>
      </c>
      <c r="C50">
        <v>49</v>
      </c>
      <c r="D50" t="s">
        <v>981</v>
      </c>
      <c r="E50">
        <v>-1</v>
      </c>
    </row>
    <row r="51" spans="1:5" x14ac:dyDescent="0.25">
      <c r="A51">
        <v>2</v>
      </c>
      <c r="B51" s="3" t="str">
        <f>VLOOKUP(A51,EquipmentType!A$2:B$14,2,FALSE)</f>
        <v>Drillrig</v>
      </c>
      <c r="C51">
        <v>50</v>
      </c>
      <c r="D51" t="s">
        <v>982</v>
      </c>
      <c r="E51">
        <v>-1</v>
      </c>
    </row>
    <row r="52" spans="1:5" x14ac:dyDescent="0.25">
      <c r="A52">
        <v>2</v>
      </c>
      <c r="B52" s="3" t="str">
        <f>VLOOKUP(A52,EquipmentType!A$2:B$14,2,FALSE)</f>
        <v>Drillrig</v>
      </c>
      <c r="C52">
        <v>51</v>
      </c>
      <c r="D52" t="s">
        <v>983</v>
      </c>
      <c r="E52">
        <v>-1</v>
      </c>
    </row>
    <row r="53" spans="1:5" x14ac:dyDescent="0.25">
      <c r="A53">
        <v>2</v>
      </c>
      <c r="B53" s="3" t="str">
        <f>VLOOKUP(A53,EquipmentType!A$2:B$14,2,FALSE)</f>
        <v>Drillrig</v>
      </c>
      <c r="C53">
        <v>52</v>
      </c>
      <c r="D53" t="s">
        <v>984</v>
      </c>
      <c r="E53">
        <v>-1</v>
      </c>
    </row>
    <row r="54" spans="1:5" x14ac:dyDescent="0.25">
      <c r="A54">
        <v>2</v>
      </c>
      <c r="B54" s="3" t="str">
        <f>VLOOKUP(A54,EquipmentType!A$2:B$14,2,FALSE)</f>
        <v>Drillrig</v>
      </c>
      <c r="C54">
        <v>53</v>
      </c>
      <c r="D54" t="s">
        <v>985</v>
      </c>
      <c r="E54">
        <v>-1</v>
      </c>
    </row>
    <row r="55" spans="1:5" x14ac:dyDescent="0.25">
      <c r="A55">
        <v>2</v>
      </c>
      <c r="B55" s="3" t="str">
        <f>VLOOKUP(A55,EquipmentType!A$2:B$14,2,FALSE)</f>
        <v>Drillrig</v>
      </c>
      <c r="C55">
        <v>54</v>
      </c>
      <c r="D55" t="s">
        <v>986</v>
      </c>
      <c r="E55">
        <v>-1</v>
      </c>
    </row>
    <row r="56" spans="1:5" x14ac:dyDescent="0.25">
      <c r="A56">
        <v>2</v>
      </c>
      <c r="B56" s="3" t="str">
        <f>VLOOKUP(A56,EquipmentType!A$2:B$14,2,FALSE)</f>
        <v>Drillrig</v>
      </c>
      <c r="C56">
        <v>55</v>
      </c>
      <c r="D56" t="s">
        <v>987</v>
      </c>
      <c r="E56">
        <v>-1</v>
      </c>
    </row>
    <row r="57" spans="1:5" x14ac:dyDescent="0.25">
      <c r="A57">
        <v>2</v>
      </c>
      <c r="B57" s="3" t="str">
        <f>VLOOKUP(A57,EquipmentType!A$2:B$14,2,FALSE)</f>
        <v>Drillrig</v>
      </c>
      <c r="C57">
        <v>56</v>
      </c>
      <c r="D57" t="s">
        <v>1016</v>
      </c>
      <c r="E57">
        <v>-1</v>
      </c>
    </row>
    <row r="58" spans="1:5" x14ac:dyDescent="0.25">
      <c r="A58">
        <v>2</v>
      </c>
      <c r="B58" s="3" t="str">
        <f>VLOOKUP(A58,EquipmentType!A$2:B$14,2,FALSE)</f>
        <v>Drillrig</v>
      </c>
      <c r="C58">
        <v>57</v>
      </c>
      <c r="D58" t="s">
        <v>988</v>
      </c>
      <c r="E58">
        <v>-1</v>
      </c>
    </row>
    <row r="59" spans="1:5" x14ac:dyDescent="0.25">
      <c r="A59">
        <v>2</v>
      </c>
      <c r="B59" s="3" t="str">
        <f>VLOOKUP(A59,EquipmentType!A$2:B$14,2,FALSE)</f>
        <v>Drillrig</v>
      </c>
      <c r="C59">
        <v>58</v>
      </c>
      <c r="D59" t="s">
        <v>989</v>
      </c>
      <c r="E59">
        <v>-1</v>
      </c>
    </row>
    <row r="60" spans="1:5" x14ac:dyDescent="0.25">
      <c r="A60">
        <v>2</v>
      </c>
      <c r="B60" s="3" t="str">
        <f>VLOOKUP(A60,EquipmentType!A$2:B$14,2,FALSE)</f>
        <v>Drillrig</v>
      </c>
      <c r="C60">
        <v>59</v>
      </c>
      <c r="D60" t="s">
        <v>1017</v>
      </c>
      <c r="E60">
        <v>-1</v>
      </c>
    </row>
    <row r="61" spans="1:5" x14ac:dyDescent="0.25">
      <c r="A61">
        <v>2</v>
      </c>
      <c r="B61" s="3" t="str">
        <f>VLOOKUP(A61,EquipmentType!A$2:B$14,2,FALSE)</f>
        <v>Drillrig</v>
      </c>
      <c r="C61">
        <v>60</v>
      </c>
      <c r="D61" t="s">
        <v>990</v>
      </c>
      <c r="E61">
        <v>-1</v>
      </c>
    </row>
    <row r="62" spans="1:5" x14ac:dyDescent="0.25">
      <c r="A62">
        <v>2</v>
      </c>
      <c r="B62" s="3" t="str">
        <f>VLOOKUP(A62,EquipmentType!A$2:B$14,2,FALSE)</f>
        <v>Drillrig</v>
      </c>
      <c r="C62">
        <v>61</v>
      </c>
      <c r="D62" t="s">
        <v>991</v>
      </c>
      <c r="E62">
        <v>-1</v>
      </c>
    </row>
    <row r="63" spans="1:5" x14ac:dyDescent="0.25">
      <c r="A63">
        <v>2</v>
      </c>
      <c r="B63" s="3" t="str">
        <f>VLOOKUP(A63,EquipmentType!A$2:B$14,2,FALSE)</f>
        <v>Drillrig</v>
      </c>
      <c r="C63">
        <v>62</v>
      </c>
      <c r="D63" t="s">
        <v>992</v>
      </c>
      <c r="E63">
        <v>-1</v>
      </c>
    </row>
    <row r="64" spans="1:5" x14ac:dyDescent="0.25">
      <c r="A64">
        <v>2</v>
      </c>
      <c r="B64" s="3" t="str">
        <f>VLOOKUP(A64,EquipmentType!A$2:B$14,2,FALSE)</f>
        <v>Drillrig</v>
      </c>
      <c r="C64">
        <v>63</v>
      </c>
      <c r="D64" t="s">
        <v>993</v>
      </c>
      <c r="E64">
        <v>-1</v>
      </c>
    </row>
    <row r="65" spans="1:5" x14ac:dyDescent="0.25">
      <c r="A65">
        <v>2</v>
      </c>
      <c r="B65" s="3" t="str">
        <f>VLOOKUP(A65,EquipmentType!A$2:B$14,2,FALSE)</f>
        <v>Drillrig</v>
      </c>
      <c r="C65">
        <v>64</v>
      </c>
      <c r="D65" t="s">
        <v>1018</v>
      </c>
      <c r="E65">
        <v>-1</v>
      </c>
    </row>
    <row r="66" spans="1:5" x14ac:dyDescent="0.25">
      <c r="A66">
        <v>2</v>
      </c>
      <c r="B66" s="3" t="str">
        <f>VLOOKUP(A66,EquipmentType!A$2:B$14,2,FALSE)</f>
        <v>Drillrig</v>
      </c>
      <c r="C66">
        <v>65</v>
      </c>
      <c r="D66" t="s">
        <v>996</v>
      </c>
      <c r="E66">
        <v>-1</v>
      </c>
    </row>
    <row r="67" spans="1:5" x14ac:dyDescent="0.25">
      <c r="A67">
        <v>2</v>
      </c>
      <c r="B67" s="3" t="str">
        <f>VLOOKUP(A67,EquipmentType!A$2:B$14,2,FALSE)</f>
        <v>Drillrig</v>
      </c>
      <c r="C67">
        <v>66</v>
      </c>
      <c r="D67" t="s">
        <v>997</v>
      </c>
      <c r="E67">
        <v>-1</v>
      </c>
    </row>
    <row r="68" spans="1:5" x14ac:dyDescent="0.25">
      <c r="A68">
        <v>2</v>
      </c>
      <c r="B68" s="3" t="str">
        <f>VLOOKUP(A68,EquipmentType!A$2:B$14,2,FALSE)</f>
        <v>Drillrig</v>
      </c>
      <c r="C68">
        <v>67</v>
      </c>
      <c r="D68" t="s">
        <v>1019</v>
      </c>
      <c r="E68">
        <v>-1</v>
      </c>
    </row>
    <row r="69" spans="1:5" x14ac:dyDescent="0.25">
      <c r="A69">
        <v>2</v>
      </c>
      <c r="B69" s="3" t="str">
        <f>VLOOKUP(A69,EquipmentType!A$2:B$14,2,FALSE)</f>
        <v>Drillrig</v>
      </c>
      <c r="C69">
        <v>68</v>
      </c>
      <c r="D69" t="s">
        <v>999</v>
      </c>
      <c r="E69">
        <v>-1</v>
      </c>
    </row>
    <row r="70" spans="1:5" x14ac:dyDescent="0.25">
      <c r="A70">
        <v>2</v>
      </c>
      <c r="B70" s="3" t="str">
        <f>VLOOKUP(A70,EquipmentType!A$2:B$14,2,FALSE)</f>
        <v>Drillrig</v>
      </c>
      <c r="C70">
        <v>69</v>
      </c>
      <c r="D70" t="s">
        <v>1000</v>
      </c>
      <c r="E70">
        <v>-1</v>
      </c>
    </row>
    <row r="71" spans="1:5" x14ac:dyDescent="0.25">
      <c r="A71">
        <v>2</v>
      </c>
      <c r="B71" s="3" t="str">
        <f>VLOOKUP(A71,EquipmentType!A$2:B$14,2,FALSE)</f>
        <v>Drillrig</v>
      </c>
      <c r="C71">
        <v>70</v>
      </c>
      <c r="D71" t="s">
        <v>1001</v>
      </c>
      <c r="E71">
        <v>-1</v>
      </c>
    </row>
    <row r="72" spans="1:5" x14ac:dyDescent="0.25">
      <c r="A72">
        <v>2</v>
      </c>
      <c r="B72" s="3" t="str">
        <f>VLOOKUP(A72,EquipmentType!A$2:B$14,2,FALSE)</f>
        <v>Drillrig</v>
      </c>
      <c r="C72">
        <v>71</v>
      </c>
      <c r="D72" t="s">
        <v>1002</v>
      </c>
      <c r="E72">
        <v>-1</v>
      </c>
    </row>
    <row r="73" spans="1:5" x14ac:dyDescent="0.25">
      <c r="A73">
        <v>2</v>
      </c>
      <c r="B73" s="3" t="str">
        <f>VLOOKUP(A73,EquipmentType!A$2:B$14,2,FALSE)</f>
        <v>Drillrig</v>
      </c>
      <c r="C73">
        <v>72</v>
      </c>
      <c r="D73" t="s">
        <v>497</v>
      </c>
      <c r="E73">
        <v>-1</v>
      </c>
    </row>
    <row r="74" spans="1:5" x14ac:dyDescent="0.25">
      <c r="A74">
        <v>2</v>
      </c>
      <c r="B74" s="3" t="str">
        <f>VLOOKUP(A74,EquipmentType!A$2:B$14,2,FALSE)</f>
        <v>Drillrig</v>
      </c>
      <c r="C74">
        <v>73</v>
      </c>
      <c r="D74" t="s">
        <v>1020</v>
      </c>
      <c r="E74">
        <v>-1</v>
      </c>
    </row>
    <row r="75" spans="1:5" x14ac:dyDescent="0.25">
      <c r="A75">
        <v>2</v>
      </c>
      <c r="B75" s="3" t="str">
        <f>VLOOKUP(A75,EquipmentType!A$2:B$14,2,FALSE)</f>
        <v>Drillrig</v>
      </c>
      <c r="C75">
        <v>74</v>
      </c>
      <c r="D75" t="s">
        <v>1021</v>
      </c>
      <c r="E75">
        <v>-1</v>
      </c>
    </row>
    <row r="76" spans="1:5" x14ac:dyDescent="0.25">
      <c r="A76">
        <v>2</v>
      </c>
      <c r="B76" s="3" t="str">
        <f>VLOOKUP(A76,EquipmentType!A$2:B$14,2,FALSE)</f>
        <v>Drillrig</v>
      </c>
      <c r="C76">
        <v>75</v>
      </c>
      <c r="D76" t="s">
        <v>1005</v>
      </c>
      <c r="E76">
        <v>-1</v>
      </c>
    </row>
    <row r="77" spans="1:5" x14ac:dyDescent="0.25">
      <c r="A77">
        <v>2</v>
      </c>
      <c r="B77" s="3" t="str">
        <f>VLOOKUP(A77,EquipmentType!A$2:B$14,2,FALSE)</f>
        <v>Drillrig</v>
      </c>
      <c r="C77">
        <v>76</v>
      </c>
      <c r="D77" t="s">
        <v>1006</v>
      </c>
      <c r="E77">
        <v>-1</v>
      </c>
    </row>
    <row r="78" spans="1:5" x14ac:dyDescent="0.25">
      <c r="A78">
        <v>2</v>
      </c>
      <c r="B78" s="3" t="str">
        <f>VLOOKUP(A78,EquipmentType!A$2:B$14,2,FALSE)</f>
        <v>Drillrig</v>
      </c>
      <c r="C78">
        <v>77</v>
      </c>
      <c r="D78" t="s">
        <v>1007</v>
      </c>
      <c r="E78">
        <v>-1</v>
      </c>
    </row>
    <row r="79" spans="1:5" x14ac:dyDescent="0.25">
      <c r="A79">
        <v>2</v>
      </c>
      <c r="B79" s="3" t="str">
        <f>VLOOKUP(A79,EquipmentType!A$2:B$14,2,FALSE)</f>
        <v>Drillrig</v>
      </c>
      <c r="C79">
        <v>78</v>
      </c>
      <c r="D79" t="s">
        <v>1008</v>
      </c>
      <c r="E79">
        <v>-1</v>
      </c>
    </row>
    <row r="80" spans="1:5" x14ac:dyDescent="0.25">
      <c r="A80">
        <v>2</v>
      </c>
      <c r="B80" s="3" t="str">
        <f>VLOOKUP(A80,EquipmentType!A$2:B$14,2,FALSE)</f>
        <v>Drillrig</v>
      </c>
      <c r="C80">
        <v>79</v>
      </c>
      <c r="D80" t="s">
        <v>1022</v>
      </c>
      <c r="E80">
        <v>-1</v>
      </c>
    </row>
    <row r="81" spans="1:5" x14ac:dyDescent="0.25">
      <c r="A81">
        <v>2</v>
      </c>
      <c r="B81" s="3" t="str">
        <f>VLOOKUP(A81,EquipmentType!A$2:B$14,2,FALSE)</f>
        <v>Drillrig</v>
      </c>
      <c r="C81">
        <v>80</v>
      </c>
      <c r="D81" t="s">
        <v>1023</v>
      </c>
      <c r="E81">
        <v>-1</v>
      </c>
    </row>
    <row r="82" spans="1:5" x14ac:dyDescent="0.25">
      <c r="A82">
        <v>2</v>
      </c>
      <c r="B82" s="3" t="str">
        <f>VLOOKUP(A82,EquipmentType!A$2:B$14,2,FALSE)</f>
        <v>Drillrig</v>
      </c>
      <c r="C82">
        <v>81</v>
      </c>
      <c r="D82" t="s">
        <v>1011</v>
      </c>
      <c r="E82">
        <v>-1</v>
      </c>
    </row>
    <row r="83" spans="1:5" x14ac:dyDescent="0.25">
      <c r="A83">
        <v>2</v>
      </c>
      <c r="B83" s="3" t="str">
        <f>VLOOKUP(A83,EquipmentType!A$2:B$14,2,FALSE)</f>
        <v>Drillrig</v>
      </c>
      <c r="C83">
        <v>82</v>
      </c>
      <c r="D83" t="s">
        <v>1012</v>
      </c>
      <c r="E83">
        <v>-1</v>
      </c>
    </row>
    <row r="84" spans="1:5" x14ac:dyDescent="0.25">
      <c r="A84">
        <v>2</v>
      </c>
      <c r="B84" s="3" t="str">
        <f>VLOOKUP(A84,EquipmentType!A$2:B$14,2,FALSE)</f>
        <v>Drillrig</v>
      </c>
      <c r="C84">
        <v>83</v>
      </c>
      <c r="D84" t="s">
        <v>1014</v>
      </c>
      <c r="E84">
        <v>-1</v>
      </c>
    </row>
    <row r="85" spans="1:5" x14ac:dyDescent="0.25">
      <c r="A85">
        <v>2</v>
      </c>
      <c r="B85" s="3" t="str">
        <f>VLOOKUP(A85,EquipmentType!A$2:B$14,2,FALSE)</f>
        <v>Drillrig</v>
      </c>
      <c r="C85">
        <v>477</v>
      </c>
      <c r="D85" t="s">
        <v>962</v>
      </c>
      <c r="E85">
        <v>-1</v>
      </c>
    </row>
    <row r="86" spans="1:5" x14ac:dyDescent="0.25">
      <c r="A86">
        <v>3</v>
      </c>
      <c r="B86" s="3" t="str">
        <f>VLOOKUP(A86,EquipmentType!A$2:B$14,2,FALSE)</f>
        <v>Utilities</v>
      </c>
      <c r="C86">
        <v>84</v>
      </c>
      <c r="D86" t="s">
        <v>975</v>
      </c>
      <c r="E86">
        <v>-1</v>
      </c>
    </row>
    <row r="87" spans="1:5" x14ac:dyDescent="0.25">
      <c r="A87">
        <v>3</v>
      </c>
      <c r="B87" s="3" t="str">
        <f>VLOOKUP(A87,EquipmentType!A$2:B$14,2,FALSE)</f>
        <v>Utilities</v>
      </c>
      <c r="C87">
        <v>85</v>
      </c>
      <c r="D87" t="s">
        <v>976</v>
      </c>
      <c r="E87">
        <v>-1</v>
      </c>
    </row>
    <row r="88" spans="1:5" x14ac:dyDescent="0.25">
      <c r="A88">
        <v>3</v>
      </c>
      <c r="B88" s="3" t="str">
        <f>VLOOKUP(A88,EquipmentType!A$2:B$14,2,FALSE)</f>
        <v>Utilities</v>
      </c>
      <c r="C88">
        <v>86</v>
      </c>
      <c r="D88" t="s">
        <v>977</v>
      </c>
      <c r="E88">
        <v>-1</v>
      </c>
    </row>
    <row r="89" spans="1:5" x14ac:dyDescent="0.25">
      <c r="A89">
        <v>3</v>
      </c>
      <c r="B89" s="3" t="str">
        <f>VLOOKUP(A89,EquipmentType!A$2:B$14,2,FALSE)</f>
        <v>Utilities</v>
      </c>
      <c r="C89">
        <v>87</v>
      </c>
      <c r="D89" t="s">
        <v>978</v>
      </c>
      <c r="E89">
        <v>-1</v>
      </c>
    </row>
    <row r="90" spans="1:5" x14ac:dyDescent="0.25">
      <c r="A90">
        <v>3</v>
      </c>
      <c r="B90" s="3" t="str">
        <f>VLOOKUP(A90,EquipmentType!A$2:B$14,2,FALSE)</f>
        <v>Utilities</v>
      </c>
      <c r="C90">
        <v>88</v>
      </c>
      <c r="D90" t="s">
        <v>979</v>
      </c>
      <c r="E90">
        <v>-1</v>
      </c>
    </row>
    <row r="91" spans="1:5" x14ac:dyDescent="0.25">
      <c r="A91">
        <v>3</v>
      </c>
      <c r="B91" s="3" t="str">
        <f>VLOOKUP(A91,EquipmentType!A$2:B$14,2,FALSE)</f>
        <v>Utilities</v>
      </c>
      <c r="C91">
        <v>89</v>
      </c>
      <c r="D91" t="s">
        <v>980</v>
      </c>
      <c r="E91">
        <v>-1</v>
      </c>
    </row>
    <row r="92" spans="1:5" x14ac:dyDescent="0.25">
      <c r="A92">
        <v>3</v>
      </c>
      <c r="B92" s="3" t="str">
        <f>VLOOKUP(A92,EquipmentType!A$2:B$14,2,FALSE)</f>
        <v>Utilities</v>
      </c>
      <c r="C92">
        <v>90</v>
      </c>
      <c r="D92" t="s">
        <v>981</v>
      </c>
      <c r="E92">
        <v>-1</v>
      </c>
    </row>
    <row r="93" spans="1:5" x14ac:dyDescent="0.25">
      <c r="A93">
        <v>3</v>
      </c>
      <c r="B93" s="3" t="str">
        <f>VLOOKUP(A93,EquipmentType!A$2:B$14,2,FALSE)</f>
        <v>Utilities</v>
      </c>
      <c r="C93">
        <v>91</v>
      </c>
      <c r="D93" t="s">
        <v>982</v>
      </c>
      <c r="E93">
        <v>-1</v>
      </c>
    </row>
    <row r="94" spans="1:5" x14ac:dyDescent="0.25">
      <c r="A94">
        <v>3</v>
      </c>
      <c r="B94" s="3" t="str">
        <f>VLOOKUP(A94,EquipmentType!A$2:B$14,2,FALSE)</f>
        <v>Utilities</v>
      </c>
      <c r="C94">
        <v>92</v>
      </c>
      <c r="D94" t="s">
        <v>983</v>
      </c>
      <c r="E94">
        <v>-1</v>
      </c>
    </row>
    <row r="95" spans="1:5" x14ac:dyDescent="0.25">
      <c r="A95">
        <v>3</v>
      </c>
      <c r="B95" s="3" t="str">
        <f>VLOOKUP(A95,EquipmentType!A$2:B$14,2,FALSE)</f>
        <v>Utilities</v>
      </c>
      <c r="C95">
        <v>93</v>
      </c>
      <c r="D95" t="s">
        <v>984</v>
      </c>
      <c r="E95">
        <v>-1</v>
      </c>
    </row>
    <row r="96" spans="1:5" x14ac:dyDescent="0.25">
      <c r="A96">
        <v>3</v>
      </c>
      <c r="B96" s="3" t="str">
        <f>VLOOKUP(A96,EquipmentType!A$2:B$14,2,FALSE)</f>
        <v>Utilities</v>
      </c>
      <c r="C96">
        <v>94</v>
      </c>
      <c r="D96" t="s">
        <v>985</v>
      </c>
      <c r="E96">
        <v>-1</v>
      </c>
    </row>
    <row r="97" spans="1:5" x14ac:dyDescent="0.25">
      <c r="A97">
        <v>3</v>
      </c>
      <c r="B97" s="3" t="str">
        <f>VLOOKUP(A97,EquipmentType!A$2:B$14,2,FALSE)</f>
        <v>Utilities</v>
      </c>
      <c r="C97">
        <v>95</v>
      </c>
      <c r="D97" t="s">
        <v>986</v>
      </c>
      <c r="E97">
        <v>-1</v>
      </c>
    </row>
    <row r="98" spans="1:5" x14ac:dyDescent="0.25">
      <c r="A98">
        <v>3</v>
      </c>
      <c r="B98" s="3" t="str">
        <f>VLOOKUP(A98,EquipmentType!A$2:B$14,2,FALSE)</f>
        <v>Utilities</v>
      </c>
      <c r="C98">
        <v>96</v>
      </c>
      <c r="D98" t="s">
        <v>987</v>
      </c>
      <c r="E98">
        <v>-1</v>
      </c>
    </row>
    <row r="99" spans="1:5" x14ac:dyDescent="0.25">
      <c r="A99">
        <v>3</v>
      </c>
      <c r="B99" s="3" t="str">
        <f>VLOOKUP(A99,EquipmentType!A$2:B$14,2,FALSE)</f>
        <v>Utilities</v>
      </c>
      <c r="C99">
        <v>97</v>
      </c>
      <c r="D99" t="s">
        <v>988</v>
      </c>
      <c r="E99">
        <v>-1</v>
      </c>
    </row>
    <row r="100" spans="1:5" x14ac:dyDescent="0.25">
      <c r="A100">
        <v>3</v>
      </c>
      <c r="B100" s="3" t="str">
        <f>VLOOKUP(A100,EquipmentType!A$2:B$14,2,FALSE)</f>
        <v>Utilities</v>
      </c>
      <c r="C100">
        <v>98</v>
      </c>
      <c r="D100" t="s">
        <v>989</v>
      </c>
      <c r="E100">
        <v>-1</v>
      </c>
    </row>
    <row r="101" spans="1:5" x14ac:dyDescent="0.25">
      <c r="A101">
        <v>3</v>
      </c>
      <c r="B101" s="3" t="str">
        <f>VLOOKUP(A101,EquipmentType!A$2:B$14,2,FALSE)</f>
        <v>Utilities</v>
      </c>
      <c r="C101">
        <v>99</v>
      </c>
      <c r="D101" t="s">
        <v>990</v>
      </c>
      <c r="E101">
        <v>-1</v>
      </c>
    </row>
    <row r="102" spans="1:5" x14ac:dyDescent="0.25">
      <c r="A102">
        <v>3</v>
      </c>
      <c r="B102" s="3" t="str">
        <f>VLOOKUP(A102,EquipmentType!A$2:B$14,2,FALSE)</f>
        <v>Utilities</v>
      </c>
      <c r="C102">
        <v>100</v>
      </c>
      <c r="D102" t="s">
        <v>991</v>
      </c>
      <c r="E102">
        <v>-1</v>
      </c>
    </row>
    <row r="103" spans="1:5" x14ac:dyDescent="0.25">
      <c r="A103">
        <v>3</v>
      </c>
      <c r="B103" s="3" t="str">
        <f>VLOOKUP(A103,EquipmentType!A$2:B$14,2,FALSE)</f>
        <v>Utilities</v>
      </c>
      <c r="C103">
        <v>101</v>
      </c>
      <c r="D103" t="s">
        <v>992</v>
      </c>
      <c r="E103">
        <v>-1</v>
      </c>
    </row>
    <row r="104" spans="1:5" x14ac:dyDescent="0.25">
      <c r="A104">
        <v>3</v>
      </c>
      <c r="B104" s="3" t="str">
        <f>VLOOKUP(A104,EquipmentType!A$2:B$14,2,FALSE)</f>
        <v>Utilities</v>
      </c>
      <c r="C104">
        <v>102</v>
      </c>
      <c r="D104" t="s">
        <v>993</v>
      </c>
      <c r="E104">
        <v>-1</v>
      </c>
    </row>
    <row r="105" spans="1:5" x14ac:dyDescent="0.25">
      <c r="A105">
        <v>3</v>
      </c>
      <c r="B105" s="3" t="str">
        <f>VLOOKUP(A105,EquipmentType!A$2:B$14,2,FALSE)</f>
        <v>Utilities</v>
      </c>
      <c r="C105">
        <v>103</v>
      </c>
      <c r="D105" t="s">
        <v>994</v>
      </c>
      <c r="E105">
        <v>-1</v>
      </c>
    </row>
    <row r="106" spans="1:5" x14ac:dyDescent="0.25">
      <c r="A106">
        <v>3</v>
      </c>
      <c r="B106" s="3" t="str">
        <f>VLOOKUP(A106,EquipmentType!A$2:B$14,2,FALSE)</f>
        <v>Utilities</v>
      </c>
      <c r="C106">
        <v>104</v>
      </c>
      <c r="D106" t="s">
        <v>996</v>
      </c>
      <c r="E106">
        <v>-1</v>
      </c>
    </row>
    <row r="107" spans="1:5" x14ac:dyDescent="0.25">
      <c r="A107">
        <v>3</v>
      </c>
      <c r="B107" s="3" t="str">
        <f>VLOOKUP(A107,EquipmentType!A$2:B$14,2,FALSE)</f>
        <v>Utilities</v>
      </c>
      <c r="C107">
        <v>105</v>
      </c>
      <c r="D107" t="s">
        <v>997</v>
      </c>
      <c r="E107">
        <v>-1</v>
      </c>
    </row>
    <row r="108" spans="1:5" x14ac:dyDescent="0.25">
      <c r="A108">
        <v>3</v>
      </c>
      <c r="B108" s="3" t="str">
        <f>VLOOKUP(A108,EquipmentType!A$2:B$14,2,FALSE)</f>
        <v>Utilities</v>
      </c>
      <c r="C108">
        <v>106</v>
      </c>
      <c r="D108" t="s">
        <v>998</v>
      </c>
      <c r="E108">
        <v>-1</v>
      </c>
    </row>
    <row r="109" spans="1:5" x14ac:dyDescent="0.25">
      <c r="A109">
        <v>3</v>
      </c>
      <c r="B109" s="3" t="str">
        <f>VLOOKUP(A109,EquipmentType!A$2:B$14,2,FALSE)</f>
        <v>Utilities</v>
      </c>
      <c r="C109">
        <v>107</v>
      </c>
      <c r="D109" t="s">
        <v>999</v>
      </c>
      <c r="E109">
        <v>-1</v>
      </c>
    </row>
    <row r="110" spans="1:5" x14ac:dyDescent="0.25">
      <c r="A110">
        <v>3</v>
      </c>
      <c r="B110" s="3" t="str">
        <f>VLOOKUP(A110,EquipmentType!A$2:B$14,2,FALSE)</f>
        <v>Utilities</v>
      </c>
      <c r="C110">
        <v>108</v>
      </c>
      <c r="D110" t="s">
        <v>1000</v>
      </c>
      <c r="E110">
        <v>-1</v>
      </c>
    </row>
    <row r="111" spans="1:5" x14ac:dyDescent="0.25">
      <c r="A111">
        <v>3</v>
      </c>
      <c r="B111" s="3" t="str">
        <f>VLOOKUP(A111,EquipmentType!A$2:B$14,2,FALSE)</f>
        <v>Utilities</v>
      </c>
      <c r="C111">
        <v>109</v>
      </c>
      <c r="D111" t="s">
        <v>1001</v>
      </c>
      <c r="E111">
        <v>-1</v>
      </c>
    </row>
    <row r="112" spans="1:5" x14ac:dyDescent="0.25">
      <c r="A112">
        <v>3</v>
      </c>
      <c r="B112" s="3" t="str">
        <f>VLOOKUP(A112,EquipmentType!A$2:B$14,2,FALSE)</f>
        <v>Utilities</v>
      </c>
      <c r="C112">
        <v>110</v>
      </c>
      <c r="D112" t="s">
        <v>1002</v>
      </c>
      <c r="E112">
        <v>-1</v>
      </c>
    </row>
    <row r="113" spans="1:5" x14ac:dyDescent="0.25">
      <c r="A113">
        <v>3</v>
      </c>
      <c r="B113" s="3" t="str">
        <f>VLOOKUP(A113,EquipmentType!A$2:B$14,2,FALSE)</f>
        <v>Utilities</v>
      </c>
      <c r="C113">
        <v>111</v>
      </c>
      <c r="D113" t="s">
        <v>497</v>
      </c>
      <c r="E113">
        <v>-1</v>
      </c>
    </row>
    <row r="114" spans="1:5" x14ac:dyDescent="0.25">
      <c r="A114">
        <v>3</v>
      </c>
      <c r="B114" s="3" t="str">
        <f>VLOOKUP(A114,EquipmentType!A$2:B$14,2,FALSE)</f>
        <v>Utilities</v>
      </c>
      <c r="C114">
        <v>112</v>
      </c>
      <c r="D114" t="s">
        <v>321</v>
      </c>
      <c r="E114">
        <v>-1</v>
      </c>
    </row>
    <row r="115" spans="1:5" x14ac:dyDescent="0.25">
      <c r="A115">
        <v>3</v>
      </c>
      <c r="B115" s="3" t="str">
        <f>VLOOKUP(A115,EquipmentType!A$2:B$14,2,FALSE)</f>
        <v>Utilities</v>
      </c>
      <c r="C115">
        <v>113</v>
      </c>
      <c r="D115" t="s">
        <v>1005</v>
      </c>
      <c r="E115">
        <v>-1</v>
      </c>
    </row>
    <row r="116" spans="1:5" x14ac:dyDescent="0.25">
      <c r="A116">
        <v>3</v>
      </c>
      <c r="B116" s="3" t="str">
        <f>VLOOKUP(A116,EquipmentType!A$2:B$14,2,FALSE)</f>
        <v>Utilities</v>
      </c>
      <c r="C116">
        <v>114</v>
      </c>
      <c r="D116" t="s">
        <v>1006</v>
      </c>
      <c r="E116">
        <v>-1</v>
      </c>
    </row>
    <row r="117" spans="1:5" x14ac:dyDescent="0.25">
      <c r="A117">
        <v>3</v>
      </c>
      <c r="B117" s="3" t="str">
        <f>VLOOKUP(A117,EquipmentType!A$2:B$14,2,FALSE)</f>
        <v>Utilities</v>
      </c>
      <c r="C117">
        <v>115</v>
      </c>
      <c r="D117" t="s">
        <v>1007</v>
      </c>
      <c r="E117">
        <v>-1</v>
      </c>
    </row>
    <row r="118" spans="1:5" x14ac:dyDescent="0.25">
      <c r="A118">
        <v>3</v>
      </c>
      <c r="B118" s="3" t="str">
        <f>VLOOKUP(A118,EquipmentType!A$2:B$14,2,FALSE)</f>
        <v>Utilities</v>
      </c>
      <c r="C118">
        <v>116</v>
      </c>
      <c r="D118" t="s">
        <v>1008</v>
      </c>
      <c r="E118">
        <v>-1</v>
      </c>
    </row>
    <row r="119" spans="1:5" x14ac:dyDescent="0.25">
      <c r="A119">
        <v>3</v>
      </c>
      <c r="B119" s="3" t="str">
        <f>VLOOKUP(A119,EquipmentType!A$2:B$14,2,FALSE)</f>
        <v>Utilities</v>
      </c>
      <c r="C119">
        <v>117</v>
      </c>
      <c r="D119" t="s">
        <v>1009</v>
      </c>
      <c r="E119">
        <v>-1</v>
      </c>
    </row>
    <row r="120" spans="1:5" x14ac:dyDescent="0.25">
      <c r="A120">
        <v>3</v>
      </c>
      <c r="B120" s="3" t="str">
        <f>VLOOKUP(A120,EquipmentType!A$2:B$14,2,FALSE)</f>
        <v>Utilities</v>
      </c>
      <c r="C120">
        <v>118</v>
      </c>
      <c r="D120" t="s">
        <v>1010</v>
      </c>
      <c r="E120">
        <v>-1</v>
      </c>
    </row>
    <row r="121" spans="1:5" x14ac:dyDescent="0.25">
      <c r="A121">
        <v>3</v>
      </c>
      <c r="B121" s="3" t="str">
        <f>VLOOKUP(A121,EquipmentType!A$2:B$14,2,FALSE)</f>
        <v>Utilities</v>
      </c>
      <c r="C121">
        <v>119</v>
      </c>
      <c r="D121" t="s">
        <v>1011</v>
      </c>
      <c r="E121">
        <v>-1</v>
      </c>
    </row>
    <row r="122" spans="1:5" x14ac:dyDescent="0.25">
      <c r="A122">
        <v>3</v>
      </c>
      <c r="B122" s="3" t="str">
        <f>VLOOKUP(A122,EquipmentType!A$2:B$14,2,FALSE)</f>
        <v>Utilities</v>
      </c>
      <c r="C122">
        <v>120</v>
      </c>
      <c r="D122" t="s">
        <v>1012</v>
      </c>
      <c r="E122">
        <v>-1</v>
      </c>
    </row>
    <row r="123" spans="1:5" x14ac:dyDescent="0.25">
      <c r="A123">
        <v>3</v>
      </c>
      <c r="B123" s="3" t="str">
        <f>VLOOKUP(A123,EquipmentType!A$2:B$14,2,FALSE)</f>
        <v>Utilities</v>
      </c>
      <c r="C123">
        <v>121</v>
      </c>
      <c r="D123" t="s">
        <v>1014</v>
      </c>
      <c r="E123">
        <v>-1</v>
      </c>
    </row>
    <row r="124" spans="1:5" x14ac:dyDescent="0.25">
      <c r="A124">
        <v>3</v>
      </c>
      <c r="B124" s="3" t="str">
        <f>VLOOKUP(A124,EquipmentType!A$2:B$14,2,FALSE)</f>
        <v>Utilities</v>
      </c>
      <c r="C124">
        <v>122</v>
      </c>
      <c r="D124" t="s">
        <v>1013</v>
      </c>
      <c r="E124">
        <v>-1</v>
      </c>
    </row>
    <row r="125" spans="1:5" x14ac:dyDescent="0.25">
      <c r="A125">
        <v>3</v>
      </c>
      <c r="B125" s="3" t="str">
        <f>VLOOKUP(A125,EquipmentType!A$2:B$14,2,FALSE)</f>
        <v>Utilities</v>
      </c>
      <c r="C125">
        <v>123</v>
      </c>
      <c r="D125" t="s">
        <v>995</v>
      </c>
      <c r="E125">
        <v>-1</v>
      </c>
    </row>
    <row r="126" spans="1:5" x14ac:dyDescent="0.25">
      <c r="A126">
        <v>4</v>
      </c>
      <c r="B126" s="3" t="str">
        <f>VLOOKUP(A126,EquipmentType!A$2:B$14,2,FALSE)</f>
        <v>LDV</v>
      </c>
      <c r="C126">
        <v>124</v>
      </c>
      <c r="D126" t="s">
        <v>975</v>
      </c>
      <c r="E126">
        <v>-1</v>
      </c>
    </row>
    <row r="127" spans="1:5" x14ac:dyDescent="0.25">
      <c r="A127">
        <v>4</v>
      </c>
      <c r="B127" s="3" t="str">
        <f>VLOOKUP(A127,EquipmentType!A$2:B$14,2,FALSE)</f>
        <v>LDV</v>
      </c>
      <c r="C127">
        <v>125</v>
      </c>
      <c r="D127" t="s">
        <v>976</v>
      </c>
      <c r="E127">
        <v>-1</v>
      </c>
    </row>
    <row r="128" spans="1:5" x14ac:dyDescent="0.25">
      <c r="A128">
        <v>4</v>
      </c>
      <c r="B128" s="3" t="str">
        <f>VLOOKUP(A128,EquipmentType!A$2:B$14,2,FALSE)</f>
        <v>LDV</v>
      </c>
      <c r="C128">
        <v>126</v>
      </c>
      <c r="D128" t="s">
        <v>977</v>
      </c>
      <c r="E128">
        <v>-1</v>
      </c>
    </row>
    <row r="129" spans="1:5" x14ac:dyDescent="0.25">
      <c r="A129">
        <v>4</v>
      </c>
      <c r="B129" s="3" t="str">
        <f>VLOOKUP(A129,EquipmentType!A$2:B$14,2,FALSE)</f>
        <v>LDV</v>
      </c>
      <c r="C129">
        <v>127</v>
      </c>
      <c r="D129" t="s">
        <v>978</v>
      </c>
      <c r="E129">
        <v>-1</v>
      </c>
    </row>
    <row r="130" spans="1:5" x14ac:dyDescent="0.25">
      <c r="A130">
        <v>4</v>
      </c>
      <c r="B130" s="3" t="str">
        <f>VLOOKUP(A130,EquipmentType!A$2:B$14,2,FALSE)</f>
        <v>LDV</v>
      </c>
      <c r="C130">
        <v>128</v>
      </c>
      <c r="D130" t="s">
        <v>979</v>
      </c>
      <c r="E130">
        <v>-1</v>
      </c>
    </row>
    <row r="131" spans="1:5" x14ac:dyDescent="0.25">
      <c r="A131">
        <v>4</v>
      </c>
      <c r="B131" s="3" t="str">
        <f>VLOOKUP(A131,EquipmentType!A$2:B$14,2,FALSE)</f>
        <v>LDV</v>
      </c>
      <c r="C131">
        <v>129</v>
      </c>
      <c r="D131" t="s">
        <v>980</v>
      </c>
      <c r="E131">
        <v>-1</v>
      </c>
    </row>
    <row r="132" spans="1:5" x14ac:dyDescent="0.25">
      <c r="A132">
        <v>4</v>
      </c>
      <c r="B132" s="3" t="str">
        <f>VLOOKUP(A132,EquipmentType!A$2:B$14,2,FALSE)</f>
        <v>LDV</v>
      </c>
      <c r="C132">
        <v>130</v>
      </c>
      <c r="D132" t="s">
        <v>981</v>
      </c>
      <c r="E132">
        <v>-1</v>
      </c>
    </row>
    <row r="133" spans="1:5" x14ac:dyDescent="0.25">
      <c r="A133">
        <v>4</v>
      </c>
      <c r="B133" s="3" t="str">
        <f>VLOOKUP(A133,EquipmentType!A$2:B$14,2,FALSE)</f>
        <v>LDV</v>
      </c>
      <c r="C133">
        <v>131</v>
      </c>
      <c r="D133" t="s">
        <v>982</v>
      </c>
      <c r="E133">
        <v>-1</v>
      </c>
    </row>
    <row r="134" spans="1:5" x14ac:dyDescent="0.25">
      <c r="A134">
        <v>4</v>
      </c>
      <c r="B134" s="3" t="str">
        <f>VLOOKUP(A134,EquipmentType!A$2:B$14,2,FALSE)</f>
        <v>LDV</v>
      </c>
      <c r="C134">
        <v>132</v>
      </c>
      <c r="D134" t="s">
        <v>983</v>
      </c>
      <c r="E134">
        <v>-1</v>
      </c>
    </row>
    <row r="135" spans="1:5" x14ac:dyDescent="0.25">
      <c r="A135">
        <v>4</v>
      </c>
      <c r="B135" s="3" t="str">
        <f>VLOOKUP(A135,EquipmentType!A$2:B$14,2,FALSE)</f>
        <v>LDV</v>
      </c>
      <c r="C135">
        <v>133</v>
      </c>
      <c r="D135" t="s">
        <v>984</v>
      </c>
      <c r="E135">
        <v>-1</v>
      </c>
    </row>
    <row r="136" spans="1:5" x14ac:dyDescent="0.25">
      <c r="A136">
        <v>4</v>
      </c>
      <c r="B136" s="3" t="str">
        <f>VLOOKUP(A136,EquipmentType!A$2:B$14,2,FALSE)</f>
        <v>LDV</v>
      </c>
      <c r="C136">
        <v>134</v>
      </c>
      <c r="D136" t="s">
        <v>985</v>
      </c>
      <c r="E136">
        <v>-1</v>
      </c>
    </row>
    <row r="137" spans="1:5" x14ac:dyDescent="0.25">
      <c r="A137">
        <v>4</v>
      </c>
      <c r="B137" s="3" t="str">
        <f>VLOOKUP(A137,EquipmentType!A$2:B$14,2,FALSE)</f>
        <v>LDV</v>
      </c>
      <c r="C137">
        <v>135</v>
      </c>
      <c r="D137" t="s">
        <v>986</v>
      </c>
      <c r="E137">
        <v>-1</v>
      </c>
    </row>
    <row r="138" spans="1:5" x14ac:dyDescent="0.25">
      <c r="A138">
        <v>4</v>
      </c>
      <c r="B138" s="3" t="str">
        <f>VLOOKUP(A138,EquipmentType!A$2:B$14,2,FALSE)</f>
        <v>LDV</v>
      </c>
      <c r="C138">
        <v>136</v>
      </c>
      <c r="D138" t="s">
        <v>987</v>
      </c>
      <c r="E138">
        <v>-1</v>
      </c>
    </row>
    <row r="139" spans="1:5" x14ac:dyDescent="0.25">
      <c r="A139">
        <v>4</v>
      </c>
      <c r="B139" s="3" t="str">
        <f>VLOOKUP(A139,EquipmentType!A$2:B$14,2,FALSE)</f>
        <v>LDV</v>
      </c>
      <c r="C139">
        <v>137</v>
      </c>
      <c r="D139" t="s">
        <v>988</v>
      </c>
      <c r="E139">
        <v>-1</v>
      </c>
    </row>
    <row r="140" spans="1:5" x14ac:dyDescent="0.25">
      <c r="A140">
        <v>4</v>
      </c>
      <c r="B140" s="3" t="str">
        <f>VLOOKUP(A140,EquipmentType!A$2:B$14,2,FALSE)</f>
        <v>LDV</v>
      </c>
      <c r="C140">
        <v>138</v>
      </c>
      <c r="D140" t="s">
        <v>989</v>
      </c>
      <c r="E140">
        <v>-1</v>
      </c>
    </row>
    <row r="141" spans="1:5" x14ac:dyDescent="0.25">
      <c r="A141">
        <v>4</v>
      </c>
      <c r="B141" s="3" t="str">
        <f>VLOOKUP(A141,EquipmentType!A$2:B$14,2,FALSE)</f>
        <v>LDV</v>
      </c>
      <c r="C141">
        <v>139</v>
      </c>
      <c r="D141" t="s">
        <v>990</v>
      </c>
      <c r="E141">
        <v>-1</v>
      </c>
    </row>
    <row r="142" spans="1:5" x14ac:dyDescent="0.25">
      <c r="A142">
        <v>4</v>
      </c>
      <c r="B142" s="3" t="str">
        <f>VLOOKUP(A142,EquipmentType!A$2:B$14,2,FALSE)</f>
        <v>LDV</v>
      </c>
      <c r="C142">
        <v>140</v>
      </c>
      <c r="D142" t="s">
        <v>991</v>
      </c>
      <c r="E142">
        <v>-1</v>
      </c>
    </row>
    <row r="143" spans="1:5" x14ac:dyDescent="0.25">
      <c r="A143">
        <v>4</v>
      </c>
      <c r="B143" s="3" t="str">
        <f>VLOOKUP(A143,EquipmentType!A$2:B$14,2,FALSE)</f>
        <v>LDV</v>
      </c>
      <c r="C143">
        <v>141</v>
      </c>
      <c r="D143" t="s">
        <v>992</v>
      </c>
      <c r="E143">
        <v>-1</v>
      </c>
    </row>
    <row r="144" spans="1:5" x14ac:dyDescent="0.25">
      <c r="A144">
        <v>4</v>
      </c>
      <c r="B144" s="3" t="str">
        <f>VLOOKUP(A144,EquipmentType!A$2:B$14,2,FALSE)</f>
        <v>LDV</v>
      </c>
      <c r="C144">
        <v>142</v>
      </c>
      <c r="D144" t="s">
        <v>993</v>
      </c>
      <c r="E144">
        <v>-1</v>
      </c>
    </row>
    <row r="145" spans="1:5" x14ac:dyDescent="0.25">
      <c r="A145">
        <v>4</v>
      </c>
      <c r="B145" s="3" t="str">
        <f>VLOOKUP(A145,EquipmentType!A$2:B$14,2,FALSE)</f>
        <v>LDV</v>
      </c>
      <c r="C145">
        <v>143</v>
      </c>
      <c r="D145" t="s">
        <v>994</v>
      </c>
      <c r="E145">
        <v>-1</v>
      </c>
    </row>
    <row r="146" spans="1:5" x14ac:dyDescent="0.25">
      <c r="A146">
        <v>4</v>
      </c>
      <c r="B146" s="3" t="str">
        <f>VLOOKUP(A146,EquipmentType!A$2:B$14,2,FALSE)</f>
        <v>LDV</v>
      </c>
      <c r="C146">
        <v>144</v>
      </c>
      <c r="D146" t="s">
        <v>996</v>
      </c>
      <c r="E146">
        <v>-1</v>
      </c>
    </row>
    <row r="147" spans="1:5" x14ac:dyDescent="0.25">
      <c r="A147">
        <v>4</v>
      </c>
      <c r="B147" s="3" t="str">
        <f>VLOOKUP(A147,EquipmentType!A$2:B$14,2,FALSE)</f>
        <v>LDV</v>
      </c>
      <c r="C147">
        <v>145</v>
      </c>
      <c r="D147" t="s">
        <v>997</v>
      </c>
      <c r="E147">
        <v>-1</v>
      </c>
    </row>
    <row r="148" spans="1:5" x14ac:dyDescent="0.25">
      <c r="A148">
        <v>4</v>
      </c>
      <c r="B148" s="3" t="str">
        <f>VLOOKUP(A148,EquipmentType!A$2:B$14,2,FALSE)</f>
        <v>LDV</v>
      </c>
      <c r="C148">
        <v>146</v>
      </c>
      <c r="D148" t="s">
        <v>998</v>
      </c>
      <c r="E148">
        <v>-1</v>
      </c>
    </row>
    <row r="149" spans="1:5" x14ac:dyDescent="0.25">
      <c r="A149">
        <v>4</v>
      </c>
      <c r="B149" s="3" t="str">
        <f>VLOOKUP(A149,EquipmentType!A$2:B$14,2,FALSE)</f>
        <v>LDV</v>
      </c>
      <c r="C149">
        <v>147</v>
      </c>
      <c r="D149" t="s">
        <v>999</v>
      </c>
      <c r="E149">
        <v>-1</v>
      </c>
    </row>
    <row r="150" spans="1:5" x14ac:dyDescent="0.25">
      <c r="A150">
        <v>4</v>
      </c>
      <c r="B150" s="3" t="str">
        <f>VLOOKUP(A150,EquipmentType!A$2:B$14,2,FALSE)</f>
        <v>LDV</v>
      </c>
      <c r="C150">
        <v>148</v>
      </c>
      <c r="D150" t="s">
        <v>1000</v>
      </c>
      <c r="E150">
        <v>-1</v>
      </c>
    </row>
    <row r="151" spans="1:5" x14ac:dyDescent="0.25">
      <c r="A151">
        <v>4</v>
      </c>
      <c r="B151" s="3" t="str">
        <f>VLOOKUP(A151,EquipmentType!A$2:B$14,2,FALSE)</f>
        <v>LDV</v>
      </c>
      <c r="C151">
        <v>149</v>
      </c>
      <c r="D151" t="s">
        <v>1001</v>
      </c>
      <c r="E151">
        <v>-1</v>
      </c>
    </row>
    <row r="152" spans="1:5" x14ac:dyDescent="0.25">
      <c r="A152">
        <v>4</v>
      </c>
      <c r="B152" s="3" t="str">
        <f>VLOOKUP(A152,EquipmentType!A$2:B$14,2,FALSE)</f>
        <v>LDV</v>
      </c>
      <c r="C152">
        <v>150</v>
      </c>
      <c r="D152" t="s">
        <v>1002</v>
      </c>
      <c r="E152">
        <v>-1</v>
      </c>
    </row>
    <row r="153" spans="1:5" x14ac:dyDescent="0.25">
      <c r="A153">
        <v>4</v>
      </c>
      <c r="B153" s="3" t="str">
        <f>VLOOKUP(A153,EquipmentType!A$2:B$14,2,FALSE)</f>
        <v>LDV</v>
      </c>
      <c r="C153">
        <v>151</v>
      </c>
      <c r="D153" t="s">
        <v>497</v>
      </c>
      <c r="E153">
        <v>-1</v>
      </c>
    </row>
    <row r="154" spans="1:5" x14ac:dyDescent="0.25">
      <c r="A154">
        <v>4</v>
      </c>
      <c r="B154" s="3" t="str">
        <f>VLOOKUP(A154,EquipmentType!A$2:B$14,2,FALSE)</f>
        <v>LDV</v>
      </c>
      <c r="C154">
        <v>152</v>
      </c>
      <c r="D154" t="s">
        <v>1003</v>
      </c>
      <c r="E154">
        <v>-1</v>
      </c>
    </row>
    <row r="155" spans="1:5" x14ac:dyDescent="0.25">
      <c r="A155">
        <v>4</v>
      </c>
      <c r="B155" s="3" t="str">
        <f>VLOOKUP(A155,EquipmentType!A$2:B$14,2,FALSE)</f>
        <v>LDV</v>
      </c>
      <c r="C155">
        <v>153</v>
      </c>
      <c r="D155" t="s">
        <v>1005</v>
      </c>
      <c r="E155">
        <v>-1</v>
      </c>
    </row>
    <row r="156" spans="1:5" x14ac:dyDescent="0.25">
      <c r="A156">
        <v>4</v>
      </c>
      <c r="B156" s="3" t="str">
        <f>VLOOKUP(A156,EquipmentType!A$2:B$14,2,FALSE)</f>
        <v>LDV</v>
      </c>
      <c r="C156">
        <v>154</v>
      </c>
      <c r="D156" t="s">
        <v>1006</v>
      </c>
      <c r="E156">
        <v>-1</v>
      </c>
    </row>
    <row r="157" spans="1:5" x14ac:dyDescent="0.25">
      <c r="A157">
        <v>4</v>
      </c>
      <c r="B157" s="3" t="str">
        <f>VLOOKUP(A157,EquipmentType!A$2:B$14,2,FALSE)</f>
        <v>LDV</v>
      </c>
      <c r="C157">
        <v>155</v>
      </c>
      <c r="D157" t="s">
        <v>1007</v>
      </c>
      <c r="E157">
        <v>-1</v>
      </c>
    </row>
    <row r="158" spans="1:5" x14ac:dyDescent="0.25">
      <c r="A158">
        <v>4</v>
      </c>
      <c r="B158" s="3" t="str">
        <f>VLOOKUP(A158,EquipmentType!A$2:B$14,2,FALSE)</f>
        <v>LDV</v>
      </c>
      <c r="C158">
        <v>156</v>
      </c>
      <c r="D158" t="s">
        <v>1008</v>
      </c>
      <c r="E158">
        <v>-1</v>
      </c>
    </row>
    <row r="159" spans="1:5" x14ac:dyDescent="0.25">
      <c r="A159">
        <v>4</v>
      </c>
      <c r="B159" s="3" t="str">
        <f>VLOOKUP(A159,EquipmentType!A$2:B$14,2,FALSE)</f>
        <v>LDV</v>
      </c>
      <c r="C159">
        <v>157</v>
      </c>
      <c r="D159" t="s">
        <v>1009</v>
      </c>
      <c r="E159">
        <v>-1</v>
      </c>
    </row>
    <row r="160" spans="1:5" x14ac:dyDescent="0.25">
      <c r="A160">
        <v>4</v>
      </c>
      <c r="B160" s="3" t="str">
        <f>VLOOKUP(A160,EquipmentType!A$2:B$14,2,FALSE)</f>
        <v>LDV</v>
      </c>
      <c r="C160">
        <v>158</v>
      </c>
      <c r="D160" t="s">
        <v>1010</v>
      </c>
      <c r="E160">
        <v>-1</v>
      </c>
    </row>
    <row r="161" spans="1:5" x14ac:dyDescent="0.25">
      <c r="A161">
        <v>4</v>
      </c>
      <c r="B161" s="3" t="str">
        <f>VLOOKUP(A161,EquipmentType!A$2:B$14,2,FALSE)</f>
        <v>LDV</v>
      </c>
      <c r="C161">
        <v>159</v>
      </c>
      <c r="D161" t="s">
        <v>1011</v>
      </c>
      <c r="E161">
        <v>-1</v>
      </c>
    </row>
    <row r="162" spans="1:5" x14ac:dyDescent="0.25">
      <c r="A162">
        <v>4</v>
      </c>
      <c r="B162" s="3" t="str">
        <f>VLOOKUP(A162,EquipmentType!A$2:B$14,2,FALSE)</f>
        <v>LDV</v>
      </c>
      <c r="C162">
        <v>160</v>
      </c>
      <c r="D162" t="s">
        <v>1012</v>
      </c>
      <c r="E162">
        <v>-1</v>
      </c>
    </row>
    <row r="163" spans="1:5" x14ac:dyDescent="0.25">
      <c r="A163">
        <v>4</v>
      </c>
      <c r="B163" s="3" t="str">
        <f>VLOOKUP(A163,EquipmentType!A$2:B$14,2,FALSE)</f>
        <v>LDV</v>
      </c>
      <c r="C163">
        <v>161</v>
      </c>
      <c r="D163" t="s">
        <v>1014</v>
      </c>
      <c r="E163">
        <v>-1</v>
      </c>
    </row>
    <row r="164" spans="1:5" x14ac:dyDescent="0.25">
      <c r="A164">
        <v>4</v>
      </c>
      <c r="B164" s="3" t="str">
        <f>VLOOKUP(A164,EquipmentType!A$2:B$14,2,FALSE)</f>
        <v>LDV</v>
      </c>
      <c r="C164">
        <v>162</v>
      </c>
      <c r="D164" t="s">
        <v>1013</v>
      </c>
      <c r="E164">
        <v>-1</v>
      </c>
    </row>
    <row r="165" spans="1:5" x14ac:dyDescent="0.25">
      <c r="A165">
        <v>4</v>
      </c>
      <c r="B165" s="3" t="str">
        <f>VLOOKUP(A165,EquipmentType!A$2:B$14,2,FALSE)</f>
        <v>LDV</v>
      </c>
      <c r="C165">
        <v>163</v>
      </c>
      <c r="D165" t="s">
        <v>995</v>
      </c>
      <c r="E165">
        <v>-1</v>
      </c>
    </row>
    <row r="166" spans="1:5" x14ac:dyDescent="0.25">
      <c r="A166">
        <v>5</v>
      </c>
      <c r="B166" s="3" t="str">
        <f>VLOOKUP(A166,EquipmentType!A$2:B$14,2,FALSE)</f>
        <v>Pass and Rockbreaker</v>
      </c>
      <c r="C166">
        <v>164</v>
      </c>
      <c r="D166" t="s">
        <v>1024</v>
      </c>
      <c r="E166">
        <v>-1</v>
      </c>
    </row>
    <row r="167" spans="1:5" x14ac:dyDescent="0.25">
      <c r="A167">
        <v>5</v>
      </c>
      <c r="B167" s="3" t="str">
        <f>VLOOKUP(A167,EquipmentType!A$2:B$14,2,FALSE)</f>
        <v>Pass and Rockbreaker</v>
      </c>
      <c r="C167">
        <v>165</v>
      </c>
      <c r="D167" t="s">
        <v>975</v>
      </c>
      <c r="E167">
        <v>-1</v>
      </c>
    </row>
    <row r="168" spans="1:5" x14ac:dyDescent="0.25">
      <c r="A168">
        <v>5</v>
      </c>
      <c r="B168" s="3" t="str">
        <f>VLOOKUP(A168,EquipmentType!A$2:B$14,2,FALSE)</f>
        <v>Pass and Rockbreaker</v>
      </c>
      <c r="C168">
        <v>166</v>
      </c>
      <c r="D168" t="s">
        <v>976</v>
      </c>
      <c r="E168">
        <v>-1</v>
      </c>
    </row>
    <row r="169" spans="1:5" x14ac:dyDescent="0.25">
      <c r="A169">
        <v>5</v>
      </c>
      <c r="B169" s="3" t="str">
        <f>VLOOKUP(A169,EquipmentType!A$2:B$14,2,FALSE)</f>
        <v>Pass and Rockbreaker</v>
      </c>
      <c r="C169">
        <v>167</v>
      </c>
      <c r="D169" t="s">
        <v>1025</v>
      </c>
      <c r="E169">
        <v>-1</v>
      </c>
    </row>
    <row r="170" spans="1:5" x14ac:dyDescent="0.25">
      <c r="A170">
        <v>5</v>
      </c>
      <c r="B170" s="3" t="str">
        <f>VLOOKUP(A170,EquipmentType!A$2:B$14,2,FALSE)</f>
        <v>Pass and Rockbreaker</v>
      </c>
      <c r="C170">
        <v>168</v>
      </c>
      <c r="D170" t="s">
        <v>978</v>
      </c>
      <c r="E170">
        <v>-1</v>
      </c>
    </row>
    <row r="171" spans="1:5" x14ac:dyDescent="0.25">
      <c r="A171">
        <v>5</v>
      </c>
      <c r="B171" s="3" t="str">
        <f>VLOOKUP(A171,EquipmentType!A$2:B$14,2,FALSE)</f>
        <v>Pass and Rockbreaker</v>
      </c>
      <c r="C171">
        <v>169</v>
      </c>
      <c r="D171" t="s">
        <v>979</v>
      </c>
      <c r="E171">
        <v>-1</v>
      </c>
    </row>
    <row r="172" spans="1:5" x14ac:dyDescent="0.25">
      <c r="A172">
        <v>5</v>
      </c>
      <c r="B172" s="3" t="str">
        <f>VLOOKUP(A172,EquipmentType!A$2:B$14,2,FALSE)</f>
        <v>Pass and Rockbreaker</v>
      </c>
      <c r="C172">
        <v>170</v>
      </c>
      <c r="D172" t="s">
        <v>980</v>
      </c>
      <c r="E172">
        <v>-1</v>
      </c>
    </row>
    <row r="173" spans="1:5" x14ac:dyDescent="0.25">
      <c r="A173">
        <v>5</v>
      </c>
      <c r="B173" s="3" t="str">
        <f>VLOOKUP(A173,EquipmentType!A$2:B$14,2,FALSE)</f>
        <v>Pass and Rockbreaker</v>
      </c>
      <c r="C173">
        <v>171</v>
      </c>
      <c r="D173" t="s">
        <v>1026</v>
      </c>
      <c r="E173">
        <v>-1</v>
      </c>
    </row>
    <row r="174" spans="1:5" x14ac:dyDescent="0.25">
      <c r="A174">
        <v>5</v>
      </c>
      <c r="B174" s="3" t="str">
        <f>VLOOKUP(A174,EquipmentType!A$2:B$14,2,FALSE)</f>
        <v>Pass and Rockbreaker</v>
      </c>
      <c r="C174">
        <v>172</v>
      </c>
      <c r="D174" t="s">
        <v>1027</v>
      </c>
      <c r="E174">
        <v>-1</v>
      </c>
    </row>
    <row r="175" spans="1:5" x14ac:dyDescent="0.25">
      <c r="A175">
        <v>5</v>
      </c>
      <c r="B175" s="3" t="str">
        <f>VLOOKUP(A175,EquipmentType!A$2:B$14,2,FALSE)</f>
        <v>Pass and Rockbreaker</v>
      </c>
      <c r="C175">
        <v>173</v>
      </c>
      <c r="D175" t="s">
        <v>981</v>
      </c>
      <c r="E175">
        <v>-1</v>
      </c>
    </row>
    <row r="176" spans="1:5" x14ac:dyDescent="0.25">
      <c r="A176">
        <v>5</v>
      </c>
      <c r="B176" s="3" t="str">
        <f>VLOOKUP(A176,EquipmentType!A$2:B$14,2,FALSE)</f>
        <v>Pass and Rockbreaker</v>
      </c>
      <c r="C176">
        <v>174</v>
      </c>
      <c r="D176" t="s">
        <v>983</v>
      </c>
      <c r="E176">
        <v>-1</v>
      </c>
    </row>
    <row r="177" spans="1:5" x14ac:dyDescent="0.25">
      <c r="A177">
        <v>5</v>
      </c>
      <c r="B177" s="3" t="str">
        <f>VLOOKUP(A177,EquipmentType!A$2:B$14,2,FALSE)</f>
        <v>Pass and Rockbreaker</v>
      </c>
      <c r="C177">
        <v>175</v>
      </c>
      <c r="D177" t="s">
        <v>984</v>
      </c>
      <c r="E177">
        <v>-1</v>
      </c>
    </row>
    <row r="178" spans="1:5" x14ac:dyDescent="0.25">
      <c r="A178">
        <v>5</v>
      </c>
      <c r="B178" s="3" t="str">
        <f>VLOOKUP(A178,EquipmentType!A$2:B$14,2,FALSE)</f>
        <v>Pass and Rockbreaker</v>
      </c>
      <c r="C178">
        <v>176</v>
      </c>
      <c r="D178" t="s">
        <v>985</v>
      </c>
      <c r="E178">
        <v>-1</v>
      </c>
    </row>
    <row r="179" spans="1:5" x14ac:dyDescent="0.25">
      <c r="A179">
        <v>5</v>
      </c>
      <c r="B179" s="3" t="str">
        <f>VLOOKUP(A179,EquipmentType!A$2:B$14,2,FALSE)</f>
        <v>Pass and Rockbreaker</v>
      </c>
      <c r="C179">
        <v>177</v>
      </c>
      <c r="D179" t="s">
        <v>1028</v>
      </c>
      <c r="E179">
        <v>-1</v>
      </c>
    </row>
    <row r="180" spans="1:5" x14ac:dyDescent="0.25">
      <c r="A180">
        <v>5</v>
      </c>
      <c r="B180" s="3" t="str">
        <f>VLOOKUP(A180,EquipmentType!A$2:B$14,2,FALSE)</f>
        <v>Pass and Rockbreaker</v>
      </c>
      <c r="C180">
        <v>178</v>
      </c>
      <c r="D180" t="s">
        <v>1029</v>
      </c>
      <c r="E180">
        <v>-1</v>
      </c>
    </row>
    <row r="181" spans="1:5" x14ac:dyDescent="0.25">
      <c r="A181">
        <v>5</v>
      </c>
      <c r="B181" s="3" t="str">
        <f>VLOOKUP(A181,EquipmentType!A$2:B$14,2,FALSE)</f>
        <v>Pass and Rockbreaker</v>
      </c>
      <c r="C181">
        <v>179</v>
      </c>
      <c r="D181" t="s">
        <v>988</v>
      </c>
      <c r="E181">
        <v>-1</v>
      </c>
    </row>
    <row r="182" spans="1:5" x14ac:dyDescent="0.25">
      <c r="A182">
        <v>5</v>
      </c>
      <c r="B182" s="3" t="str">
        <f>VLOOKUP(A182,EquipmentType!A$2:B$14,2,FALSE)</f>
        <v>Pass and Rockbreaker</v>
      </c>
      <c r="C182">
        <v>180</v>
      </c>
      <c r="D182" t="s">
        <v>989</v>
      </c>
      <c r="E182">
        <v>-1</v>
      </c>
    </row>
    <row r="183" spans="1:5" x14ac:dyDescent="0.25">
      <c r="A183">
        <v>5</v>
      </c>
      <c r="B183" s="3" t="str">
        <f>VLOOKUP(A183,EquipmentType!A$2:B$14,2,FALSE)</f>
        <v>Pass and Rockbreaker</v>
      </c>
      <c r="C183">
        <v>181</v>
      </c>
      <c r="D183" t="s">
        <v>990</v>
      </c>
      <c r="E183">
        <v>-1</v>
      </c>
    </row>
    <row r="184" spans="1:5" x14ac:dyDescent="0.25">
      <c r="A184">
        <v>5</v>
      </c>
      <c r="B184" s="3" t="str">
        <f>VLOOKUP(A184,EquipmentType!A$2:B$14,2,FALSE)</f>
        <v>Pass and Rockbreaker</v>
      </c>
      <c r="C184">
        <v>182</v>
      </c>
      <c r="D184" t="s">
        <v>992</v>
      </c>
      <c r="E184">
        <v>-1</v>
      </c>
    </row>
    <row r="185" spans="1:5" x14ac:dyDescent="0.25">
      <c r="A185">
        <v>5</v>
      </c>
      <c r="B185" s="3" t="str">
        <f>VLOOKUP(A185,EquipmentType!A$2:B$14,2,FALSE)</f>
        <v>Pass and Rockbreaker</v>
      </c>
      <c r="C185">
        <v>183</v>
      </c>
      <c r="D185" t="s">
        <v>993</v>
      </c>
      <c r="E185">
        <v>-1</v>
      </c>
    </row>
    <row r="186" spans="1:5" x14ac:dyDescent="0.25">
      <c r="A186">
        <v>5</v>
      </c>
      <c r="B186" s="3" t="str">
        <f>VLOOKUP(A186,EquipmentType!A$2:B$14,2,FALSE)</f>
        <v>Pass and Rockbreaker</v>
      </c>
      <c r="C186">
        <v>184</v>
      </c>
      <c r="D186" t="s">
        <v>1030</v>
      </c>
      <c r="E186">
        <v>-1</v>
      </c>
    </row>
    <row r="187" spans="1:5" x14ac:dyDescent="0.25">
      <c r="A187">
        <v>5</v>
      </c>
      <c r="B187" s="3" t="str">
        <f>VLOOKUP(A187,EquipmentType!A$2:B$14,2,FALSE)</f>
        <v>Pass and Rockbreaker</v>
      </c>
      <c r="C187">
        <v>185</v>
      </c>
      <c r="D187" t="s">
        <v>1031</v>
      </c>
      <c r="E187">
        <v>-1</v>
      </c>
    </row>
    <row r="188" spans="1:5" x14ac:dyDescent="0.25">
      <c r="A188">
        <v>5</v>
      </c>
      <c r="B188" s="3" t="str">
        <f>VLOOKUP(A188,EquipmentType!A$2:B$14,2,FALSE)</f>
        <v>Pass and Rockbreaker</v>
      </c>
      <c r="C188">
        <v>186</v>
      </c>
      <c r="D188" t="s">
        <v>1032</v>
      </c>
      <c r="E188">
        <v>-1</v>
      </c>
    </row>
    <row r="189" spans="1:5" x14ac:dyDescent="0.25">
      <c r="A189">
        <v>5</v>
      </c>
      <c r="B189" s="3" t="str">
        <f>VLOOKUP(A189,EquipmentType!A$2:B$14,2,FALSE)</f>
        <v>Pass and Rockbreaker</v>
      </c>
      <c r="C189">
        <v>187</v>
      </c>
      <c r="D189" t="s">
        <v>999</v>
      </c>
      <c r="E189">
        <v>-1</v>
      </c>
    </row>
    <row r="190" spans="1:5" x14ac:dyDescent="0.25">
      <c r="A190">
        <v>5</v>
      </c>
      <c r="B190" s="3" t="str">
        <f>VLOOKUP(A190,EquipmentType!A$2:B$14,2,FALSE)</f>
        <v>Pass and Rockbreaker</v>
      </c>
      <c r="C190">
        <v>188</v>
      </c>
      <c r="D190" t="s">
        <v>1002</v>
      </c>
      <c r="E190">
        <v>-1</v>
      </c>
    </row>
    <row r="191" spans="1:5" x14ac:dyDescent="0.25">
      <c r="A191">
        <v>5</v>
      </c>
      <c r="B191" s="3" t="str">
        <f>VLOOKUP(A191,EquipmentType!A$2:B$14,2,FALSE)</f>
        <v>Pass and Rockbreaker</v>
      </c>
      <c r="C191">
        <v>189</v>
      </c>
      <c r="D191" t="s">
        <v>497</v>
      </c>
      <c r="E191">
        <v>-1</v>
      </c>
    </row>
    <row r="192" spans="1:5" x14ac:dyDescent="0.25">
      <c r="A192">
        <v>5</v>
      </c>
      <c r="B192" s="3" t="str">
        <f>VLOOKUP(A192,EquipmentType!A$2:B$14,2,FALSE)</f>
        <v>Pass and Rockbreaker</v>
      </c>
      <c r="C192">
        <v>190</v>
      </c>
      <c r="D192" t="s">
        <v>1033</v>
      </c>
      <c r="E192">
        <v>-1</v>
      </c>
    </row>
    <row r="193" spans="1:5" x14ac:dyDescent="0.25">
      <c r="A193">
        <v>5</v>
      </c>
      <c r="B193" s="3" t="str">
        <f>VLOOKUP(A193,EquipmentType!A$2:B$14,2,FALSE)</f>
        <v>Pass and Rockbreaker</v>
      </c>
      <c r="C193">
        <v>191</v>
      </c>
      <c r="D193" t="s">
        <v>1021</v>
      </c>
      <c r="E193">
        <v>-1</v>
      </c>
    </row>
    <row r="194" spans="1:5" x14ac:dyDescent="0.25">
      <c r="A194">
        <v>5</v>
      </c>
      <c r="B194" s="3" t="str">
        <f>VLOOKUP(A194,EquipmentType!A$2:B$14,2,FALSE)</f>
        <v>Pass and Rockbreaker</v>
      </c>
      <c r="C194">
        <v>192</v>
      </c>
      <c r="D194" t="s">
        <v>1034</v>
      </c>
      <c r="E194">
        <v>-1</v>
      </c>
    </row>
    <row r="195" spans="1:5" x14ac:dyDescent="0.25">
      <c r="A195">
        <v>5</v>
      </c>
      <c r="B195" s="3" t="str">
        <f>VLOOKUP(A195,EquipmentType!A$2:B$14,2,FALSE)</f>
        <v>Pass and Rockbreaker</v>
      </c>
      <c r="C195">
        <v>193</v>
      </c>
      <c r="D195" t="s">
        <v>1035</v>
      </c>
      <c r="E195">
        <v>-1</v>
      </c>
    </row>
    <row r="196" spans="1:5" x14ac:dyDescent="0.25">
      <c r="A196">
        <v>5</v>
      </c>
      <c r="B196" s="3" t="str">
        <f>VLOOKUP(A196,EquipmentType!A$2:B$14,2,FALSE)</f>
        <v>Pass and Rockbreaker</v>
      </c>
      <c r="C196">
        <v>194</v>
      </c>
      <c r="D196" t="s">
        <v>1005</v>
      </c>
      <c r="E196">
        <v>-1</v>
      </c>
    </row>
    <row r="197" spans="1:5" x14ac:dyDescent="0.25">
      <c r="A197">
        <v>5</v>
      </c>
      <c r="B197" s="3" t="str">
        <f>VLOOKUP(A197,EquipmentType!A$2:B$14,2,FALSE)</f>
        <v>Pass and Rockbreaker</v>
      </c>
      <c r="C197">
        <v>195</v>
      </c>
      <c r="D197" t="s">
        <v>1006</v>
      </c>
      <c r="E197">
        <v>-1</v>
      </c>
    </row>
    <row r="198" spans="1:5" x14ac:dyDescent="0.25">
      <c r="A198">
        <v>5</v>
      </c>
      <c r="B198" s="3" t="str">
        <f>VLOOKUP(A198,EquipmentType!A$2:B$14,2,FALSE)</f>
        <v>Pass and Rockbreaker</v>
      </c>
      <c r="C198">
        <v>196</v>
      </c>
      <c r="D198" t="s">
        <v>1007</v>
      </c>
      <c r="E198">
        <v>-1</v>
      </c>
    </row>
    <row r="199" spans="1:5" x14ac:dyDescent="0.25">
      <c r="A199">
        <v>5</v>
      </c>
      <c r="B199" s="3" t="str">
        <f>VLOOKUP(A199,EquipmentType!A$2:B$14,2,FALSE)</f>
        <v>Pass and Rockbreaker</v>
      </c>
      <c r="C199">
        <v>197</v>
      </c>
      <c r="D199" t="s">
        <v>547</v>
      </c>
      <c r="E199">
        <v>-1</v>
      </c>
    </row>
    <row r="200" spans="1:5" x14ac:dyDescent="0.25">
      <c r="A200">
        <v>5</v>
      </c>
      <c r="B200" s="3" t="str">
        <f>VLOOKUP(A200,EquipmentType!A$2:B$14,2,FALSE)</f>
        <v>Pass and Rockbreaker</v>
      </c>
      <c r="C200">
        <v>198</v>
      </c>
      <c r="D200" t="s">
        <v>1008</v>
      </c>
      <c r="E200">
        <v>-1</v>
      </c>
    </row>
    <row r="201" spans="1:5" x14ac:dyDescent="0.25">
      <c r="A201">
        <v>5</v>
      </c>
      <c r="B201" s="3" t="str">
        <f>VLOOKUP(A201,EquipmentType!A$2:B$14,2,FALSE)</f>
        <v>Pass and Rockbreaker</v>
      </c>
      <c r="C201">
        <v>199</v>
      </c>
      <c r="D201" t="s">
        <v>1010</v>
      </c>
      <c r="E201">
        <v>-1</v>
      </c>
    </row>
    <row r="202" spans="1:5" x14ac:dyDescent="0.25">
      <c r="A202">
        <v>5</v>
      </c>
      <c r="B202" s="3" t="str">
        <f>VLOOKUP(A202,EquipmentType!A$2:B$14,2,FALSE)</f>
        <v>Pass and Rockbreaker</v>
      </c>
      <c r="C202">
        <v>200</v>
      </c>
      <c r="D202" t="s">
        <v>1011</v>
      </c>
      <c r="E202">
        <v>-1</v>
      </c>
    </row>
    <row r="203" spans="1:5" x14ac:dyDescent="0.25">
      <c r="A203">
        <v>5</v>
      </c>
      <c r="B203" s="3" t="str">
        <f>VLOOKUP(A203,EquipmentType!A$2:B$14,2,FALSE)</f>
        <v>Pass and Rockbreaker</v>
      </c>
      <c r="C203">
        <v>201</v>
      </c>
      <c r="D203" t="s">
        <v>1036</v>
      </c>
      <c r="E203">
        <v>-1</v>
      </c>
    </row>
    <row r="204" spans="1:5" x14ac:dyDescent="0.25">
      <c r="A204">
        <v>5</v>
      </c>
      <c r="B204" s="3" t="str">
        <f>VLOOKUP(A204,EquipmentType!A$2:B$14,2,FALSE)</f>
        <v>Pass and Rockbreaker</v>
      </c>
      <c r="C204">
        <v>202</v>
      </c>
      <c r="D204" t="s">
        <v>1012</v>
      </c>
      <c r="E204">
        <v>-1</v>
      </c>
    </row>
    <row r="205" spans="1:5" x14ac:dyDescent="0.25">
      <c r="A205">
        <v>5</v>
      </c>
      <c r="B205" s="3" t="str">
        <f>VLOOKUP(A205,EquipmentType!A$2:B$14,2,FALSE)</f>
        <v>Pass and Rockbreaker</v>
      </c>
      <c r="C205">
        <v>203</v>
      </c>
      <c r="D205" t="s">
        <v>1014</v>
      </c>
      <c r="E205">
        <v>-1</v>
      </c>
    </row>
    <row r="206" spans="1:5" x14ac:dyDescent="0.25">
      <c r="A206">
        <v>5</v>
      </c>
      <c r="B206" s="3" t="str">
        <f>VLOOKUP(A206,EquipmentType!A$2:B$14,2,FALSE)</f>
        <v>Pass and Rockbreaker</v>
      </c>
      <c r="C206">
        <v>204</v>
      </c>
      <c r="D206" t="s">
        <v>1037</v>
      </c>
      <c r="E206">
        <v>-1</v>
      </c>
    </row>
    <row r="207" spans="1:5" x14ac:dyDescent="0.25">
      <c r="A207">
        <v>5</v>
      </c>
      <c r="B207" s="3" t="str">
        <f>VLOOKUP(A207,EquipmentType!A$2:B$14,2,FALSE)</f>
        <v>Pass and Rockbreaker</v>
      </c>
      <c r="C207">
        <v>520</v>
      </c>
      <c r="D207" t="s">
        <v>1090</v>
      </c>
      <c r="E207">
        <v>-1</v>
      </c>
    </row>
    <row r="208" spans="1:5" x14ac:dyDescent="0.25">
      <c r="A208">
        <v>6</v>
      </c>
      <c r="B208" s="3" t="str">
        <f>VLOOKUP(A208,EquipmentType!A$2:B$14,2,FALSE)</f>
        <v>Other</v>
      </c>
      <c r="C208">
        <v>205</v>
      </c>
      <c r="D208" t="s">
        <v>975</v>
      </c>
      <c r="E208">
        <v>-1</v>
      </c>
    </row>
    <row r="209" spans="1:5" x14ac:dyDescent="0.25">
      <c r="A209">
        <v>6</v>
      </c>
      <c r="B209" s="3" t="str">
        <f>VLOOKUP(A209,EquipmentType!A$2:B$14,2,FALSE)</f>
        <v>Other</v>
      </c>
      <c r="C209">
        <v>206</v>
      </c>
      <c r="D209" t="s">
        <v>976</v>
      </c>
      <c r="E209">
        <v>-1</v>
      </c>
    </row>
    <row r="210" spans="1:5" x14ac:dyDescent="0.25">
      <c r="A210">
        <v>6</v>
      </c>
      <c r="B210" s="3" t="str">
        <f>VLOOKUP(A210,EquipmentType!A$2:B$14,2,FALSE)</f>
        <v>Other</v>
      </c>
      <c r="C210">
        <v>207</v>
      </c>
      <c r="D210" t="s">
        <v>977</v>
      </c>
      <c r="E210">
        <v>-1</v>
      </c>
    </row>
    <row r="211" spans="1:5" x14ac:dyDescent="0.25">
      <c r="A211">
        <v>6</v>
      </c>
      <c r="B211" s="3" t="str">
        <f>VLOOKUP(A211,EquipmentType!A$2:B$14,2,FALSE)</f>
        <v>Other</v>
      </c>
      <c r="C211">
        <v>208</v>
      </c>
      <c r="D211" t="s">
        <v>978</v>
      </c>
      <c r="E211">
        <v>-1</v>
      </c>
    </row>
    <row r="212" spans="1:5" x14ac:dyDescent="0.25">
      <c r="A212">
        <v>6</v>
      </c>
      <c r="B212" s="3" t="str">
        <f>VLOOKUP(A212,EquipmentType!A$2:B$14,2,FALSE)</f>
        <v>Other</v>
      </c>
      <c r="C212">
        <v>209</v>
      </c>
      <c r="D212" t="s">
        <v>979</v>
      </c>
      <c r="E212">
        <v>-1</v>
      </c>
    </row>
    <row r="213" spans="1:5" x14ac:dyDescent="0.25">
      <c r="A213">
        <v>6</v>
      </c>
      <c r="B213" s="3" t="str">
        <f>VLOOKUP(A213,EquipmentType!A$2:B$14,2,FALSE)</f>
        <v>Other</v>
      </c>
      <c r="C213">
        <v>210</v>
      </c>
      <c r="D213" t="s">
        <v>980</v>
      </c>
      <c r="E213">
        <v>-1</v>
      </c>
    </row>
    <row r="214" spans="1:5" x14ac:dyDescent="0.25">
      <c r="A214">
        <v>6</v>
      </c>
      <c r="B214" s="3" t="str">
        <f>VLOOKUP(A214,EquipmentType!A$2:B$14,2,FALSE)</f>
        <v>Other</v>
      </c>
      <c r="C214">
        <v>211</v>
      </c>
      <c r="D214" t="s">
        <v>981</v>
      </c>
      <c r="E214">
        <v>-1</v>
      </c>
    </row>
    <row r="215" spans="1:5" x14ac:dyDescent="0.25">
      <c r="A215">
        <v>6</v>
      </c>
      <c r="B215" s="3" t="str">
        <f>VLOOKUP(A215,EquipmentType!A$2:B$14,2,FALSE)</f>
        <v>Other</v>
      </c>
      <c r="C215">
        <v>212</v>
      </c>
      <c r="D215" t="s">
        <v>982</v>
      </c>
      <c r="E215">
        <v>-1</v>
      </c>
    </row>
    <row r="216" spans="1:5" x14ac:dyDescent="0.25">
      <c r="A216">
        <v>6</v>
      </c>
      <c r="B216" s="3" t="str">
        <f>VLOOKUP(A216,EquipmentType!A$2:B$14,2,FALSE)</f>
        <v>Other</v>
      </c>
      <c r="C216">
        <v>213</v>
      </c>
      <c r="D216" t="s">
        <v>983</v>
      </c>
      <c r="E216">
        <v>-1</v>
      </c>
    </row>
    <row r="217" spans="1:5" x14ac:dyDescent="0.25">
      <c r="A217">
        <v>6</v>
      </c>
      <c r="B217" s="3" t="str">
        <f>VLOOKUP(A217,EquipmentType!A$2:B$14,2,FALSE)</f>
        <v>Other</v>
      </c>
      <c r="C217">
        <v>214</v>
      </c>
      <c r="D217" t="s">
        <v>984</v>
      </c>
      <c r="E217">
        <v>-1</v>
      </c>
    </row>
    <row r="218" spans="1:5" x14ac:dyDescent="0.25">
      <c r="A218">
        <v>6</v>
      </c>
      <c r="B218" s="3" t="str">
        <f>VLOOKUP(A218,EquipmentType!A$2:B$14,2,FALSE)</f>
        <v>Other</v>
      </c>
      <c r="C218">
        <v>215</v>
      </c>
      <c r="D218" t="s">
        <v>985</v>
      </c>
      <c r="E218">
        <v>-1</v>
      </c>
    </row>
    <row r="219" spans="1:5" x14ac:dyDescent="0.25">
      <c r="A219">
        <v>6</v>
      </c>
      <c r="B219" s="3" t="str">
        <f>VLOOKUP(A219,EquipmentType!A$2:B$14,2,FALSE)</f>
        <v>Other</v>
      </c>
      <c r="C219">
        <v>216</v>
      </c>
      <c r="D219" t="s">
        <v>986</v>
      </c>
      <c r="E219">
        <v>-1</v>
      </c>
    </row>
    <row r="220" spans="1:5" x14ac:dyDescent="0.25">
      <c r="A220">
        <v>6</v>
      </c>
      <c r="B220" s="3" t="str">
        <f>VLOOKUP(A220,EquipmentType!A$2:B$14,2,FALSE)</f>
        <v>Other</v>
      </c>
      <c r="C220">
        <v>217</v>
      </c>
      <c r="D220" t="s">
        <v>990</v>
      </c>
      <c r="E220">
        <v>-1</v>
      </c>
    </row>
    <row r="221" spans="1:5" x14ac:dyDescent="0.25">
      <c r="A221">
        <v>6</v>
      </c>
      <c r="B221" s="3" t="str">
        <f>VLOOKUP(A221,EquipmentType!A$2:B$14,2,FALSE)</f>
        <v>Other</v>
      </c>
      <c r="C221">
        <v>218</v>
      </c>
      <c r="D221" t="s">
        <v>991</v>
      </c>
      <c r="E221">
        <v>-1</v>
      </c>
    </row>
    <row r="222" spans="1:5" x14ac:dyDescent="0.25">
      <c r="A222">
        <v>6</v>
      </c>
      <c r="B222" s="3" t="str">
        <f>VLOOKUP(A222,EquipmentType!A$2:B$14,2,FALSE)</f>
        <v>Other</v>
      </c>
      <c r="C222">
        <v>219</v>
      </c>
      <c r="D222" t="s">
        <v>992</v>
      </c>
      <c r="E222">
        <v>-1</v>
      </c>
    </row>
    <row r="223" spans="1:5" x14ac:dyDescent="0.25">
      <c r="A223">
        <v>6</v>
      </c>
      <c r="B223" s="3" t="str">
        <f>VLOOKUP(A223,EquipmentType!A$2:B$14,2,FALSE)</f>
        <v>Other</v>
      </c>
      <c r="C223">
        <v>220</v>
      </c>
      <c r="D223" t="s">
        <v>993</v>
      </c>
      <c r="E223">
        <v>-1</v>
      </c>
    </row>
    <row r="224" spans="1:5" x14ac:dyDescent="0.25">
      <c r="A224">
        <v>6</v>
      </c>
      <c r="B224" s="3" t="str">
        <f>VLOOKUP(A224,EquipmentType!A$2:B$14,2,FALSE)</f>
        <v>Other</v>
      </c>
      <c r="C224">
        <v>221</v>
      </c>
      <c r="D224" t="s">
        <v>994</v>
      </c>
      <c r="E224">
        <v>-1</v>
      </c>
    </row>
    <row r="225" spans="1:5" x14ac:dyDescent="0.25">
      <c r="A225">
        <v>6</v>
      </c>
      <c r="B225" s="3" t="str">
        <f>VLOOKUP(A225,EquipmentType!A$2:B$14,2,FALSE)</f>
        <v>Other</v>
      </c>
      <c r="C225">
        <v>222</v>
      </c>
      <c r="D225" t="s">
        <v>995</v>
      </c>
      <c r="E225">
        <v>-1</v>
      </c>
    </row>
    <row r="226" spans="1:5" x14ac:dyDescent="0.25">
      <c r="A226">
        <v>6</v>
      </c>
      <c r="B226" s="3" t="str">
        <f>VLOOKUP(A226,EquipmentType!A$2:B$14,2,FALSE)</f>
        <v>Other</v>
      </c>
      <c r="C226">
        <v>223</v>
      </c>
      <c r="D226" t="s">
        <v>996</v>
      </c>
      <c r="E226">
        <v>-1</v>
      </c>
    </row>
    <row r="227" spans="1:5" x14ac:dyDescent="0.25">
      <c r="A227">
        <v>6</v>
      </c>
      <c r="B227" s="3" t="str">
        <f>VLOOKUP(A227,EquipmentType!A$2:B$14,2,FALSE)</f>
        <v>Other</v>
      </c>
      <c r="C227">
        <v>224</v>
      </c>
      <c r="D227" t="s">
        <v>997</v>
      </c>
      <c r="E227">
        <v>-1</v>
      </c>
    </row>
    <row r="228" spans="1:5" x14ac:dyDescent="0.25">
      <c r="A228">
        <v>6</v>
      </c>
      <c r="B228" s="3" t="str">
        <f>VLOOKUP(A228,EquipmentType!A$2:B$14,2,FALSE)</f>
        <v>Other</v>
      </c>
      <c r="C228">
        <v>225</v>
      </c>
      <c r="D228" t="s">
        <v>998</v>
      </c>
      <c r="E228">
        <v>-1</v>
      </c>
    </row>
    <row r="229" spans="1:5" x14ac:dyDescent="0.25">
      <c r="A229">
        <v>6</v>
      </c>
      <c r="B229" s="3" t="str">
        <f>VLOOKUP(A229,EquipmentType!A$2:B$14,2,FALSE)</f>
        <v>Other</v>
      </c>
      <c r="C229">
        <v>226</v>
      </c>
      <c r="D229" t="s">
        <v>999</v>
      </c>
      <c r="E229">
        <v>-1</v>
      </c>
    </row>
    <row r="230" spans="1:5" x14ac:dyDescent="0.25">
      <c r="A230">
        <v>6</v>
      </c>
      <c r="B230" s="3" t="str">
        <f>VLOOKUP(A230,EquipmentType!A$2:B$14,2,FALSE)</f>
        <v>Other</v>
      </c>
      <c r="C230">
        <v>227</v>
      </c>
      <c r="D230" t="s">
        <v>1000</v>
      </c>
      <c r="E230">
        <v>-1</v>
      </c>
    </row>
    <row r="231" spans="1:5" x14ac:dyDescent="0.25">
      <c r="A231">
        <v>6</v>
      </c>
      <c r="B231" s="3" t="str">
        <f>VLOOKUP(A231,EquipmentType!A$2:B$14,2,FALSE)</f>
        <v>Other</v>
      </c>
      <c r="C231">
        <v>228</v>
      </c>
      <c r="D231" t="s">
        <v>1001</v>
      </c>
      <c r="E231">
        <v>-1</v>
      </c>
    </row>
    <row r="232" spans="1:5" x14ac:dyDescent="0.25">
      <c r="A232">
        <v>6</v>
      </c>
      <c r="B232" s="3" t="str">
        <f>VLOOKUP(A232,EquipmentType!A$2:B$14,2,FALSE)</f>
        <v>Other</v>
      </c>
      <c r="C232">
        <v>229</v>
      </c>
      <c r="D232" t="s">
        <v>1002</v>
      </c>
      <c r="E232">
        <v>-1</v>
      </c>
    </row>
    <row r="233" spans="1:5" x14ac:dyDescent="0.25">
      <c r="A233">
        <v>6</v>
      </c>
      <c r="B233" s="3" t="str">
        <f>VLOOKUP(A233,EquipmentType!A$2:B$14,2,FALSE)</f>
        <v>Other</v>
      </c>
      <c r="C233">
        <v>230</v>
      </c>
      <c r="D233" t="s">
        <v>497</v>
      </c>
      <c r="E233">
        <v>-1</v>
      </c>
    </row>
    <row r="234" spans="1:5" x14ac:dyDescent="0.25">
      <c r="A234">
        <v>6</v>
      </c>
      <c r="B234" s="3" t="str">
        <f>VLOOKUP(A234,EquipmentType!A$2:B$14,2,FALSE)</f>
        <v>Other</v>
      </c>
      <c r="C234">
        <v>231</v>
      </c>
      <c r="D234" t="s">
        <v>1005</v>
      </c>
      <c r="E234">
        <v>-1</v>
      </c>
    </row>
    <row r="235" spans="1:5" x14ac:dyDescent="0.25">
      <c r="A235">
        <v>6</v>
      </c>
      <c r="B235" s="3" t="str">
        <f>VLOOKUP(A235,EquipmentType!A$2:B$14,2,FALSE)</f>
        <v>Other</v>
      </c>
      <c r="C235">
        <v>232</v>
      </c>
      <c r="D235" t="s">
        <v>1006</v>
      </c>
      <c r="E235">
        <v>-1</v>
      </c>
    </row>
    <row r="236" spans="1:5" x14ac:dyDescent="0.25">
      <c r="A236">
        <v>6</v>
      </c>
      <c r="B236" s="3" t="str">
        <f>VLOOKUP(A236,EquipmentType!A$2:B$14,2,FALSE)</f>
        <v>Other</v>
      </c>
      <c r="C236">
        <v>233</v>
      </c>
      <c r="D236" t="s">
        <v>1007</v>
      </c>
      <c r="E236">
        <v>-1</v>
      </c>
    </row>
    <row r="237" spans="1:5" x14ac:dyDescent="0.25">
      <c r="A237">
        <v>6</v>
      </c>
      <c r="B237" s="3" t="str">
        <f>VLOOKUP(A237,EquipmentType!A$2:B$14,2,FALSE)</f>
        <v>Other</v>
      </c>
      <c r="C237">
        <v>234</v>
      </c>
      <c r="D237" t="s">
        <v>1008</v>
      </c>
      <c r="E237">
        <v>-1</v>
      </c>
    </row>
    <row r="238" spans="1:5" x14ac:dyDescent="0.25">
      <c r="A238">
        <v>6</v>
      </c>
      <c r="B238" s="3" t="str">
        <f>VLOOKUP(A238,EquipmentType!A$2:B$14,2,FALSE)</f>
        <v>Other</v>
      </c>
      <c r="C238">
        <v>235</v>
      </c>
      <c r="D238" t="s">
        <v>1009</v>
      </c>
      <c r="E238">
        <v>-1</v>
      </c>
    </row>
    <row r="239" spans="1:5" x14ac:dyDescent="0.25">
      <c r="A239">
        <v>6</v>
      </c>
      <c r="B239" s="3" t="str">
        <f>VLOOKUP(A239,EquipmentType!A$2:B$14,2,FALSE)</f>
        <v>Other</v>
      </c>
      <c r="C239">
        <v>236</v>
      </c>
      <c r="D239" t="s">
        <v>1010</v>
      </c>
      <c r="E239">
        <v>-1</v>
      </c>
    </row>
    <row r="240" spans="1:5" x14ac:dyDescent="0.25">
      <c r="A240">
        <v>6</v>
      </c>
      <c r="B240" s="3" t="str">
        <f>VLOOKUP(A240,EquipmentType!A$2:B$14,2,FALSE)</f>
        <v>Other</v>
      </c>
      <c r="C240">
        <v>237</v>
      </c>
      <c r="D240" t="s">
        <v>1011</v>
      </c>
      <c r="E240">
        <v>-1</v>
      </c>
    </row>
    <row r="241" spans="1:5" x14ac:dyDescent="0.25">
      <c r="A241">
        <v>6</v>
      </c>
      <c r="B241" s="3" t="str">
        <f>VLOOKUP(A241,EquipmentType!A$2:B$14,2,FALSE)</f>
        <v>Other</v>
      </c>
      <c r="C241">
        <v>238</v>
      </c>
      <c r="D241" t="s">
        <v>1012</v>
      </c>
      <c r="E241">
        <v>-1</v>
      </c>
    </row>
    <row r="242" spans="1:5" x14ac:dyDescent="0.25">
      <c r="A242">
        <v>6</v>
      </c>
      <c r="B242" s="3" t="str">
        <f>VLOOKUP(A242,EquipmentType!A$2:B$14,2,FALSE)</f>
        <v>Other</v>
      </c>
      <c r="C242">
        <v>239</v>
      </c>
      <c r="D242" t="s">
        <v>1013</v>
      </c>
      <c r="E242">
        <v>-1</v>
      </c>
    </row>
    <row r="243" spans="1:5" x14ac:dyDescent="0.25">
      <c r="A243">
        <v>6</v>
      </c>
      <c r="B243" s="3" t="str">
        <f>VLOOKUP(A243,EquipmentType!A$2:B$14,2,FALSE)</f>
        <v>Other</v>
      </c>
      <c r="C243">
        <v>240</v>
      </c>
      <c r="D243" t="s">
        <v>1014</v>
      </c>
      <c r="E243">
        <v>-1</v>
      </c>
    </row>
    <row r="244" spans="1:5" x14ac:dyDescent="0.25">
      <c r="A244">
        <v>7</v>
      </c>
      <c r="B244" s="3" t="str">
        <f>VLOOKUP(A244,EquipmentType!A$2:B$14,2,FALSE)</f>
        <v>Crusher</v>
      </c>
      <c r="C244">
        <v>241</v>
      </c>
      <c r="D244" t="s">
        <v>976</v>
      </c>
      <c r="E244">
        <v>-1</v>
      </c>
    </row>
    <row r="245" spans="1:5" x14ac:dyDescent="0.25">
      <c r="A245">
        <v>7</v>
      </c>
      <c r="B245" s="3" t="str">
        <f>VLOOKUP(A245,EquipmentType!A$2:B$14,2,FALSE)</f>
        <v>Crusher</v>
      </c>
      <c r="C245">
        <v>242</v>
      </c>
      <c r="D245" t="s">
        <v>978</v>
      </c>
      <c r="E245">
        <v>-1</v>
      </c>
    </row>
    <row r="246" spans="1:5" x14ac:dyDescent="0.25">
      <c r="A246">
        <v>7</v>
      </c>
      <c r="B246" s="3" t="str">
        <f>VLOOKUP(A246,EquipmentType!A$2:B$14,2,FALSE)</f>
        <v>Crusher</v>
      </c>
      <c r="C246">
        <v>243</v>
      </c>
      <c r="D246" t="s">
        <v>979</v>
      </c>
      <c r="E246">
        <v>-1</v>
      </c>
    </row>
    <row r="247" spans="1:5" x14ac:dyDescent="0.25">
      <c r="A247">
        <v>7</v>
      </c>
      <c r="B247" s="3" t="str">
        <f>VLOOKUP(A247,EquipmentType!A$2:B$14,2,FALSE)</f>
        <v>Crusher</v>
      </c>
      <c r="C247">
        <v>244</v>
      </c>
      <c r="D247" t="s">
        <v>980</v>
      </c>
      <c r="E247">
        <v>-1</v>
      </c>
    </row>
    <row r="248" spans="1:5" x14ac:dyDescent="0.25">
      <c r="A248">
        <v>7</v>
      </c>
      <c r="B248" s="3" t="str">
        <f>VLOOKUP(A248,EquipmentType!A$2:B$14,2,FALSE)</f>
        <v>Crusher</v>
      </c>
      <c r="C248">
        <v>245</v>
      </c>
      <c r="D248" t="s">
        <v>1038</v>
      </c>
      <c r="E248">
        <v>-1</v>
      </c>
    </row>
    <row r="249" spans="1:5" x14ac:dyDescent="0.25">
      <c r="A249">
        <v>7</v>
      </c>
      <c r="B249" s="3" t="str">
        <f>VLOOKUP(A249,EquipmentType!A$2:B$14,2,FALSE)</f>
        <v>Crusher</v>
      </c>
      <c r="C249">
        <v>246</v>
      </c>
      <c r="D249" t="s">
        <v>1027</v>
      </c>
      <c r="E249">
        <v>-1</v>
      </c>
    </row>
    <row r="250" spans="1:5" x14ac:dyDescent="0.25">
      <c r="A250">
        <v>7</v>
      </c>
      <c r="B250" s="3" t="str">
        <f>VLOOKUP(A250,EquipmentType!A$2:B$14,2,FALSE)</f>
        <v>Crusher</v>
      </c>
      <c r="C250">
        <v>247</v>
      </c>
      <c r="D250" t="s">
        <v>981</v>
      </c>
      <c r="E250">
        <v>-1</v>
      </c>
    </row>
    <row r="251" spans="1:5" x14ac:dyDescent="0.25">
      <c r="A251">
        <v>7</v>
      </c>
      <c r="B251" s="3" t="str">
        <f>VLOOKUP(A251,EquipmentType!A$2:B$14,2,FALSE)</f>
        <v>Crusher</v>
      </c>
      <c r="C251">
        <v>248</v>
      </c>
      <c r="D251" t="s">
        <v>983</v>
      </c>
      <c r="E251">
        <v>-1</v>
      </c>
    </row>
    <row r="252" spans="1:5" x14ac:dyDescent="0.25">
      <c r="A252">
        <v>7</v>
      </c>
      <c r="B252" s="3" t="str">
        <f>VLOOKUP(A252,EquipmentType!A$2:B$14,2,FALSE)</f>
        <v>Crusher</v>
      </c>
      <c r="C252">
        <v>249</v>
      </c>
      <c r="D252" t="s">
        <v>985</v>
      </c>
      <c r="E252">
        <v>-1</v>
      </c>
    </row>
    <row r="253" spans="1:5" x14ac:dyDescent="0.25">
      <c r="A253">
        <v>7</v>
      </c>
      <c r="B253" s="3" t="str">
        <f>VLOOKUP(A253,EquipmentType!A$2:B$14,2,FALSE)</f>
        <v>Crusher</v>
      </c>
      <c r="C253">
        <v>250</v>
      </c>
      <c r="D253" t="s">
        <v>1029</v>
      </c>
      <c r="E253">
        <v>-1</v>
      </c>
    </row>
    <row r="254" spans="1:5" x14ac:dyDescent="0.25">
      <c r="A254">
        <v>7</v>
      </c>
      <c r="B254" s="3" t="str">
        <f>VLOOKUP(A254,EquipmentType!A$2:B$14,2,FALSE)</f>
        <v>Crusher</v>
      </c>
      <c r="C254">
        <v>251</v>
      </c>
      <c r="D254" t="s">
        <v>988</v>
      </c>
      <c r="E254">
        <v>-1</v>
      </c>
    </row>
    <row r="255" spans="1:5" x14ac:dyDescent="0.25">
      <c r="A255">
        <v>7</v>
      </c>
      <c r="B255" s="3" t="str">
        <f>VLOOKUP(A255,EquipmentType!A$2:B$14,2,FALSE)</f>
        <v>Crusher</v>
      </c>
      <c r="C255">
        <v>252</v>
      </c>
      <c r="D255" t="s">
        <v>990</v>
      </c>
      <c r="E255">
        <v>-1</v>
      </c>
    </row>
    <row r="256" spans="1:5" x14ac:dyDescent="0.25">
      <c r="A256">
        <v>7</v>
      </c>
      <c r="B256" s="3" t="str">
        <f>VLOOKUP(A256,EquipmentType!A$2:B$14,2,FALSE)</f>
        <v>Crusher</v>
      </c>
      <c r="C256">
        <v>253</v>
      </c>
      <c r="D256" t="s">
        <v>1024</v>
      </c>
      <c r="E256">
        <v>-1</v>
      </c>
    </row>
    <row r="257" spans="1:5" x14ac:dyDescent="0.25">
      <c r="A257">
        <v>7</v>
      </c>
      <c r="B257" s="3" t="str">
        <f>VLOOKUP(A257,EquipmentType!A$2:B$14,2,FALSE)</f>
        <v>Crusher</v>
      </c>
      <c r="C257">
        <v>254</v>
      </c>
      <c r="D257" t="s">
        <v>992</v>
      </c>
      <c r="E257">
        <v>-1</v>
      </c>
    </row>
    <row r="258" spans="1:5" x14ac:dyDescent="0.25">
      <c r="A258">
        <v>7</v>
      </c>
      <c r="B258" s="3" t="str">
        <f>VLOOKUP(A258,EquipmentType!A$2:B$14,2,FALSE)</f>
        <v>Crusher</v>
      </c>
      <c r="C258">
        <v>255</v>
      </c>
      <c r="D258" t="s">
        <v>993</v>
      </c>
      <c r="E258">
        <v>-1</v>
      </c>
    </row>
    <row r="259" spans="1:5" x14ac:dyDescent="0.25">
      <c r="A259">
        <v>7</v>
      </c>
      <c r="B259" s="3" t="str">
        <f>VLOOKUP(A259,EquipmentType!A$2:B$14,2,FALSE)</f>
        <v>Crusher</v>
      </c>
      <c r="C259">
        <v>256</v>
      </c>
      <c r="D259" t="s">
        <v>1039</v>
      </c>
      <c r="E259">
        <v>-1</v>
      </c>
    </row>
    <row r="260" spans="1:5" x14ac:dyDescent="0.25">
      <c r="A260">
        <v>7</v>
      </c>
      <c r="B260" s="3" t="str">
        <f>VLOOKUP(A260,EquipmentType!A$2:B$14,2,FALSE)</f>
        <v>Crusher</v>
      </c>
      <c r="C260">
        <v>257</v>
      </c>
      <c r="D260" t="s">
        <v>1030</v>
      </c>
      <c r="E260">
        <v>-1</v>
      </c>
    </row>
    <row r="261" spans="1:5" x14ac:dyDescent="0.25">
      <c r="A261">
        <v>7</v>
      </c>
      <c r="B261" s="3" t="str">
        <f>VLOOKUP(A261,EquipmentType!A$2:B$14,2,FALSE)</f>
        <v>Crusher</v>
      </c>
      <c r="C261">
        <v>258</v>
      </c>
      <c r="D261" t="s">
        <v>1031</v>
      </c>
      <c r="E261">
        <v>-1</v>
      </c>
    </row>
    <row r="262" spans="1:5" x14ac:dyDescent="0.25">
      <c r="A262">
        <v>7</v>
      </c>
      <c r="B262" s="3" t="str">
        <f>VLOOKUP(A262,EquipmentType!A$2:B$14,2,FALSE)</f>
        <v>Crusher</v>
      </c>
      <c r="C262">
        <v>259</v>
      </c>
      <c r="D262" t="s">
        <v>1032</v>
      </c>
      <c r="E262">
        <v>-1</v>
      </c>
    </row>
    <row r="263" spans="1:5" x14ac:dyDescent="0.25">
      <c r="A263">
        <v>7</v>
      </c>
      <c r="B263" s="3" t="str">
        <f>VLOOKUP(A263,EquipmentType!A$2:B$14,2,FALSE)</f>
        <v>Crusher</v>
      </c>
      <c r="C263">
        <v>260</v>
      </c>
      <c r="D263" t="s">
        <v>1040</v>
      </c>
      <c r="E263">
        <v>-1</v>
      </c>
    </row>
    <row r="264" spans="1:5" x14ac:dyDescent="0.25">
      <c r="A264">
        <v>7</v>
      </c>
      <c r="B264" s="3" t="str">
        <f>VLOOKUP(A264,EquipmentType!A$2:B$14,2,FALSE)</f>
        <v>Crusher</v>
      </c>
      <c r="C264">
        <v>261</v>
      </c>
      <c r="D264" t="s">
        <v>1002</v>
      </c>
      <c r="E264">
        <v>-1</v>
      </c>
    </row>
    <row r="265" spans="1:5" x14ac:dyDescent="0.25">
      <c r="A265">
        <v>7</v>
      </c>
      <c r="B265" s="3" t="str">
        <f>VLOOKUP(A265,EquipmentType!A$2:B$14,2,FALSE)</f>
        <v>Crusher</v>
      </c>
      <c r="C265">
        <v>262</v>
      </c>
      <c r="D265" t="s">
        <v>1041</v>
      </c>
      <c r="E265">
        <v>-1</v>
      </c>
    </row>
    <row r="266" spans="1:5" x14ac:dyDescent="0.25">
      <c r="A266">
        <v>7</v>
      </c>
      <c r="B266" s="3" t="str">
        <f>VLOOKUP(A266,EquipmentType!A$2:B$14,2,FALSE)</f>
        <v>Crusher</v>
      </c>
      <c r="C266">
        <v>263</v>
      </c>
      <c r="D266" t="s">
        <v>1033</v>
      </c>
      <c r="E266">
        <v>-1</v>
      </c>
    </row>
    <row r="267" spans="1:5" x14ac:dyDescent="0.25">
      <c r="A267">
        <v>7</v>
      </c>
      <c r="B267" s="3" t="str">
        <f>VLOOKUP(A267,EquipmentType!A$2:B$14,2,FALSE)</f>
        <v>Crusher</v>
      </c>
      <c r="C267">
        <v>264</v>
      </c>
      <c r="D267" t="s">
        <v>1021</v>
      </c>
      <c r="E267">
        <v>-1</v>
      </c>
    </row>
    <row r="268" spans="1:5" x14ac:dyDescent="0.25">
      <c r="A268">
        <v>7</v>
      </c>
      <c r="B268" s="3" t="str">
        <f>VLOOKUP(A268,EquipmentType!A$2:B$14,2,FALSE)</f>
        <v>Crusher</v>
      </c>
      <c r="C268">
        <v>265</v>
      </c>
      <c r="D268" t="s">
        <v>1034</v>
      </c>
      <c r="E268">
        <v>-1</v>
      </c>
    </row>
    <row r="269" spans="1:5" x14ac:dyDescent="0.25">
      <c r="A269">
        <v>7</v>
      </c>
      <c r="B269" s="3" t="str">
        <f>VLOOKUP(A269,EquipmentType!A$2:B$14,2,FALSE)</f>
        <v>Crusher</v>
      </c>
      <c r="C269">
        <v>266</v>
      </c>
      <c r="D269" t="s">
        <v>1042</v>
      </c>
      <c r="E269">
        <v>-1</v>
      </c>
    </row>
    <row r="270" spans="1:5" x14ac:dyDescent="0.25">
      <c r="A270">
        <v>7</v>
      </c>
      <c r="B270" s="3" t="str">
        <f>VLOOKUP(A270,EquipmentType!A$2:B$14,2,FALSE)</f>
        <v>Crusher</v>
      </c>
      <c r="C270">
        <v>267</v>
      </c>
      <c r="D270" t="s">
        <v>1035</v>
      </c>
      <c r="E270">
        <v>-1</v>
      </c>
    </row>
    <row r="271" spans="1:5" x14ac:dyDescent="0.25">
      <c r="A271">
        <v>7</v>
      </c>
      <c r="B271" s="3" t="str">
        <f>VLOOKUP(A271,EquipmentType!A$2:B$14,2,FALSE)</f>
        <v>Crusher</v>
      </c>
      <c r="C271">
        <v>268</v>
      </c>
      <c r="D271" t="s">
        <v>1005</v>
      </c>
      <c r="E271">
        <v>-1</v>
      </c>
    </row>
    <row r="272" spans="1:5" x14ac:dyDescent="0.25">
      <c r="A272">
        <v>7</v>
      </c>
      <c r="B272" s="3" t="str">
        <f>VLOOKUP(A272,EquipmentType!A$2:B$14,2,FALSE)</f>
        <v>Crusher</v>
      </c>
      <c r="C272">
        <v>269</v>
      </c>
      <c r="D272" t="s">
        <v>1006</v>
      </c>
      <c r="E272">
        <v>-1</v>
      </c>
    </row>
    <row r="273" spans="1:5" x14ac:dyDescent="0.25">
      <c r="A273">
        <v>7</v>
      </c>
      <c r="B273" s="3" t="str">
        <f>VLOOKUP(A273,EquipmentType!A$2:B$14,2,FALSE)</f>
        <v>Crusher</v>
      </c>
      <c r="C273">
        <v>270</v>
      </c>
      <c r="D273" t="s">
        <v>1007</v>
      </c>
      <c r="E273">
        <v>-1</v>
      </c>
    </row>
    <row r="274" spans="1:5" x14ac:dyDescent="0.25">
      <c r="A274">
        <v>7</v>
      </c>
      <c r="B274" s="3" t="str">
        <f>VLOOKUP(A274,EquipmentType!A$2:B$14,2,FALSE)</f>
        <v>Crusher</v>
      </c>
      <c r="C274">
        <v>271</v>
      </c>
      <c r="D274" t="s">
        <v>547</v>
      </c>
      <c r="E274">
        <v>-1</v>
      </c>
    </row>
    <row r="275" spans="1:5" x14ac:dyDescent="0.25">
      <c r="A275">
        <v>7</v>
      </c>
      <c r="B275" s="3" t="str">
        <f>VLOOKUP(A275,EquipmentType!A$2:B$14,2,FALSE)</f>
        <v>Crusher</v>
      </c>
      <c r="C275">
        <v>272</v>
      </c>
      <c r="D275" t="s">
        <v>1008</v>
      </c>
      <c r="E275">
        <v>-1</v>
      </c>
    </row>
    <row r="276" spans="1:5" x14ac:dyDescent="0.25">
      <c r="A276">
        <v>7</v>
      </c>
      <c r="B276" s="3" t="str">
        <f>VLOOKUP(A276,EquipmentType!A$2:B$14,2,FALSE)</f>
        <v>Crusher</v>
      </c>
      <c r="C276">
        <v>273</v>
      </c>
      <c r="D276" t="s">
        <v>1043</v>
      </c>
      <c r="E276">
        <v>-1</v>
      </c>
    </row>
    <row r="277" spans="1:5" x14ac:dyDescent="0.25">
      <c r="A277">
        <v>7</v>
      </c>
      <c r="B277" s="3" t="str">
        <f>VLOOKUP(A277,EquipmentType!A$2:B$14,2,FALSE)</f>
        <v>Crusher</v>
      </c>
      <c r="C277">
        <v>274</v>
      </c>
      <c r="D277" t="s">
        <v>1010</v>
      </c>
      <c r="E277">
        <v>-1</v>
      </c>
    </row>
    <row r="278" spans="1:5" x14ac:dyDescent="0.25">
      <c r="A278">
        <v>7</v>
      </c>
      <c r="B278" s="3" t="str">
        <f>VLOOKUP(A278,EquipmentType!A$2:B$14,2,FALSE)</f>
        <v>Crusher</v>
      </c>
      <c r="C278">
        <v>275</v>
      </c>
      <c r="D278" t="s">
        <v>1011</v>
      </c>
      <c r="E278">
        <v>-1</v>
      </c>
    </row>
    <row r="279" spans="1:5" x14ac:dyDescent="0.25">
      <c r="A279">
        <v>7</v>
      </c>
      <c r="B279" s="3" t="str">
        <f>VLOOKUP(A279,EquipmentType!A$2:B$14,2,FALSE)</f>
        <v>Crusher</v>
      </c>
      <c r="C279">
        <v>276</v>
      </c>
      <c r="D279" t="s">
        <v>1036</v>
      </c>
      <c r="E279">
        <v>-1</v>
      </c>
    </row>
    <row r="280" spans="1:5" x14ac:dyDescent="0.25">
      <c r="A280">
        <v>7</v>
      </c>
      <c r="B280" s="3" t="str">
        <f>VLOOKUP(A280,EquipmentType!A$2:B$14,2,FALSE)</f>
        <v>Crusher</v>
      </c>
      <c r="C280">
        <v>277</v>
      </c>
      <c r="D280" t="s">
        <v>1012</v>
      </c>
      <c r="E280">
        <v>-1</v>
      </c>
    </row>
    <row r="281" spans="1:5" x14ac:dyDescent="0.25">
      <c r="A281">
        <v>7</v>
      </c>
      <c r="B281" s="3" t="str">
        <f>VLOOKUP(A281,EquipmentType!A$2:B$14,2,FALSE)</f>
        <v>Crusher</v>
      </c>
      <c r="C281">
        <v>278</v>
      </c>
      <c r="D281" t="s">
        <v>1014</v>
      </c>
      <c r="E281">
        <v>-1</v>
      </c>
    </row>
    <row r="282" spans="1:5" x14ac:dyDescent="0.25">
      <c r="A282">
        <v>8</v>
      </c>
      <c r="B282" s="3" t="str">
        <f>VLOOKUP(A282,EquipmentType!A$2:B$14,2,FALSE)</f>
        <v>Haulages</v>
      </c>
      <c r="C282">
        <v>359</v>
      </c>
      <c r="D282" t="s">
        <v>976</v>
      </c>
      <c r="E282">
        <v>-1</v>
      </c>
    </row>
    <row r="283" spans="1:5" x14ac:dyDescent="0.25">
      <c r="A283">
        <v>8</v>
      </c>
      <c r="B283" s="3" t="str">
        <f>VLOOKUP(A283,EquipmentType!A$2:B$14,2,FALSE)</f>
        <v>Haulages</v>
      </c>
      <c r="C283">
        <v>360</v>
      </c>
      <c r="D283" t="s">
        <v>978</v>
      </c>
      <c r="E283">
        <v>-1</v>
      </c>
    </row>
    <row r="284" spans="1:5" x14ac:dyDescent="0.25">
      <c r="A284">
        <v>8</v>
      </c>
      <c r="B284" s="3" t="str">
        <f>VLOOKUP(A284,EquipmentType!A$2:B$14,2,FALSE)</f>
        <v>Haulages</v>
      </c>
      <c r="C284">
        <v>361</v>
      </c>
      <c r="D284" t="s">
        <v>1060</v>
      </c>
      <c r="E284">
        <v>-1</v>
      </c>
    </row>
    <row r="285" spans="1:5" x14ac:dyDescent="0.25">
      <c r="A285">
        <v>8</v>
      </c>
      <c r="B285" s="3" t="str">
        <f>VLOOKUP(A285,EquipmentType!A$2:B$14,2,FALSE)</f>
        <v>Haulages</v>
      </c>
      <c r="C285">
        <v>362</v>
      </c>
      <c r="D285" t="s">
        <v>980</v>
      </c>
      <c r="E285">
        <v>-1</v>
      </c>
    </row>
    <row r="286" spans="1:5" x14ac:dyDescent="0.25">
      <c r="A286">
        <v>8</v>
      </c>
      <c r="B286" s="3" t="str">
        <f>VLOOKUP(A286,EquipmentType!A$2:B$14,2,FALSE)</f>
        <v>Haulages</v>
      </c>
      <c r="C286">
        <v>363</v>
      </c>
      <c r="D286" t="s">
        <v>1061</v>
      </c>
      <c r="E286">
        <v>-1</v>
      </c>
    </row>
    <row r="287" spans="1:5" x14ac:dyDescent="0.25">
      <c r="A287">
        <v>8</v>
      </c>
      <c r="B287" s="3" t="str">
        <f>VLOOKUP(A287,EquipmentType!A$2:B$14,2,FALSE)</f>
        <v>Haulages</v>
      </c>
      <c r="C287">
        <v>364</v>
      </c>
      <c r="D287" t="s">
        <v>1038</v>
      </c>
      <c r="E287">
        <v>-1</v>
      </c>
    </row>
    <row r="288" spans="1:5" x14ac:dyDescent="0.25">
      <c r="A288">
        <v>8</v>
      </c>
      <c r="B288" s="3" t="str">
        <f>VLOOKUP(A288,EquipmentType!A$2:B$14,2,FALSE)</f>
        <v>Haulages</v>
      </c>
      <c r="C288">
        <v>365</v>
      </c>
      <c r="D288" t="s">
        <v>1062</v>
      </c>
      <c r="E288">
        <v>-1</v>
      </c>
    </row>
    <row r="289" spans="1:5" x14ac:dyDescent="0.25">
      <c r="A289">
        <v>8</v>
      </c>
      <c r="B289" s="3" t="str">
        <f>VLOOKUP(A289,EquipmentType!A$2:B$14,2,FALSE)</f>
        <v>Haulages</v>
      </c>
      <c r="C289">
        <v>366</v>
      </c>
      <c r="D289" t="s">
        <v>1045</v>
      </c>
      <c r="E289">
        <v>-1</v>
      </c>
    </row>
    <row r="290" spans="1:5" x14ac:dyDescent="0.25">
      <c r="A290">
        <v>8</v>
      </c>
      <c r="B290" s="3" t="str">
        <f>VLOOKUP(A290,EquipmentType!A$2:B$14,2,FALSE)</f>
        <v>Haulages</v>
      </c>
      <c r="C290">
        <v>367</v>
      </c>
      <c r="D290" t="s">
        <v>983</v>
      </c>
      <c r="E290">
        <v>-1</v>
      </c>
    </row>
    <row r="291" spans="1:5" x14ac:dyDescent="0.25">
      <c r="A291">
        <v>8</v>
      </c>
      <c r="B291" s="3" t="str">
        <f>VLOOKUP(A291,EquipmentType!A$2:B$14,2,FALSE)</f>
        <v>Haulages</v>
      </c>
      <c r="C291">
        <v>368</v>
      </c>
      <c r="D291" t="s">
        <v>1063</v>
      </c>
      <c r="E291">
        <v>-1</v>
      </c>
    </row>
    <row r="292" spans="1:5" x14ac:dyDescent="0.25">
      <c r="A292">
        <v>8</v>
      </c>
      <c r="B292" s="3" t="str">
        <f>VLOOKUP(A292,EquipmentType!A$2:B$14,2,FALSE)</f>
        <v>Haulages</v>
      </c>
      <c r="C292">
        <v>369</v>
      </c>
      <c r="D292" t="s">
        <v>1029</v>
      </c>
      <c r="E292">
        <v>-1</v>
      </c>
    </row>
    <row r="293" spans="1:5" x14ac:dyDescent="0.25">
      <c r="A293">
        <v>8</v>
      </c>
      <c r="B293" s="3" t="str">
        <f>VLOOKUP(A293,EquipmentType!A$2:B$14,2,FALSE)</f>
        <v>Haulages</v>
      </c>
      <c r="C293">
        <v>370</v>
      </c>
      <c r="D293" t="s">
        <v>988</v>
      </c>
      <c r="E293">
        <v>-1</v>
      </c>
    </row>
    <row r="294" spans="1:5" x14ac:dyDescent="0.25">
      <c r="A294">
        <v>8</v>
      </c>
      <c r="B294" s="3" t="str">
        <f>VLOOKUP(A294,EquipmentType!A$2:B$14,2,FALSE)</f>
        <v>Haulages</v>
      </c>
      <c r="C294">
        <v>371</v>
      </c>
      <c r="D294" t="s">
        <v>990</v>
      </c>
      <c r="E294">
        <v>-1</v>
      </c>
    </row>
    <row r="295" spans="1:5" x14ac:dyDescent="0.25">
      <c r="A295">
        <v>8</v>
      </c>
      <c r="B295" s="3" t="str">
        <f>VLOOKUP(A295,EquipmentType!A$2:B$14,2,FALSE)</f>
        <v>Haulages</v>
      </c>
      <c r="C295">
        <v>372</v>
      </c>
      <c r="D295" t="s">
        <v>1024</v>
      </c>
      <c r="E295">
        <v>-1</v>
      </c>
    </row>
    <row r="296" spans="1:5" x14ac:dyDescent="0.25">
      <c r="A296">
        <v>8</v>
      </c>
      <c r="B296" s="3" t="str">
        <f>VLOOKUP(A296,EquipmentType!A$2:B$14,2,FALSE)</f>
        <v>Haulages</v>
      </c>
      <c r="C296">
        <v>373</v>
      </c>
      <c r="D296" t="s">
        <v>993</v>
      </c>
      <c r="E296">
        <v>-1</v>
      </c>
    </row>
    <row r="297" spans="1:5" x14ac:dyDescent="0.25">
      <c r="A297">
        <v>8</v>
      </c>
      <c r="B297" s="3" t="str">
        <f>VLOOKUP(A297,EquipmentType!A$2:B$14,2,FALSE)</f>
        <v>Haulages</v>
      </c>
      <c r="C297">
        <v>374</v>
      </c>
      <c r="D297" t="s">
        <v>1064</v>
      </c>
      <c r="E297">
        <v>-1</v>
      </c>
    </row>
    <row r="298" spans="1:5" x14ac:dyDescent="0.25">
      <c r="A298">
        <v>8</v>
      </c>
      <c r="B298" s="3" t="str">
        <f>VLOOKUP(A298,EquipmentType!A$2:B$14,2,FALSE)</f>
        <v>Haulages</v>
      </c>
      <c r="C298">
        <v>375</v>
      </c>
      <c r="D298" t="s">
        <v>1030</v>
      </c>
      <c r="E298">
        <v>-1</v>
      </c>
    </row>
    <row r="299" spans="1:5" x14ac:dyDescent="0.25">
      <c r="A299">
        <v>8</v>
      </c>
      <c r="B299" s="3" t="str">
        <f>VLOOKUP(A299,EquipmentType!A$2:B$14,2,FALSE)</f>
        <v>Haulages</v>
      </c>
      <c r="C299">
        <v>376</v>
      </c>
      <c r="D299" t="s">
        <v>1065</v>
      </c>
      <c r="E299">
        <v>-1</v>
      </c>
    </row>
    <row r="300" spans="1:5" x14ac:dyDescent="0.25">
      <c r="A300">
        <v>8</v>
      </c>
      <c r="B300" s="3" t="str">
        <f>VLOOKUP(A300,EquipmentType!A$2:B$14,2,FALSE)</f>
        <v>Haulages</v>
      </c>
      <c r="C300">
        <v>377</v>
      </c>
      <c r="D300" t="s">
        <v>1031</v>
      </c>
      <c r="E300">
        <v>-1</v>
      </c>
    </row>
    <row r="301" spans="1:5" x14ac:dyDescent="0.25">
      <c r="A301">
        <v>8</v>
      </c>
      <c r="B301" s="3" t="str">
        <f>VLOOKUP(A301,EquipmentType!A$2:B$14,2,FALSE)</f>
        <v>Haulages</v>
      </c>
      <c r="C301">
        <v>378</v>
      </c>
      <c r="D301" t="s">
        <v>1066</v>
      </c>
      <c r="E301">
        <v>-1</v>
      </c>
    </row>
    <row r="302" spans="1:5" x14ac:dyDescent="0.25">
      <c r="A302">
        <v>8</v>
      </c>
      <c r="B302" s="3" t="str">
        <f>VLOOKUP(A302,EquipmentType!A$2:B$14,2,FALSE)</f>
        <v>Haulages</v>
      </c>
      <c r="C302">
        <v>379</v>
      </c>
      <c r="D302" t="s">
        <v>1067</v>
      </c>
      <c r="E302">
        <v>-1</v>
      </c>
    </row>
    <row r="303" spans="1:5" x14ac:dyDescent="0.25">
      <c r="A303">
        <v>8</v>
      </c>
      <c r="B303" s="3" t="str">
        <f>VLOOKUP(A303,EquipmentType!A$2:B$14,2,FALSE)</f>
        <v>Haulages</v>
      </c>
      <c r="C303">
        <v>380</v>
      </c>
      <c r="D303" t="s">
        <v>1068</v>
      </c>
      <c r="E303">
        <v>-1</v>
      </c>
    </row>
    <row r="304" spans="1:5" x14ac:dyDescent="0.25">
      <c r="A304">
        <v>8</v>
      </c>
      <c r="B304" s="3" t="str">
        <f>VLOOKUP(A304,EquipmentType!A$2:B$14,2,FALSE)</f>
        <v>Haulages</v>
      </c>
      <c r="C304">
        <v>381</v>
      </c>
      <c r="D304" t="s">
        <v>1002</v>
      </c>
      <c r="E304">
        <v>-1</v>
      </c>
    </row>
    <row r="305" spans="1:5" x14ac:dyDescent="0.25">
      <c r="A305">
        <v>8</v>
      </c>
      <c r="B305" s="3" t="str">
        <f>VLOOKUP(A305,EquipmentType!A$2:B$14,2,FALSE)</f>
        <v>Haulages</v>
      </c>
      <c r="C305">
        <v>382</v>
      </c>
      <c r="D305" t="s">
        <v>1069</v>
      </c>
      <c r="E305">
        <v>-1</v>
      </c>
    </row>
    <row r="306" spans="1:5" x14ac:dyDescent="0.25">
      <c r="A306">
        <v>8</v>
      </c>
      <c r="B306" s="3" t="str">
        <f>VLOOKUP(A306,EquipmentType!A$2:B$14,2,FALSE)</f>
        <v>Haulages</v>
      </c>
      <c r="C306">
        <v>383</v>
      </c>
      <c r="D306" t="s">
        <v>1033</v>
      </c>
      <c r="E306">
        <v>-1</v>
      </c>
    </row>
    <row r="307" spans="1:5" x14ac:dyDescent="0.25">
      <c r="A307">
        <v>8</v>
      </c>
      <c r="B307" s="3" t="str">
        <f>VLOOKUP(A307,EquipmentType!A$2:B$14,2,FALSE)</f>
        <v>Haulages</v>
      </c>
      <c r="C307">
        <v>384</v>
      </c>
      <c r="D307" t="s">
        <v>1034</v>
      </c>
      <c r="E307">
        <v>-1</v>
      </c>
    </row>
    <row r="308" spans="1:5" x14ac:dyDescent="0.25">
      <c r="A308">
        <v>8</v>
      </c>
      <c r="B308" s="3" t="str">
        <f>VLOOKUP(A308,EquipmentType!A$2:B$14,2,FALSE)</f>
        <v>Haulages</v>
      </c>
      <c r="C308">
        <v>385</v>
      </c>
      <c r="D308" t="s">
        <v>1070</v>
      </c>
      <c r="E308">
        <v>-1</v>
      </c>
    </row>
    <row r="309" spans="1:5" x14ac:dyDescent="0.25">
      <c r="A309">
        <v>8</v>
      </c>
      <c r="B309" s="3" t="str">
        <f>VLOOKUP(A309,EquipmentType!A$2:B$14,2,FALSE)</f>
        <v>Haulages</v>
      </c>
      <c r="C309">
        <v>386</v>
      </c>
      <c r="D309" t="s">
        <v>1071</v>
      </c>
      <c r="E309">
        <v>-1</v>
      </c>
    </row>
    <row r="310" spans="1:5" x14ac:dyDescent="0.25">
      <c r="A310">
        <v>8</v>
      </c>
      <c r="B310" s="3" t="str">
        <f>VLOOKUP(A310,EquipmentType!A$2:B$14,2,FALSE)</f>
        <v>Haulages</v>
      </c>
      <c r="C310">
        <v>387</v>
      </c>
      <c r="D310" t="s">
        <v>1072</v>
      </c>
      <c r="E310">
        <v>-1</v>
      </c>
    </row>
    <row r="311" spans="1:5" x14ac:dyDescent="0.25">
      <c r="A311">
        <v>8</v>
      </c>
      <c r="B311" s="3" t="str">
        <f>VLOOKUP(A311,EquipmentType!A$2:B$14,2,FALSE)</f>
        <v>Haulages</v>
      </c>
      <c r="C311">
        <v>388</v>
      </c>
      <c r="D311" t="s">
        <v>1035</v>
      </c>
      <c r="E311">
        <v>-1</v>
      </c>
    </row>
    <row r="312" spans="1:5" x14ac:dyDescent="0.25">
      <c r="A312">
        <v>8</v>
      </c>
      <c r="B312" s="3" t="str">
        <f>VLOOKUP(A312,EquipmentType!A$2:B$14,2,FALSE)</f>
        <v>Haulages</v>
      </c>
      <c r="C312">
        <v>389</v>
      </c>
      <c r="D312" t="s">
        <v>1073</v>
      </c>
      <c r="E312">
        <v>-1</v>
      </c>
    </row>
    <row r="313" spans="1:5" x14ac:dyDescent="0.25">
      <c r="A313">
        <v>8</v>
      </c>
      <c r="B313" s="3" t="str">
        <f>VLOOKUP(A313,EquipmentType!A$2:B$14,2,FALSE)</f>
        <v>Haulages</v>
      </c>
      <c r="C313">
        <v>390</v>
      </c>
      <c r="D313" t="s">
        <v>1005</v>
      </c>
      <c r="E313">
        <v>-1</v>
      </c>
    </row>
    <row r="314" spans="1:5" x14ac:dyDescent="0.25">
      <c r="A314">
        <v>8</v>
      </c>
      <c r="B314" s="3" t="str">
        <f>VLOOKUP(A314,EquipmentType!A$2:B$14,2,FALSE)</f>
        <v>Haulages</v>
      </c>
      <c r="C314">
        <v>391</v>
      </c>
      <c r="D314" t="s">
        <v>1006</v>
      </c>
      <c r="E314">
        <v>-1</v>
      </c>
    </row>
    <row r="315" spans="1:5" x14ac:dyDescent="0.25">
      <c r="A315">
        <v>8</v>
      </c>
      <c r="B315" s="3" t="str">
        <f>VLOOKUP(A315,EquipmentType!A$2:B$14,2,FALSE)</f>
        <v>Haulages</v>
      </c>
      <c r="C315">
        <v>392</v>
      </c>
      <c r="D315" t="s">
        <v>1074</v>
      </c>
      <c r="E315">
        <v>-1</v>
      </c>
    </row>
    <row r="316" spans="1:5" x14ac:dyDescent="0.25">
      <c r="A316">
        <v>8</v>
      </c>
      <c r="B316" s="3" t="str">
        <f>VLOOKUP(A316,EquipmentType!A$2:B$14,2,FALSE)</f>
        <v>Haulages</v>
      </c>
      <c r="C316">
        <v>393</v>
      </c>
      <c r="D316" t="s">
        <v>1008</v>
      </c>
      <c r="E316">
        <v>-1</v>
      </c>
    </row>
    <row r="317" spans="1:5" x14ac:dyDescent="0.25">
      <c r="A317">
        <v>8</v>
      </c>
      <c r="B317" s="3" t="str">
        <f>VLOOKUP(A317,EquipmentType!A$2:B$14,2,FALSE)</f>
        <v>Haulages</v>
      </c>
      <c r="C317">
        <v>394</v>
      </c>
      <c r="D317" t="s">
        <v>1043</v>
      </c>
      <c r="E317">
        <v>-1</v>
      </c>
    </row>
    <row r="318" spans="1:5" x14ac:dyDescent="0.25">
      <c r="A318">
        <v>8</v>
      </c>
      <c r="B318" s="3" t="str">
        <f>VLOOKUP(A318,EquipmentType!A$2:B$14,2,FALSE)</f>
        <v>Haulages</v>
      </c>
      <c r="C318">
        <v>395</v>
      </c>
      <c r="D318" t="s">
        <v>1075</v>
      </c>
      <c r="E318">
        <v>-1</v>
      </c>
    </row>
    <row r="319" spans="1:5" x14ac:dyDescent="0.25">
      <c r="A319">
        <v>8</v>
      </c>
      <c r="B319" s="3" t="str">
        <f>VLOOKUP(A319,EquipmentType!A$2:B$14,2,FALSE)</f>
        <v>Haulages</v>
      </c>
      <c r="C319">
        <v>396</v>
      </c>
      <c r="D319" t="s">
        <v>1011</v>
      </c>
      <c r="E319">
        <v>-1</v>
      </c>
    </row>
    <row r="320" spans="1:5" x14ac:dyDescent="0.25">
      <c r="A320">
        <v>8</v>
      </c>
      <c r="B320" s="3" t="str">
        <f>VLOOKUP(A320,EquipmentType!A$2:B$14,2,FALSE)</f>
        <v>Haulages</v>
      </c>
      <c r="C320">
        <v>397</v>
      </c>
      <c r="D320" t="s">
        <v>1036</v>
      </c>
      <c r="E320">
        <v>-1</v>
      </c>
    </row>
    <row r="321" spans="1:5" x14ac:dyDescent="0.25">
      <c r="A321">
        <v>8</v>
      </c>
      <c r="B321" s="3" t="str">
        <f>VLOOKUP(A321,EquipmentType!A$2:B$14,2,FALSE)</f>
        <v>Haulages</v>
      </c>
      <c r="C321">
        <v>398</v>
      </c>
      <c r="D321" t="s">
        <v>1012</v>
      </c>
      <c r="E321">
        <v>-1</v>
      </c>
    </row>
    <row r="322" spans="1:5" x14ac:dyDescent="0.25">
      <c r="A322">
        <v>8</v>
      </c>
      <c r="B322" s="3" t="str">
        <f>VLOOKUP(A322,EquipmentType!A$2:B$14,2,FALSE)</f>
        <v>Haulages</v>
      </c>
      <c r="C322">
        <v>399</v>
      </c>
      <c r="D322" t="s">
        <v>1014</v>
      </c>
      <c r="E322">
        <v>-1</v>
      </c>
    </row>
    <row r="323" spans="1:5" x14ac:dyDescent="0.25">
      <c r="A323">
        <v>8</v>
      </c>
      <c r="B323" s="3" t="str">
        <f>VLOOKUP(A323,EquipmentType!A$2:B$14,2,FALSE)</f>
        <v>Haulages</v>
      </c>
      <c r="C323">
        <v>526</v>
      </c>
      <c r="D323" t="s">
        <v>1096</v>
      </c>
      <c r="E323">
        <v>-1</v>
      </c>
    </row>
    <row r="324" spans="1:5" x14ac:dyDescent="0.25">
      <c r="A324">
        <v>9</v>
      </c>
      <c r="B324" s="3" t="str">
        <f>VLOOKUP(A324,EquipmentType!A$2:B$14,2,FALSE)</f>
        <v>Conveyors</v>
      </c>
      <c r="C324">
        <v>400</v>
      </c>
      <c r="D324" t="s">
        <v>1076</v>
      </c>
      <c r="E324">
        <v>-1</v>
      </c>
    </row>
    <row r="325" spans="1:5" x14ac:dyDescent="0.25">
      <c r="A325">
        <v>9</v>
      </c>
      <c r="B325" s="3" t="str">
        <f>VLOOKUP(A325,EquipmentType!A$2:B$14,2,FALSE)</f>
        <v>Conveyors</v>
      </c>
      <c r="C325">
        <v>401</v>
      </c>
      <c r="D325" t="s">
        <v>976</v>
      </c>
      <c r="E325">
        <v>-1</v>
      </c>
    </row>
    <row r="326" spans="1:5" x14ac:dyDescent="0.25">
      <c r="A326">
        <v>9</v>
      </c>
      <c r="B326" s="3" t="str">
        <f>VLOOKUP(A326,EquipmentType!A$2:B$14,2,FALSE)</f>
        <v>Conveyors</v>
      </c>
      <c r="C326">
        <v>402</v>
      </c>
      <c r="D326" t="s">
        <v>977</v>
      </c>
      <c r="E326">
        <v>-1</v>
      </c>
    </row>
    <row r="327" spans="1:5" x14ac:dyDescent="0.25">
      <c r="A327">
        <v>9</v>
      </c>
      <c r="B327" s="3" t="str">
        <f>VLOOKUP(A327,EquipmentType!A$2:B$14,2,FALSE)</f>
        <v>Conveyors</v>
      </c>
      <c r="C327">
        <v>403</v>
      </c>
      <c r="D327" t="s">
        <v>978</v>
      </c>
      <c r="E327">
        <v>-1</v>
      </c>
    </row>
    <row r="328" spans="1:5" x14ac:dyDescent="0.25">
      <c r="A328">
        <v>9</v>
      </c>
      <c r="B328" s="3" t="str">
        <f>VLOOKUP(A328,EquipmentType!A$2:B$14,2,FALSE)</f>
        <v>Conveyors</v>
      </c>
      <c r="C328">
        <v>404</v>
      </c>
      <c r="D328" t="s">
        <v>979</v>
      </c>
      <c r="E328">
        <v>-1</v>
      </c>
    </row>
    <row r="329" spans="1:5" x14ac:dyDescent="0.25">
      <c r="A329">
        <v>9</v>
      </c>
      <c r="B329" s="3" t="str">
        <f>VLOOKUP(A329,EquipmentType!A$2:B$14,2,FALSE)</f>
        <v>Conveyors</v>
      </c>
      <c r="C329">
        <v>405</v>
      </c>
      <c r="D329" t="s">
        <v>980</v>
      </c>
      <c r="E329">
        <v>-1</v>
      </c>
    </row>
    <row r="330" spans="1:5" x14ac:dyDescent="0.25">
      <c r="A330">
        <v>9</v>
      </c>
      <c r="B330" s="3" t="str">
        <f>VLOOKUP(A330,EquipmentType!A$2:B$14,2,FALSE)</f>
        <v>Conveyors</v>
      </c>
      <c r="C330">
        <v>406</v>
      </c>
      <c r="D330" t="s">
        <v>1038</v>
      </c>
      <c r="E330">
        <v>-1</v>
      </c>
    </row>
    <row r="331" spans="1:5" x14ac:dyDescent="0.25">
      <c r="A331">
        <v>9</v>
      </c>
      <c r="B331" s="3" t="str">
        <f>VLOOKUP(A331,EquipmentType!A$2:B$14,2,FALSE)</f>
        <v>Conveyors</v>
      </c>
      <c r="C331">
        <v>407</v>
      </c>
      <c r="D331" t="s">
        <v>981</v>
      </c>
      <c r="E331">
        <v>-1</v>
      </c>
    </row>
    <row r="332" spans="1:5" x14ac:dyDescent="0.25">
      <c r="A332">
        <v>9</v>
      </c>
      <c r="B332" s="3" t="str">
        <f>VLOOKUP(A332,EquipmentType!A$2:B$14,2,FALSE)</f>
        <v>Conveyors</v>
      </c>
      <c r="C332">
        <v>408</v>
      </c>
      <c r="D332" t="s">
        <v>983</v>
      </c>
      <c r="E332">
        <v>-1</v>
      </c>
    </row>
    <row r="333" spans="1:5" x14ac:dyDescent="0.25">
      <c r="A333">
        <v>9</v>
      </c>
      <c r="B333" s="3" t="str">
        <f>VLOOKUP(A333,EquipmentType!A$2:B$14,2,FALSE)</f>
        <v>Conveyors</v>
      </c>
      <c r="C333">
        <v>409</v>
      </c>
      <c r="D333" t="s">
        <v>1077</v>
      </c>
      <c r="E333">
        <v>-1</v>
      </c>
    </row>
    <row r="334" spans="1:5" x14ac:dyDescent="0.25">
      <c r="A334">
        <v>9</v>
      </c>
      <c r="B334" s="3" t="str">
        <f>VLOOKUP(A334,EquipmentType!A$2:B$14,2,FALSE)</f>
        <v>Conveyors</v>
      </c>
      <c r="C334">
        <v>410</v>
      </c>
      <c r="D334" t="s">
        <v>985</v>
      </c>
      <c r="E334">
        <v>-1</v>
      </c>
    </row>
    <row r="335" spans="1:5" x14ac:dyDescent="0.25">
      <c r="A335">
        <v>9</v>
      </c>
      <c r="B335" s="3" t="str">
        <f>VLOOKUP(A335,EquipmentType!A$2:B$14,2,FALSE)</f>
        <v>Conveyors</v>
      </c>
      <c r="C335">
        <v>411</v>
      </c>
      <c r="D335" t="s">
        <v>986</v>
      </c>
      <c r="E335">
        <v>-1</v>
      </c>
    </row>
    <row r="336" spans="1:5" x14ac:dyDescent="0.25">
      <c r="A336">
        <v>9</v>
      </c>
      <c r="B336" s="3" t="str">
        <f>VLOOKUP(A336,EquipmentType!A$2:B$14,2,FALSE)</f>
        <v>Conveyors</v>
      </c>
      <c r="C336">
        <v>412</v>
      </c>
      <c r="D336" t="s">
        <v>1029</v>
      </c>
      <c r="E336">
        <v>-1</v>
      </c>
    </row>
    <row r="337" spans="1:5" x14ac:dyDescent="0.25">
      <c r="A337">
        <v>9</v>
      </c>
      <c r="B337" s="3" t="str">
        <f>VLOOKUP(A337,EquipmentType!A$2:B$14,2,FALSE)</f>
        <v>Conveyors</v>
      </c>
      <c r="C337">
        <v>413</v>
      </c>
      <c r="D337" t="s">
        <v>988</v>
      </c>
      <c r="E337">
        <v>-1</v>
      </c>
    </row>
    <row r="338" spans="1:5" x14ac:dyDescent="0.25">
      <c r="A338">
        <v>9</v>
      </c>
      <c r="B338" s="3" t="str">
        <f>VLOOKUP(A338,EquipmentType!A$2:B$14,2,FALSE)</f>
        <v>Conveyors</v>
      </c>
      <c r="C338">
        <v>414</v>
      </c>
      <c r="D338" t="s">
        <v>990</v>
      </c>
      <c r="E338">
        <v>-1</v>
      </c>
    </row>
    <row r="339" spans="1:5" x14ac:dyDescent="0.25">
      <c r="A339">
        <v>9</v>
      </c>
      <c r="B339" s="3" t="str">
        <f>VLOOKUP(A339,EquipmentType!A$2:B$14,2,FALSE)</f>
        <v>Conveyors</v>
      </c>
      <c r="C339">
        <v>415</v>
      </c>
      <c r="D339" t="s">
        <v>1078</v>
      </c>
      <c r="E339">
        <v>-1</v>
      </c>
    </row>
    <row r="340" spans="1:5" x14ac:dyDescent="0.25">
      <c r="A340">
        <v>9</v>
      </c>
      <c r="B340" s="3" t="str">
        <f>VLOOKUP(A340,EquipmentType!A$2:B$14,2,FALSE)</f>
        <v>Conveyors</v>
      </c>
      <c r="C340">
        <v>416</v>
      </c>
      <c r="D340" t="s">
        <v>1047</v>
      </c>
      <c r="E340">
        <v>-1</v>
      </c>
    </row>
    <row r="341" spans="1:5" x14ac:dyDescent="0.25">
      <c r="A341">
        <v>9</v>
      </c>
      <c r="B341" s="3" t="str">
        <f>VLOOKUP(A341,EquipmentType!A$2:B$14,2,FALSE)</f>
        <v>Conveyors</v>
      </c>
      <c r="C341">
        <v>417</v>
      </c>
      <c r="D341" t="s">
        <v>993</v>
      </c>
      <c r="E341">
        <v>-1</v>
      </c>
    </row>
    <row r="342" spans="1:5" x14ac:dyDescent="0.25">
      <c r="A342">
        <v>9</v>
      </c>
      <c r="B342" s="3" t="str">
        <f>VLOOKUP(A342,EquipmentType!A$2:B$14,2,FALSE)</f>
        <v>Conveyors</v>
      </c>
      <c r="C342">
        <v>418</v>
      </c>
      <c r="D342" t="s">
        <v>1030</v>
      </c>
      <c r="E342">
        <v>-1</v>
      </c>
    </row>
    <row r="343" spans="1:5" x14ac:dyDescent="0.25">
      <c r="A343">
        <v>9</v>
      </c>
      <c r="B343" s="3" t="str">
        <f>VLOOKUP(A343,EquipmentType!A$2:B$14,2,FALSE)</f>
        <v>Conveyors</v>
      </c>
      <c r="C343">
        <v>419</v>
      </c>
      <c r="D343" t="s">
        <v>1031</v>
      </c>
      <c r="E343">
        <v>-1</v>
      </c>
    </row>
    <row r="344" spans="1:5" x14ac:dyDescent="0.25">
      <c r="A344">
        <v>9</v>
      </c>
      <c r="B344" s="3" t="str">
        <f>VLOOKUP(A344,EquipmentType!A$2:B$14,2,FALSE)</f>
        <v>Conveyors</v>
      </c>
      <c r="C344">
        <v>420</v>
      </c>
      <c r="D344" t="s">
        <v>1066</v>
      </c>
      <c r="E344">
        <v>-1</v>
      </c>
    </row>
    <row r="345" spans="1:5" x14ac:dyDescent="0.25">
      <c r="A345">
        <v>9</v>
      </c>
      <c r="B345" s="3" t="str">
        <f>VLOOKUP(A345,EquipmentType!A$2:B$14,2,FALSE)</f>
        <v>Conveyors</v>
      </c>
      <c r="C345">
        <v>421</v>
      </c>
      <c r="D345" t="s">
        <v>1079</v>
      </c>
      <c r="E345">
        <v>-1</v>
      </c>
    </row>
    <row r="346" spans="1:5" x14ac:dyDescent="0.25">
      <c r="A346">
        <v>9</v>
      </c>
      <c r="B346" s="3" t="str">
        <f>VLOOKUP(A346,EquipmentType!A$2:B$14,2,FALSE)</f>
        <v>Conveyors</v>
      </c>
      <c r="C346">
        <v>422</v>
      </c>
      <c r="D346" t="s">
        <v>1080</v>
      </c>
      <c r="E346">
        <v>-1</v>
      </c>
    </row>
    <row r="347" spans="1:5" x14ac:dyDescent="0.25">
      <c r="A347">
        <v>9</v>
      </c>
      <c r="B347" s="3" t="str">
        <f>VLOOKUP(A347,EquipmentType!A$2:B$14,2,FALSE)</f>
        <v>Conveyors</v>
      </c>
      <c r="C347">
        <v>423</v>
      </c>
      <c r="D347" t="s">
        <v>1002</v>
      </c>
      <c r="E347">
        <v>-1</v>
      </c>
    </row>
    <row r="348" spans="1:5" x14ac:dyDescent="0.25">
      <c r="A348">
        <v>9</v>
      </c>
      <c r="B348" s="3" t="str">
        <f>VLOOKUP(A348,EquipmentType!A$2:B$14,2,FALSE)</f>
        <v>Conveyors</v>
      </c>
      <c r="C348">
        <v>424</v>
      </c>
      <c r="D348" t="s">
        <v>1081</v>
      </c>
      <c r="E348">
        <v>-1</v>
      </c>
    </row>
    <row r="349" spans="1:5" x14ac:dyDescent="0.25">
      <c r="A349">
        <v>9</v>
      </c>
      <c r="B349" s="3" t="str">
        <f>VLOOKUP(A349,EquipmentType!A$2:B$14,2,FALSE)</f>
        <v>Conveyors</v>
      </c>
      <c r="C349">
        <v>425</v>
      </c>
      <c r="D349" t="s">
        <v>766</v>
      </c>
      <c r="E349">
        <v>-1</v>
      </c>
    </row>
    <row r="350" spans="1:5" x14ac:dyDescent="0.25">
      <c r="A350">
        <v>9</v>
      </c>
      <c r="B350" s="3" t="str">
        <f>VLOOKUP(A350,EquipmentType!A$2:B$14,2,FALSE)</f>
        <v>Conveyors</v>
      </c>
      <c r="C350">
        <v>426</v>
      </c>
      <c r="D350" t="s">
        <v>1034</v>
      </c>
      <c r="E350">
        <v>-1</v>
      </c>
    </row>
    <row r="351" spans="1:5" x14ac:dyDescent="0.25">
      <c r="A351">
        <v>9</v>
      </c>
      <c r="B351" s="3" t="str">
        <f>VLOOKUP(A351,EquipmentType!A$2:B$14,2,FALSE)</f>
        <v>Conveyors</v>
      </c>
      <c r="C351">
        <v>427</v>
      </c>
      <c r="D351" t="s">
        <v>1070</v>
      </c>
      <c r="E351">
        <v>-1</v>
      </c>
    </row>
    <row r="352" spans="1:5" x14ac:dyDescent="0.25">
      <c r="A352">
        <v>9</v>
      </c>
      <c r="B352" s="3" t="str">
        <f>VLOOKUP(A352,EquipmentType!A$2:B$14,2,FALSE)</f>
        <v>Conveyors</v>
      </c>
      <c r="C352">
        <v>428</v>
      </c>
      <c r="D352" t="s">
        <v>1071</v>
      </c>
      <c r="E352">
        <v>-1</v>
      </c>
    </row>
    <row r="353" spans="1:5" x14ac:dyDescent="0.25">
      <c r="A353">
        <v>9</v>
      </c>
      <c r="B353" s="3" t="str">
        <f>VLOOKUP(A353,EquipmentType!A$2:B$14,2,FALSE)</f>
        <v>Conveyors</v>
      </c>
      <c r="C353">
        <v>429</v>
      </c>
      <c r="D353" t="s">
        <v>1073</v>
      </c>
      <c r="E353">
        <v>-1</v>
      </c>
    </row>
    <row r="354" spans="1:5" x14ac:dyDescent="0.25">
      <c r="A354">
        <v>9</v>
      </c>
      <c r="B354" s="3" t="str">
        <f>VLOOKUP(A354,EquipmentType!A$2:B$14,2,FALSE)</f>
        <v>Conveyors</v>
      </c>
      <c r="C354">
        <v>430</v>
      </c>
      <c r="D354" t="s">
        <v>1082</v>
      </c>
      <c r="E354">
        <v>-1</v>
      </c>
    </row>
    <row r="355" spans="1:5" x14ac:dyDescent="0.25">
      <c r="A355">
        <v>9</v>
      </c>
      <c r="B355" s="3" t="str">
        <f>VLOOKUP(A355,EquipmentType!A$2:B$14,2,FALSE)</f>
        <v>Conveyors</v>
      </c>
      <c r="C355">
        <v>431</v>
      </c>
      <c r="D355" t="s">
        <v>1005</v>
      </c>
      <c r="E355">
        <v>-1</v>
      </c>
    </row>
    <row r="356" spans="1:5" x14ac:dyDescent="0.25">
      <c r="A356">
        <v>9</v>
      </c>
      <c r="B356" s="3" t="str">
        <f>VLOOKUP(A356,EquipmentType!A$2:B$14,2,FALSE)</f>
        <v>Conveyors</v>
      </c>
      <c r="C356">
        <v>432</v>
      </c>
      <c r="D356" t="s">
        <v>1006</v>
      </c>
      <c r="E356">
        <v>-1</v>
      </c>
    </row>
    <row r="357" spans="1:5" x14ac:dyDescent="0.25">
      <c r="A357">
        <v>9</v>
      </c>
      <c r="B357" s="3" t="str">
        <f>VLOOKUP(A357,EquipmentType!A$2:B$14,2,FALSE)</f>
        <v>Conveyors</v>
      </c>
      <c r="C357">
        <v>433</v>
      </c>
      <c r="D357" t="s">
        <v>1083</v>
      </c>
      <c r="E357">
        <v>-1</v>
      </c>
    </row>
    <row r="358" spans="1:5" x14ac:dyDescent="0.25">
      <c r="A358">
        <v>9</v>
      </c>
      <c r="B358" s="3" t="str">
        <f>VLOOKUP(A358,EquipmentType!A$2:B$14,2,FALSE)</f>
        <v>Conveyors</v>
      </c>
      <c r="C358">
        <v>434</v>
      </c>
      <c r="D358" t="s">
        <v>1007</v>
      </c>
      <c r="E358">
        <v>-1</v>
      </c>
    </row>
    <row r="359" spans="1:5" x14ac:dyDescent="0.25">
      <c r="A359">
        <v>9</v>
      </c>
      <c r="B359" s="3" t="str">
        <f>VLOOKUP(A359,EquipmentType!A$2:B$14,2,FALSE)</f>
        <v>Conveyors</v>
      </c>
      <c r="C359">
        <v>435</v>
      </c>
      <c r="D359" t="s">
        <v>547</v>
      </c>
      <c r="E359">
        <v>-1</v>
      </c>
    </row>
    <row r="360" spans="1:5" x14ac:dyDescent="0.25">
      <c r="A360">
        <v>9</v>
      </c>
      <c r="B360" s="3" t="str">
        <f>VLOOKUP(A360,EquipmentType!A$2:B$14,2,FALSE)</f>
        <v>Conveyors</v>
      </c>
      <c r="C360">
        <v>436</v>
      </c>
      <c r="D360" t="s">
        <v>1008</v>
      </c>
      <c r="E360">
        <v>-1</v>
      </c>
    </row>
    <row r="361" spans="1:5" x14ac:dyDescent="0.25">
      <c r="A361">
        <v>9</v>
      </c>
      <c r="B361" s="3" t="str">
        <f>VLOOKUP(A361,EquipmentType!A$2:B$14,2,FALSE)</f>
        <v>Conveyors</v>
      </c>
      <c r="C361">
        <v>437</v>
      </c>
      <c r="D361" t="s">
        <v>1011</v>
      </c>
      <c r="E361">
        <v>-1</v>
      </c>
    </row>
    <row r="362" spans="1:5" x14ac:dyDescent="0.25">
      <c r="A362">
        <v>9</v>
      </c>
      <c r="B362" s="3" t="str">
        <f>VLOOKUP(A362,EquipmentType!A$2:B$14,2,FALSE)</f>
        <v>Conveyors</v>
      </c>
      <c r="C362">
        <v>438</v>
      </c>
      <c r="D362" t="s">
        <v>1012</v>
      </c>
      <c r="E362">
        <v>-1</v>
      </c>
    </row>
    <row r="363" spans="1:5" x14ac:dyDescent="0.25">
      <c r="A363">
        <v>9</v>
      </c>
      <c r="B363" s="3" t="str">
        <f>VLOOKUP(A363,EquipmentType!A$2:B$14,2,FALSE)</f>
        <v>Conveyors</v>
      </c>
      <c r="C363">
        <v>439</v>
      </c>
      <c r="D363" t="s">
        <v>1084</v>
      </c>
      <c r="E363">
        <v>-1</v>
      </c>
    </row>
    <row r="364" spans="1:5" x14ac:dyDescent="0.25">
      <c r="A364">
        <v>9</v>
      </c>
      <c r="B364" s="3" t="str">
        <f>VLOOKUP(A364,EquipmentType!A$2:B$14,2,FALSE)</f>
        <v>Conveyors</v>
      </c>
      <c r="C364">
        <v>440</v>
      </c>
      <c r="D364" t="s">
        <v>1014</v>
      </c>
      <c r="E364">
        <v>-1</v>
      </c>
    </row>
    <row r="365" spans="1:5" x14ac:dyDescent="0.25">
      <c r="A365">
        <v>10</v>
      </c>
      <c r="B365" s="3" t="str">
        <f>VLOOKUP(A365,EquipmentType!A$2:B$14,2,FALSE)</f>
        <v>Loading Level</v>
      </c>
      <c r="C365">
        <v>279</v>
      </c>
      <c r="D365" t="s">
        <v>975</v>
      </c>
      <c r="E365">
        <v>-1</v>
      </c>
    </row>
    <row r="366" spans="1:5" x14ac:dyDescent="0.25">
      <c r="A366">
        <v>10</v>
      </c>
      <c r="B366" s="3" t="str">
        <f>VLOOKUP(A366,EquipmentType!A$2:B$14,2,FALSE)</f>
        <v>Loading Level</v>
      </c>
      <c r="C366">
        <v>280</v>
      </c>
      <c r="D366" t="s">
        <v>976</v>
      </c>
      <c r="E366">
        <v>-1</v>
      </c>
    </row>
    <row r="367" spans="1:5" x14ac:dyDescent="0.25">
      <c r="A367">
        <v>10</v>
      </c>
      <c r="B367" s="3" t="str">
        <f>VLOOKUP(A367,EquipmentType!A$2:B$14,2,FALSE)</f>
        <v>Loading Level</v>
      </c>
      <c r="C367">
        <v>281</v>
      </c>
      <c r="D367" t="s">
        <v>1025</v>
      </c>
      <c r="E367">
        <v>-1</v>
      </c>
    </row>
    <row r="368" spans="1:5" x14ac:dyDescent="0.25">
      <c r="A368">
        <v>10</v>
      </c>
      <c r="B368" s="3" t="str">
        <f>VLOOKUP(A368,EquipmentType!A$2:B$14,2,FALSE)</f>
        <v>Loading Level</v>
      </c>
      <c r="C368">
        <v>282</v>
      </c>
      <c r="D368" t="s">
        <v>978</v>
      </c>
      <c r="E368">
        <v>-1</v>
      </c>
    </row>
    <row r="369" spans="1:5" x14ac:dyDescent="0.25">
      <c r="A369">
        <v>10</v>
      </c>
      <c r="B369" s="3" t="str">
        <f>VLOOKUP(A369,EquipmentType!A$2:B$14,2,FALSE)</f>
        <v>Loading Level</v>
      </c>
      <c r="C369">
        <v>283</v>
      </c>
      <c r="D369" t="s">
        <v>979</v>
      </c>
      <c r="E369">
        <v>-1</v>
      </c>
    </row>
    <row r="370" spans="1:5" x14ac:dyDescent="0.25">
      <c r="A370">
        <v>10</v>
      </c>
      <c r="B370" s="3" t="str">
        <f>VLOOKUP(A370,EquipmentType!A$2:B$14,2,FALSE)</f>
        <v>Loading Level</v>
      </c>
      <c r="C370">
        <v>284</v>
      </c>
      <c r="D370" t="s">
        <v>980</v>
      </c>
      <c r="E370">
        <v>-1</v>
      </c>
    </row>
    <row r="371" spans="1:5" x14ac:dyDescent="0.25">
      <c r="A371">
        <v>10</v>
      </c>
      <c r="B371" s="3" t="str">
        <f>VLOOKUP(A371,EquipmentType!A$2:B$14,2,FALSE)</f>
        <v>Loading Level</v>
      </c>
      <c r="C371">
        <v>285</v>
      </c>
      <c r="D371" t="s">
        <v>1044</v>
      </c>
      <c r="E371">
        <v>-1</v>
      </c>
    </row>
    <row r="372" spans="1:5" x14ac:dyDescent="0.25">
      <c r="A372">
        <v>10</v>
      </c>
      <c r="B372" s="3" t="str">
        <f>VLOOKUP(A372,EquipmentType!A$2:B$14,2,FALSE)</f>
        <v>Loading Level</v>
      </c>
      <c r="C372">
        <v>286</v>
      </c>
      <c r="D372" t="s">
        <v>1038</v>
      </c>
      <c r="E372">
        <v>-1</v>
      </c>
    </row>
    <row r="373" spans="1:5" x14ac:dyDescent="0.25">
      <c r="A373">
        <v>10</v>
      </c>
      <c r="B373" s="3" t="str">
        <f>VLOOKUP(A373,EquipmentType!A$2:B$14,2,FALSE)</f>
        <v>Loading Level</v>
      </c>
      <c r="C373">
        <v>287</v>
      </c>
      <c r="D373" t="s">
        <v>1045</v>
      </c>
      <c r="E373">
        <v>-1</v>
      </c>
    </row>
    <row r="374" spans="1:5" x14ac:dyDescent="0.25">
      <c r="A374">
        <v>10</v>
      </c>
      <c r="B374" s="3" t="str">
        <f>VLOOKUP(A374,EquipmentType!A$2:B$14,2,FALSE)</f>
        <v>Loading Level</v>
      </c>
      <c r="C374">
        <v>288</v>
      </c>
      <c r="D374" t="s">
        <v>981</v>
      </c>
      <c r="E374">
        <v>-1</v>
      </c>
    </row>
    <row r="375" spans="1:5" x14ac:dyDescent="0.25">
      <c r="A375">
        <v>10</v>
      </c>
      <c r="B375" s="3" t="str">
        <f>VLOOKUP(A375,EquipmentType!A$2:B$14,2,FALSE)</f>
        <v>Loading Level</v>
      </c>
      <c r="C375">
        <v>289</v>
      </c>
      <c r="D375" t="s">
        <v>983</v>
      </c>
      <c r="E375">
        <v>-1</v>
      </c>
    </row>
    <row r="376" spans="1:5" x14ac:dyDescent="0.25">
      <c r="A376">
        <v>10</v>
      </c>
      <c r="B376" s="3" t="str">
        <f>VLOOKUP(A376,EquipmentType!A$2:B$14,2,FALSE)</f>
        <v>Loading Level</v>
      </c>
      <c r="C376">
        <v>290</v>
      </c>
      <c r="D376" t="s">
        <v>984</v>
      </c>
      <c r="E376">
        <v>-1</v>
      </c>
    </row>
    <row r="377" spans="1:5" x14ac:dyDescent="0.25">
      <c r="A377">
        <v>10</v>
      </c>
      <c r="B377" s="3" t="str">
        <f>VLOOKUP(A377,EquipmentType!A$2:B$14,2,FALSE)</f>
        <v>Loading Level</v>
      </c>
      <c r="C377">
        <v>291</v>
      </c>
      <c r="D377" t="s">
        <v>985</v>
      </c>
      <c r="E377">
        <v>-1</v>
      </c>
    </row>
    <row r="378" spans="1:5" x14ac:dyDescent="0.25">
      <c r="A378">
        <v>10</v>
      </c>
      <c r="B378" s="3" t="str">
        <f>VLOOKUP(A378,EquipmentType!A$2:B$14,2,FALSE)</f>
        <v>Loading Level</v>
      </c>
      <c r="C378">
        <v>292</v>
      </c>
      <c r="D378" t="s">
        <v>1046</v>
      </c>
      <c r="E378">
        <v>-1</v>
      </c>
    </row>
    <row r="379" spans="1:5" x14ac:dyDescent="0.25">
      <c r="A379">
        <v>10</v>
      </c>
      <c r="B379" s="3" t="str">
        <f>VLOOKUP(A379,EquipmentType!A$2:B$14,2,FALSE)</f>
        <v>Loading Level</v>
      </c>
      <c r="C379">
        <v>293</v>
      </c>
      <c r="D379" t="s">
        <v>990</v>
      </c>
      <c r="E379">
        <v>-1</v>
      </c>
    </row>
    <row r="380" spans="1:5" x14ac:dyDescent="0.25">
      <c r="A380">
        <v>10</v>
      </c>
      <c r="B380" s="3" t="str">
        <f>VLOOKUP(A380,EquipmentType!A$2:B$14,2,FALSE)</f>
        <v>Loading Level</v>
      </c>
      <c r="C380">
        <v>294</v>
      </c>
      <c r="D380" t="s">
        <v>1024</v>
      </c>
      <c r="E380">
        <v>-1</v>
      </c>
    </row>
    <row r="381" spans="1:5" x14ac:dyDescent="0.25">
      <c r="A381">
        <v>10</v>
      </c>
      <c r="B381" s="3" t="str">
        <f>VLOOKUP(A381,EquipmentType!A$2:B$14,2,FALSE)</f>
        <v>Loading Level</v>
      </c>
      <c r="C381">
        <v>295</v>
      </c>
      <c r="D381" t="s">
        <v>1047</v>
      </c>
      <c r="E381">
        <v>-1</v>
      </c>
    </row>
    <row r="382" spans="1:5" x14ac:dyDescent="0.25">
      <c r="A382">
        <v>10</v>
      </c>
      <c r="B382" s="3" t="str">
        <f>VLOOKUP(A382,EquipmentType!A$2:B$14,2,FALSE)</f>
        <v>Loading Level</v>
      </c>
      <c r="C382">
        <v>296</v>
      </c>
      <c r="D382" t="s">
        <v>992</v>
      </c>
      <c r="E382">
        <v>-1</v>
      </c>
    </row>
    <row r="383" spans="1:5" x14ac:dyDescent="0.25">
      <c r="A383">
        <v>10</v>
      </c>
      <c r="B383" s="3" t="str">
        <f>VLOOKUP(A383,EquipmentType!A$2:B$14,2,FALSE)</f>
        <v>Loading Level</v>
      </c>
      <c r="C383">
        <v>297</v>
      </c>
      <c r="D383" t="s">
        <v>993</v>
      </c>
      <c r="E383">
        <v>-1</v>
      </c>
    </row>
    <row r="384" spans="1:5" x14ac:dyDescent="0.25">
      <c r="A384">
        <v>10</v>
      </c>
      <c r="B384" s="3" t="str">
        <f>VLOOKUP(A384,EquipmentType!A$2:B$14,2,FALSE)</f>
        <v>Loading Level</v>
      </c>
      <c r="C384">
        <v>298</v>
      </c>
      <c r="D384" t="s">
        <v>1030</v>
      </c>
      <c r="E384">
        <v>-1</v>
      </c>
    </row>
    <row r="385" spans="1:5" x14ac:dyDescent="0.25">
      <c r="A385">
        <v>10</v>
      </c>
      <c r="B385" s="3" t="str">
        <f>VLOOKUP(A385,EquipmentType!A$2:B$14,2,FALSE)</f>
        <v>Loading Level</v>
      </c>
      <c r="C385">
        <v>299</v>
      </c>
      <c r="D385" t="s">
        <v>1031</v>
      </c>
      <c r="E385">
        <v>-1</v>
      </c>
    </row>
    <row r="386" spans="1:5" x14ac:dyDescent="0.25">
      <c r="A386">
        <v>10</v>
      </c>
      <c r="B386" s="3" t="str">
        <f>VLOOKUP(A386,EquipmentType!A$2:B$14,2,FALSE)</f>
        <v>Loading Level</v>
      </c>
      <c r="C386">
        <v>300</v>
      </c>
      <c r="D386" t="s">
        <v>1032</v>
      </c>
      <c r="E386">
        <v>-1</v>
      </c>
    </row>
    <row r="387" spans="1:5" x14ac:dyDescent="0.25">
      <c r="A387">
        <v>10</v>
      </c>
      <c r="B387" s="3" t="str">
        <f>VLOOKUP(A387,EquipmentType!A$2:B$14,2,FALSE)</f>
        <v>Loading Level</v>
      </c>
      <c r="C387">
        <v>301</v>
      </c>
      <c r="D387" t="s">
        <v>999</v>
      </c>
      <c r="E387">
        <v>-1</v>
      </c>
    </row>
    <row r="388" spans="1:5" x14ac:dyDescent="0.25">
      <c r="A388">
        <v>10</v>
      </c>
      <c r="B388" s="3" t="str">
        <f>VLOOKUP(A388,EquipmentType!A$2:B$14,2,FALSE)</f>
        <v>Loading Level</v>
      </c>
      <c r="C388">
        <v>302</v>
      </c>
      <c r="D388" t="s">
        <v>1048</v>
      </c>
      <c r="E388">
        <v>-1</v>
      </c>
    </row>
    <row r="389" spans="1:5" x14ac:dyDescent="0.25">
      <c r="A389">
        <v>10</v>
      </c>
      <c r="B389" s="3" t="str">
        <f>VLOOKUP(A389,EquipmentType!A$2:B$14,2,FALSE)</f>
        <v>Loading Level</v>
      </c>
      <c r="C389">
        <v>303</v>
      </c>
      <c r="D389" t="s">
        <v>1049</v>
      </c>
      <c r="E389">
        <v>-1</v>
      </c>
    </row>
    <row r="390" spans="1:5" x14ac:dyDescent="0.25">
      <c r="A390">
        <v>10</v>
      </c>
      <c r="B390" s="3" t="str">
        <f>VLOOKUP(A390,EquipmentType!A$2:B$14,2,FALSE)</f>
        <v>Loading Level</v>
      </c>
      <c r="C390">
        <v>304</v>
      </c>
      <c r="D390" t="s">
        <v>1002</v>
      </c>
      <c r="E390">
        <v>-1</v>
      </c>
    </row>
    <row r="391" spans="1:5" x14ac:dyDescent="0.25">
      <c r="A391">
        <v>10</v>
      </c>
      <c r="B391" s="3" t="str">
        <f>VLOOKUP(A391,EquipmentType!A$2:B$14,2,FALSE)</f>
        <v>Loading Level</v>
      </c>
      <c r="C391">
        <v>305</v>
      </c>
      <c r="D391" t="s">
        <v>497</v>
      </c>
      <c r="E391">
        <v>-1</v>
      </c>
    </row>
    <row r="392" spans="1:5" x14ac:dyDescent="0.25">
      <c r="A392">
        <v>10</v>
      </c>
      <c r="B392" s="3" t="str">
        <f>VLOOKUP(A392,EquipmentType!A$2:B$14,2,FALSE)</f>
        <v>Loading Level</v>
      </c>
      <c r="C392">
        <v>306</v>
      </c>
      <c r="D392" t="s">
        <v>1033</v>
      </c>
      <c r="E392">
        <v>-1</v>
      </c>
    </row>
    <row r="393" spans="1:5" x14ac:dyDescent="0.25">
      <c r="A393">
        <v>10</v>
      </c>
      <c r="B393" s="3" t="str">
        <f>VLOOKUP(A393,EquipmentType!A$2:B$14,2,FALSE)</f>
        <v>Loading Level</v>
      </c>
      <c r="C393">
        <v>307</v>
      </c>
      <c r="D393" t="s">
        <v>1021</v>
      </c>
      <c r="E393">
        <v>-1</v>
      </c>
    </row>
    <row r="394" spans="1:5" x14ac:dyDescent="0.25">
      <c r="A394">
        <v>10</v>
      </c>
      <c r="B394" s="3" t="str">
        <f>VLOOKUP(A394,EquipmentType!A$2:B$14,2,FALSE)</f>
        <v>Loading Level</v>
      </c>
      <c r="C394">
        <v>308</v>
      </c>
      <c r="D394" t="s">
        <v>1034</v>
      </c>
      <c r="E394">
        <v>-1</v>
      </c>
    </row>
    <row r="395" spans="1:5" x14ac:dyDescent="0.25">
      <c r="A395">
        <v>10</v>
      </c>
      <c r="B395" s="3" t="str">
        <f>VLOOKUP(A395,EquipmentType!A$2:B$14,2,FALSE)</f>
        <v>Loading Level</v>
      </c>
      <c r="C395">
        <v>309</v>
      </c>
      <c r="D395" t="s">
        <v>1035</v>
      </c>
      <c r="E395">
        <v>-1</v>
      </c>
    </row>
    <row r="396" spans="1:5" x14ac:dyDescent="0.25">
      <c r="A396">
        <v>10</v>
      </c>
      <c r="B396" s="3" t="str">
        <f>VLOOKUP(A396,EquipmentType!A$2:B$14,2,FALSE)</f>
        <v>Loading Level</v>
      </c>
      <c r="C396">
        <v>310</v>
      </c>
      <c r="D396" t="s">
        <v>1005</v>
      </c>
      <c r="E396">
        <v>-1</v>
      </c>
    </row>
    <row r="397" spans="1:5" x14ac:dyDescent="0.25">
      <c r="A397">
        <v>10</v>
      </c>
      <c r="B397" s="3" t="str">
        <f>VLOOKUP(A397,EquipmentType!A$2:B$14,2,FALSE)</f>
        <v>Loading Level</v>
      </c>
      <c r="C397">
        <v>311</v>
      </c>
      <c r="D397" t="s">
        <v>1006</v>
      </c>
      <c r="E397">
        <v>-1</v>
      </c>
    </row>
    <row r="398" spans="1:5" x14ac:dyDescent="0.25">
      <c r="A398">
        <v>10</v>
      </c>
      <c r="B398" s="3" t="str">
        <f>VLOOKUP(A398,EquipmentType!A$2:B$14,2,FALSE)</f>
        <v>Loading Level</v>
      </c>
      <c r="C398">
        <v>312</v>
      </c>
      <c r="D398" t="s">
        <v>1050</v>
      </c>
      <c r="E398">
        <v>-1</v>
      </c>
    </row>
    <row r="399" spans="1:5" x14ac:dyDescent="0.25">
      <c r="A399">
        <v>10</v>
      </c>
      <c r="B399" s="3" t="str">
        <f>VLOOKUP(A399,EquipmentType!A$2:B$14,2,FALSE)</f>
        <v>Loading Level</v>
      </c>
      <c r="C399">
        <v>313</v>
      </c>
      <c r="D399" t="s">
        <v>1007</v>
      </c>
      <c r="E399">
        <v>-1</v>
      </c>
    </row>
    <row r="400" spans="1:5" x14ac:dyDescent="0.25">
      <c r="A400">
        <v>10</v>
      </c>
      <c r="B400" s="3" t="str">
        <f>VLOOKUP(A400,EquipmentType!A$2:B$14,2,FALSE)</f>
        <v>Loading Level</v>
      </c>
      <c r="C400">
        <v>314</v>
      </c>
      <c r="D400" t="s">
        <v>547</v>
      </c>
      <c r="E400">
        <v>-1</v>
      </c>
    </row>
    <row r="401" spans="1:5" x14ac:dyDescent="0.25">
      <c r="A401">
        <v>10</v>
      </c>
      <c r="B401" s="3" t="str">
        <f>VLOOKUP(A401,EquipmentType!A$2:B$14,2,FALSE)</f>
        <v>Loading Level</v>
      </c>
      <c r="C401">
        <v>315</v>
      </c>
      <c r="D401" t="s">
        <v>1008</v>
      </c>
      <c r="E401">
        <v>-1</v>
      </c>
    </row>
    <row r="402" spans="1:5" x14ac:dyDescent="0.25">
      <c r="A402">
        <v>10</v>
      </c>
      <c r="B402" s="3" t="str">
        <f>VLOOKUP(A402,EquipmentType!A$2:B$14,2,FALSE)</f>
        <v>Loading Level</v>
      </c>
      <c r="C402">
        <v>316</v>
      </c>
      <c r="D402" t="s">
        <v>1043</v>
      </c>
      <c r="E402">
        <v>-1</v>
      </c>
    </row>
    <row r="403" spans="1:5" x14ac:dyDescent="0.25">
      <c r="A403">
        <v>10</v>
      </c>
      <c r="B403" s="3" t="str">
        <f>VLOOKUP(A403,EquipmentType!A$2:B$14,2,FALSE)</f>
        <v>Loading Level</v>
      </c>
      <c r="C403">
        <v>317</v>
      </c>
      <c r="D403" t="s">
        <v>1011</v>
      </c>
      <c r="E403">
        <v>-1</v>
      </c>
    </row>
    <row r="404" spans="1:5" x14ac:dyDescent="0.25">
      <c r="A404">
        <v>10</v>
      </c>
      <c r="B404" s="3" t="str">
        <f>VLOOKUP(A404,EquipmentType!A$2:B$14,2,FALSE)</f>
        <v>Loading Level</v>
      </c>
      <c r="C404">
        <v>318</v>
      </c>
      <c r="D404" t="s">
        <v>1051</v>
      </c>
      <c r="E404">
        <v>-1</v>
      </c>
    </row>
    <row r="405" spans="1:5" x14ac:dyDescent="0.25">
      <c r="A405">
        <v>10</v>
      </c>
      <c r="B405" s="3" t="str">
        <f>VLOOKUP(A405,EquipmentType!A$2:B$14,2,FALSE)</f>
        <v>Loading Level</v>
      </c>
      <c r="C405">
        <v>319</v>
      </c>
      <c r="D405" t="s">
        <v>1014</v>
      </c>
      <c r="E405">
        <v>-1</v>
      </c>
    </row>
    <row r="406" spans="1:5" x14ac:dyDescent="0.25">
      <c r="A406">
        <v>11</v>
      </c>
      <c r="B406" s="3" t="str">
        <f>VLOOKUP(A406,EquipmentType!A$2:B$14,2,FALSE)</f>
        <v>Winders</v>
      </c>
      <c r="C406">
        <v>320</v>
      </c>
      <c r="D406" t="s">
        <v>977</v>
      </c>
      <c r="E406">
        <v>-1</v>
      </c>
    </row>
    <row r="407" spans="1:5" x14ac:dyDescent="0.25">
      <c r="A407">
        <v>11</v>
      </c>
      <c r="B407" s="3" t="str">
        <f>VLOOKUP(A407,EquipmentType!A$2:B$14,2,FALSE)</f>
        <v>Winders</v>
      </c>
      <c r="C407">
        <v>321</v>
      </c>
      <c r="D407" t="s">
        <v>978</v>
      </c>
      <c r="E407">
        <v>-1</v>
      </c>
    </row>
    <row r="408" spans="1:5" x14ac:dyDescent="0.25">
      <c r="A408">
        <v>11</v>
      </c>
      <c r="B408" s="3" t="str">
        <f>VLOOKUP(A408,EquipmentType!A$2:B$14,2,FALSE)</f>
        <v>Winders</v>
      </c>
      <c r="C408">
        <v>322</v>
      </c>
      <c r="D408" t="s">
        <v>979</v>
      </c>
      <c r="E408">
        <v>-1</v>
      </c>
    </row>
    <row r="409" spans="1:5" x14ac:dyDescent="0.25">
      <c r="A409">
        <v>11</v>
      </c>
      <c r="B409" s="3" t="str">
        <f>VLOOKUP(A409,EquipmentType!A$2:B$14,2,FALSE)</f>
        <v>Winders</v>
      </c>
      <c r="C409">
        <v>323</v>
      </c>
      <c r="D409" t="s">
        <v>980</v>
      </c>
      <c r="E409">
        <v>-1</v>
      </c>
    </row>
    <row r="410" spans="1:5" x14ac:dyDescent="0.25">
      <c r="A410">
        <v>11</v>
      </c>
      <c r="B410" s="3" t="str">
        <f>VLOOKUP(A410,EquipmentType!A$2:B$14,2,FALSE)</f>
        <v>Winders</v>
      </c>
      <c r="C410">
        <v>324</v>
      </c>
      <c r="D410" t="s">
        <v>981</v>
      </c>
      <c r="E410">
        <v>-1</v>
      </c>
    </row>
    <row r="411" spans="1:5" x14ac:dyDescent="0.25">
      <c r="A411">
        <v>11</v>
      </c>
      <c r="B411" s="3" t="str">
        <f>VLOOKUP(A411,EquipmentType!A$2:B$14,2,FALSE)</f>
        <v>Winders</v>
      </c>
      <c r="C411">
        <v>325</v>
      </c>
      <c r="D411" t="s">
        <v>982</v>
      </c>
      <c r="E411">
        <v>-1</v>
      </c>
    </row>
    <row r="412" spans="1:5" x14ac:dyDescent="0.25">
      <c r="A412">
        <v>11</v>
      </c>
      <c r="B412" s="3" t="str">
        <f>VLOOKUP(A412,EquipmentType!A$2:B$14,2,FALSE)</f>
        <v>Winders</v>
      </c>
      <c r="C412">
        <v>326</v>
      </c>
      <c r="D412" t="s">
        <v>983</v>
      </c>
      <c r="E412">
        <v>-1</v>
      </c>
    </row>
    <row r="413" spans="1:5" x14ac:dyDescent="0.25">
      <c r="A413">
        <v>11</v>
      </c>
      <c r="B413" s="3" t="str">
        <f>VLOOKUP(A413,EquipmentType!A$2:B$14,2,FALSE)</f>
        <v>Winders</v>
      </c>
      <c r="C413">
        <v>327</v>
      </c>
      <c r="D413" t="s">
        <v>985</v>
      </c>
      <c r="E413">
        <v>-1</v>
      </c>
    </row>
    <row r="414" spans="1:5" x14ac:dyDescent="0.25">
      <c r="A414">
        <v>11</v>
      </c>
      <c r="B414" s="3" t="str">
        <f>VLOOKUP(A414,EquipmentType!A$2:B$14,2,FALSE)</f>
        <v>Winders</v>
      </c>
      <c r="C414">
        <v>328</v>
      </c>
      <c r="D414" t="s">
        <v>986</v>
      </c>
      <c r="E414">
        <v>-1</v>
      </c>
    </row>
    <row r="415" spans="1:5" x14ac:dyDescent="0.25">
      <c r="A415">
        <v>11</v>
      </c>
      <c r="B415" s="3" t="str">
        <f>VLOOKUP(A415,EquipmentType!A$2:B$14,2,FALSE)</f>
        <v>Winders</v>
      </c>
      <c r="C415">
        <v>329</v>
      </c>
      <c r="D415" t="s">
        <v>1052</v>
      </c>
      <c r="E415">
        <v>-1</v>
      </c>
    </row>
    <row r="416" spans="1:5" x14ac:dyDescent="0.25">
      <c r="A416">
        <v>11</v>
      </c>
      <c r="B416" s="3" t="str">
        <f>VLOOKUP(A416,EquipmentType!A$2:B$14,2,FALSE)</f>
        <v>Winders</v>
      </c>
      <c r="C416">
        <v>330</v>
      </c>
      <c r="D416" t="s">
        <v>1016</v>
      </c>
      <c r="E416">
        <v>-1</v>
      </c>
    </row>
    <row r="417" spans="1:5" x14ac:dyDescent="0.25">
      <c r="A417">
        <v>11</v>
      </c>
      <c r="B417" s="3" t="str">
        <f>VLOOKUP(A417,EquipmentType!A$2:B$14,2,FALSE)</f>
        <v>Winders</v>
      </c>
      <c r="C417">
        <v>331</v>
      </c>
      <c r="D417" t="s">
        <v>988</v>
      </c>
      <c r="E417">
        <v>-1</v>
      </c>
    </row>
    <row r="418" spans="1:5" x14ac:dyDescent="0.25">
      <c r="A418">
        <v>11</v>
      </c>
      <c r="B418" s="3" t="str">
        <f>VLOOKUP(A418,EquipmentType!A$2:B$14,2,FALSE)</f>
        <v>Winders</v>
      </c>
      <c r="C418">
        <v>332</v>
      </c>
      <c r="D418" t="s">
        <v>989</v>
      </c>
      <c r="E418">
        <v>-1</v>
      </c>
    </row>
    <row r="419" spans="1:5" x14ac:dyDescent="0.25">
      <c r="A419">
        <v>11</v>
      </c>
      <c r="B419" s="3" t="str">
        <f>VLOOKUP(A419,EquipmentType!A$2:B$14,2,FALSE)</f>
        <v>Winders</v>
      </c>
      <c r="C419">
        <v>333</v>
      </c>
      <c r="D419" t="s">
        <v>990</v>
      </c>
      <c r="E419">
        <v>-1</v>
      </c>
    </row>
    <row r="420" spans="1:5" x14ac:dyDescent="0.25">
      <c r="A420">
        <v>11</v>
      </c>
      <c r="B420" s="3" t="str">
        <f>VLOOKUP(A420,EquipmentType!A$2:B$14,2,FALSE)</f>
        <v>Winders</v>
      </c>
      <c r="C420">
        <v>334</v>
      </c>
      <c r="D420" t="s">
        <v>1053</v>
      </c>
      <c r="E420">
        <v>-1</v>
      </c>
    </row>
    <row r="421" spans="1:5" x14ac:dyDescent="0.25">
      <c r="A421">
        <v>11</v>
      </c>
      <c r="B421" s="3" t="str">
        <f>VLOOKUP(A421,EquipmentType!A$2:B$14,2,FALSE)</f>
        <v>Winders</v>
      </c>
      <c r="C421">
        <v>335</v>
      </c>
      <c r="D421" t="s">
        <v>1047</v>
      </c>
      <c r="E421">
        <v>-1</v>
      </c>
    </row>
    <row r="422" spans="1:5" x14ac:dyDescent="0.25">
      <c r="A422">
        <v>11</v>
      </c>
      <c r="B422" s="3" t="str">
        <f>VLOOKUP(A422,EquipmentType!A$2:B$14,2,FALSE)</f>
        <v>Winders</v>
      </c>
      <c r="C422">
        <v>336</v>
      </c>
      <c r="D422" t="s">
        <v>993</v>
      </c>
      <c r="E422">
        <v>-1</v>
      </c>
    </row>
    <row r="423" spans="1:5" x14ac:dyDescent="0.25">
      <c r="A423">
        <v>11</v>
      </c>
      <c r="B423" s="3" t="str">
        <f>VLOOKUP(A423,EquipmentType!A$2:B$14,2,FALSE)</f>
        <v>Winders</v>
      </c>
      <c r="C423">
        <v>337</v>
      </c>
      <c r="D423" t="s">
        <v>994</v>
      </c>
      <c r="E423">
        <v>-1</v>
      </c>
    </row>
    <row r="424" spans="1:5" x14ac:dyDescent="0.25">
      <c r="A424">
        <v>11</v>
      </c>
      <c r="B424" s="3" t="str">
        <f>VLOOKUP(A424,EquipmentType!A$2:B$14,2,FALSE)</f>
        <v>Winders</v>
      </c>
      <c r="C424">
        <v>338</v>
      </c>
      <c r="D424" t="s">
        <v>1054</v>
      </c>
      <c r="E424">
        <v>-1</v>
      </c>
    </row>
    <row r="425" spans="1:5" x14ac:dyDescent="0.25">
      <c r="A425">
        <v>11</v>
      </c>
      <c r="B425" s="3" t="str">
        <f>VLOOKUP(A425,EquipmentType!A$2:B$14,2,FALSE)</f>
        <v>Winders</v>
      </c>
      <c r="C425">
        <v>339</v>
      </c>
      <c r="D425" t="s">
        <v>1031</v>
      </c>
      <c r="E425">
        <v>-1</v>
      </c>
    </row>
    <row r="426" spans="1:5" x14ac:dyDescent="0.25">
      <c r="A426">
        <v>11</v>
      </c>
      <c r="B426" s="3" t="str">
        <f>VLOOKUP(A426,EquipmentType!A$2:B$14,2,FALSE)</f>
        <v>Winders</v>
      </c>
      <c r="C426">
        <v>340</v>
      </c>
      <c r="D426" t="s">
        <v>997</v>
      </c>
      <c r="E426">
        <v>-1</v>
      </c>
    </row>
    <row r="427" spans="1:5" x14ac:dyDescent="0.25">
      <c r="A427">
        <v>11</v>
      </c>
      <c r="B427" s="3" t="str">
        <f>VLOOKUP(A427,EquipmentType!A$2:B$14,2,FALSE)</f>
        <v>Winders</v>
      </c>
      <c r="C427">
        <v>341</v>
      </c>
      <c r="D427" t="s">
        <v>1055</v>
      </c>
      <c r="E427">
        <v>-1</v>
      </c>
    </row>
    <row r="428" spans="1:5" x14ac:dyDescent="0.25">
      <c r="A428">
        <v>11</v>
      </c>
      <c r="B428" s="3" t="str">
        <f>VLOOKUP(A428,EquipmentType!A$2:B$14,2,FALSE)</f>
        <v>Winders</v>
      </c>
      <c r="C428">
        <v>342</v>
      </c>
      <c r="D428" t="s">
        <v>1048</v>
      </c>
      <c r="E428">
        <v>-1</v>
      </c>
    </row>
    <row r="429" spans="1:5" x14ac:dyDescent="0.25">
      <c r="A429">
        <v>11</v>
      </c>
      <c r="B429" s="3" t="str">
        <f>VLOOKUP(A429,EquipmentType!A$2:B$14,2,FALSE)</f>
        <v>Winders</v>
      </c>
      <c r="C429">
        <v>343</v>
      </c>
      <c r="D429" t="s">
        <v>1001</v>
      </c>
      <c r="E429">
        <v>-1</v>
      </c>
    </row>
    <row r="430" spans="1:5" x14ac:dyDescent="0.25">
      <c r="A430">
        <v>11</v>
      </c>
      <c r="B430" s="3" t="str">
        <f>VLOOKUP(A430,EquipmentType!A$2:B$14,2,FALSE)</f>
        <v>Winders</v>
      </c>
      <c r="C430">
        <v>344</v>
      </c>
      <c r="D430" t="s">
        <v>1002</v>
      </c>
      <c r="E430">
        <v>-1</v>
      </c>
    </row>
    <row r="431" spans="1:5" x14ac:dyDescent="0.25">
      <c r="A431">
        <v>11</v>
      </c>
      <c r="B431" s="3" t="str">
        <f>VLOOKUP(A431,EquipmentType!A$2:B$14,2,FALSE)</f>
        <v>Winders</v>
      </c>
      <c r="C431">
        <v>345</v>
      </c>
      <c r="D431" t="s">
        <v>1056</v>
      </c>
      <c r="E431">
        <v>-1</v>
      </c>
    </row>
    <row r="432" spans="1:5" x14ac:dyDescent="0.25">
      <c r="A432">
        <v>11</v>
      </c>
      <c r="B432" s="3" t="str">
        <f>VLOOKUP(A432,EquipmentType!A$2:B$14,2,FALSE)</f>
        <v>Winders</v>
      </c>
      <c r="C432">
        <v>346</v>
      </c>
      <c r="D432" t="s">
        <v>1057</v>
      </c>
      <c r="E432">
        <v>-1</v>
      </c>
    </row>
    <row r="433" spans="1:5" x14ac:dyDescent="0.25">
      <c r="A433">
        <v>11</v>
      </c>
      <c r="B433" s="3" t="str">
        <f>VLOOKUP(A433,EquipmentType!A$2:B$14,2,FALSE)</f>
        <v>Winders</v>
      </c>
      <c r="C433">
        <v>347</v>
      </c>
      <c r="D433" t="s">
        <v>1034</v>
      </c>
      <c r="E433">
        <v>-1</v>
      </c>
    </row>
    <row r="434" spans="1:5" x14ac:dyDescent="0.25">
      <c r="A434">
        <v>11</v>
      </c>
      <c r="B434" s="3" t="str">
        <f>VLOOKUP(A434,EquipmentType!A$2:B$14,2,FALSE)</f>
        <v>Winders</v>
      </c>
      <c r="C434">
        <v>348</v>
      </c>
      <c r="D434" t="s">
        <v>1058</v>
      </c>
      <c r="E434">
        <v>-1</v>
      </c>
    </row>
    <row r="435" spans="1:5" x14ac:dyDescent="0.25">
      <c r="A435">
        <v>11</v>
      </c>
      <c r="B435" s="3" t="str">
        <f>VLOOKUP(A435,EquipmentType!A$2:B$14,2,FALSE)</f>
        <v>Winders</v>
      </c>
      <c r="C435">
        <v>349</v>
      </c>
      <c r="D435" t="s">
        <v>1005</v>
      </c>
      <c r="E435">
        <v>-1</v>
      </c>
    </row>
    <row r="436" spans="1:5" x14ac:dyDescent="0.25">
      <c r="A436">
        <v>11</v>
      </c>
      <c r="B436" s="3" t="str">
        <f>VLOOKUP(A436,EquipmentType!A$2:B$14,2,FALSE)</f>
        <v>Winders</v>
      </c>
      <c r="C436">
        <v>350</v>
      </c>
      <c r="D436" t="s">
        <v>1006</v>
      </c>
      <c r="E436">
        <v>-1</v>
      </c>
    </row>
    <row r="437" spans="1:5" x14ac:dyDescent="0.25">
      <c r="A437">
        <v>11</v>
      </c>
      <c r="B437" s="3" t="str">
        <f>VLOOKUP(A437,EquipmentType!A$2:B$14,2,FALSE)</f>
        <v>Winders</v>
      </c>
      <c r="C437">
        <v>351</v>
      </c>
      <c r="D437" t="s">
        <v>1059</v>
      </c>
      <c r="E437">
        <v>-1</v>
      </c>
    </row>
    <row r="438" spans="1:5" x14ac:dyDescent="0.25">
      <c r="A438">
        <v>11</v>
      </c>
      <c r="B438" s="3" t="str">
        <f>VLOOKUP(A438,EquipmentType!A$2:B$14,2,FALSE)</f>
        <v>Winders</v>
      </c>
      <c r="C438">
        <v>352</v>
      </c>
      <c r="D438" t="s">
        <v>1007</v>
      </c>
      <c r="E438">
        <v>-1</v>
      </c>
    </row>
    <row r="439" spans="1:5" x14ac:dyDescent="0.25">
      <c r="A439">
        <v>11</v>
      </c>
      <c r="B439" s="3" t="str">
        <f>VLOOKUP(A439,EquipmentType!A$2:B$14,2,FALSE)</f>
        <v>Winders</v>
      </c>
      <c r="C439">
        <v>353</v>
      </c>
      <c r="D439" t="s">
        <v>1008</v>
      </c>
      <c r="E439">
        <v>-1</v>
      </c>
    </row>
    <row r="440" spans="1:5" x14ac:dyDescent="0.25">
      <c r="A440">
        <v>11</v>
      </c>
      <c r="B440" s="3" t="str">
        <f>VLOOKUP(A440,EquipmentType!A$2:B$14,2,FALSE)</f>
        <v>Winders</v>
      </c>
      <c r="C440">
        <v>354</v>
      </c>
      <c r="D440" t="s">
        <v>1009</v>
      </c>
      <c r="E440">
        <v>-1</v>
      </c>
    </row>
    <row r="441" spans="1:5" x14ac:dyDescent="0.25">
      <c r="A441">
        <v>11</v>
      </c>
      <c r="B441" s="3" t="str">
        <f>VLOOKUP(A441,EquipmentType!A$2:B$14,2,FALSE)</f>
        <v>Winders</v>
      </c>
      <c r="C441">
        <v>355</v>
      </c>
      <c r="D441" t="s">
        <v>1011</v>
      </c>
      <c r="E441">
        <v>-1</v>
      </c>
    </row>
    <row r="442" spans="1:5" x14ac:dyDescent="0.25">
      <c r="A442">
        <v>11</v>
      </c>
      <c r="B442" s="3" t="str">
        <f>VLOOKUP(A442,EquipmentType!A$2:B$14,2,FALSE)</f>
        <v>Winders</v>
      </c>
      <c r="C442">
        <v>356</v>
      </c>
      <c r="D442" t="s">
        <v>1036</v>
      </c>
      <c r="E442">
        <v>-1</v>
      </c>
    </row>
    <row r="443" spans="1:5" x14ac:dyDescent="0.25">
      <c r="A443">
        <v>11</v>
      </c>
      <c r="B443" s="3" t="str">
        <f>VLOOKUP(A443,EquipmentType!A$2:B$14,2,FALSE)</f>
        <v>Winders</v>
      </c>
      <c r="C443">
        <v>357</v>
      </c>
      <c r="D443" t="s">
        <v>1012</v>
      </c>
      <c r="E443">
        <v>-1</v>
      </c>
    </row>
    <row r="444" spans="1:5" x14ac:dyDescent="0.25">
      <c r="A444">
        <v>11</v>
      </c>
      <c r="B444" s="3" t="str">
        <f>VLOOKUP(A444,EquipmentType!A$2:B$14,2,FALSE)</f>
        <v>Winders</v>
      </c>
      <c r="C444">
        <v>358</v>
      </c>
      <c r="D444" t="s">
        <v>1014</v>
      </c>
      <c r="E444">
        <v>-1</v>
      </c>
    </row>
    <row r="445" spans="1:5" x14ac:dyDescent="0.25">
      <c r="A445">
        <v>11</v>
      </c>
      <c r="B445" s="3" t="str">
        <f>VLOOKUP(A445,EquipmentType!A$2:B$14,2,FALSE)</f>
        <v>Winders</v>
      </c>
      <c r="C445">
        <v>517</v>
      </c>
      <c r="D445" t="s">
        <v>1088</v>
      </c>
      <c r="E445">
        <v>-1</v>
      </c>
    </row>
    <row r="446" spans="1:5" x14ac:dyDescent="0.25">
      <c r="A446">
        <v>11</v>
      </c>
      <c r="B446" s="3" t="str">
        <f>VLOOKUP(A446,EquipmentType!A$2:B$14,2,FALSE)</f>
        <v>Winders</v>
      </c>
      <c r="C446">
        <v>518</v>
      </c>
      <c r="D446" t="s">
        <v>1089</v>
      </c>
      <c r="E446">
        <v>-1</v>
      </c>
    </row>
    <row r="447" spans="1:5" x14ac:dyDescent="0.25">
      <c r="A447">
        <v>11</v>
      </c>
      <c r="B447" s="3" t="str">
        <f>VLOOKUP(A447,EquipmentType!A$2:B$14,2,FALSE)</f>
        <v>Winders</v>
      </c>
      <c r="C447">
        <v>521</v>
      </c>
      <c r="D447" t="s">
        <v>1091</v>
      </c>
      <c r="E447">
        <v>-1</v>
      </c>
    </row>
    <row r="448" spans="1:5" x14ac:dyDescent="0.25">
      <c r="A448">
        <v>11</v>
      </c>
      <c r="B448" s="3" t="str">
        <f>VLOOKUP(A448,EquipmentType!A$2:B$14,2,FALSE)</f>
        <v>Winders</v>
      </c>
      <c r="C448">
        <v>522</v>
      </c>
      <c r="D448" t="s">
        <v>1092</v>
      </c>
      <c r="E448">
        <v>-1</v>
      </c>
    </row>
    <row r="449" spans="1:5" x14ac:dyDescent="0.25">
      <c r="A449">
        <v>11</v>
      </c>
      <c r="B449" s="3" t="str">
        <f>VLOOKUP(A449,EquipmentType!A$2:B$14,2,FALSE)</f>
        <v>Winders</v>
      </c>
      <c r="C449">
        <v>523</v>
      </c>
      <c r="D449" t="s">
        <v>1093</v>
      </c>
      <c r="E449">
        <v>-1</v>
      </c>
    </row>
    <row r="450" spans="1:5" x14ac:dyDescent="0.25">
      <c r="A450">
        <v>11</v>
      </c>
      <c r="B450" s="3" t="str">
        <f>VLOOKUP(A450,EquipmentType!A$2:B$14,2,FALSE)</f>
        <v>Winders</v>
      </c>
      <c r="C450">
        <v>524</v>
      </c>
      <c r="D450" t="s">
        <v>1094</v>
      </c>
      <c r="E450">
        <v>-1</v>
      </c>
    </row>
    <row r="451" spans="1:5" x14ac:dyDescent="0.25">
      <c r="A451">
        <v>11</v>
      </c>
      <c r="B451" s="3" t="str">
        <f>VLOOKUP(A451,EquipmentType!A$2:B$14,2,FALSE)</f>
        <v>Winders</v>
      </c>
      <c r="C451">
        <v>525</v>
      </c>
      <c r="D451" t="s">
        <v>1095</v>
      </c>
      <c r="E451">
        <v>-1</v>
      </c>
    </row>
    <row r="452" spans="1:5" x14ac:dyDescent="0.25">
      <c r="A452">
        <v>11</v>
      </c>
      <c r="B452" s="3" t="str">
        <f>VLOOKUP(A452,EquipmentType!A$2:B$14,2,FALSE)</f>
        <v>Winders</v>
      </c>
      <c r="C452">
        <v>527</v>
      </c>
      <c r="D452" t="s">
        <v>1096</v>
      </c>
      <c r="E452">
        <v>-1</v>
      </c>
    </row>
    <row r="453" spans="1:5" x14ac:dyDescent="0.25">
      <c r="A453">
        <v>12</v>
      </c>
      <c r="B453" s="3" t="str">
        <f>VLOOKUP(A453,EquipmentType!A$2:B$14,2,FALSE)</f>
        <v>Stockpile</v>
      </c>
      <c r="C453">
        <v>441</v>
      </c>
      <c r="D453" t="s">
        <v>977</v>
      </c>
      <c r="E453">
        <v>-1</v>
      </c>
    </row>
    <row r="454" spans="1:5" x14ac:dyDescent="0.25">
      <c r="A454">
        <v>12</v>
      </c>
      <c r="B454" s="3" t="str">
        <f>VLOOKUP(A454,EquipmentType!A$2:B$14,2,FALSE)</f>
        <v>Stockpile</v>
      </c>
      <c r="C454">
        <v>442</v>
      </c>
      <c r="D454" t="s">
        <v>978</v>
      </c>
      <c r="E454">
        <v>-1</v>
      </c>
    </row>
    <row r="455" spans="1:5" x14ac:dyDescent="0.25">
      <c r="A455">
        <v>12</v>
      </c>
      <c r="B455" s="3" t="str">
        <f>VLOOKUP(A455,EquipmentType!A$2:B$14,2,FALSE)</f>
        <v>Stockpile</v>
      </c>
      <c r="C455">
        <v>443</v>
      </c>
      <c r="D455" t="s">
        <v>979</v>
      </c>
      <c r="E455">
        <v>-1</v>
      </c>
    </row>
    <row r="456" spans="1:5" x14ac:dyDescent="0.25">
      <c r="A456">
        <v>12</v>
      </c>
      <c r="B456" s="3" t="str">
        <f>VLOOKUP(A456,EquipmentType!A$2:B$14,2,FALSE)</f>
        <v>Stockpile</v>
      </c>
      <c r="C456">
        <v>444</v>
      </c>
      <c r="D456" t="s">
        <v>980</v>
      </c>
      <c r="E456">
        <v>-1</v>
      </c>
    </row>
    <row r="457" spans="1:5" x14ac:dyDescent="0.25">
      <c r="A457">
        <v>12</v>
      </c>
      <c r="B457" s="3" t="str">
        <f>VLOOKUP(A457,EquipmentType!A$2:B$14,2,FALSE)</f>
        <v>Stockpile</v>
      </c>
      <c r="C457">
        <v>445</v>
      </c>
      <c r="D457" t="s">
        <v>1038</v>
      </c>
      <c r="E457">
        <v>-1</v>
      </c>
    </row>
    <row r="458" spans="1:5" x14ac:dyDescent="0.25">
      <c r="A458">
        <v>12</v>
      </c>
      <c r="B458" s="3" t="str">
        <f>VLOOKUP(A458,EquipmentType!A$2:B$14,2,FALSE)</f>
        <v>Stockpile</v>
      </c>
      <c r="C458">
        <v>446</v>
      </c>
      <c r="D458" t="s">
        <v>981</v>
      </c>
      <c r="E458">
        <v>-1</v>
      </c>
    </row>
    <row r="459" spans="1:5" x14ac:dyDescent="0.25">
      <c r="A459">
        <v>12</v>
      </c>
      <c r="B459" s="3" t="str">
        <f>VLOOKUP(A459,EquipmentType!A$2:B$14,2,FALSE)</f>
        <v>Stockpile</v>
      </c>
      <c r="C459">
        <v>447</v>
      </c>
      <c r="D459" t="s">
        <v>983</v>
      </c>
      <c r="E459">
        <v>-1</v>
      </c>
    </row>
    <row r="460" spans="1:5" x14ac:dyDescent="0.25">
      <c r="A460">
        <v>12</v>
      </c>
      <c r="B460" s="3" t="str">
        <f>VLOOKUP(A460,EquipmentType!A$2:B$14,2,FALSE)</f>
        <v>Stockpile</v>
      </c>
      <c r="C460">
        <v>448</v>
      </c>
      <c r="D460" t="s">
        <v>984</v>
      </c>
      <c r="E460">
        <v>-1</v>
      </c>
    </row>
    <row r="461" spans="1:5" x14ac:dyDescent="0.25">
      <c r="A461">
        <v>12</v>
      </c>
      <c r="B461" s="3" t="str">
        <f>VLOOKUP(A461,EquipmentType!A$2:B$14,2,FALSE)</f>
        <v>Stockpile</v>
      </c>
      <c r="C461">
        <v>449</v>
      </c>
      <c r="D461" t="s">
        <v>985</v>
      </c>
      <c r="E461">
        <v>-1</v>
      </c>
    </row>
    <row r="462" spans="1:5" x14ac:dyDescent="0.25">
      <c r="A462">
        <v>12</v>
      </c>
      <c r="B462" s="3" t="str">
        <f>VLOOKUP(A462,EquipmentType!A$2:B$14,2,FALSE)</f>
        <v>Stockpile</v>
      </c>
      <c r="C462">
        <v>450</v>
      </c>
      <c r="D462" t="s">
        <v>986</v>
      </c>
      <c r="E462">
        <v>-1</v>
      </c>
    </row>
    <row r="463" spans="1:5" x14ac:dyDescent="0.25">
      <c r="A463">
        <v>12</v>
      </c>
      <c r="B463" s="3" t="str">
        <f>VLOOKUP(A463,EquipmentType!A$2:B$14,2,FALSE)</f>
        <v>Stockpile</v>
      </c>
      <c r="C463">
        <v>451</v>
      </c>
      <c r="D463" t="s">
        <v>1052</v>
      </c>
      <c r="E463">
        <v>-1</v>
      </c>
    </row>
    <row r="464" spans="1:5" x14ac:dyDescent="0.25">
      <c r="A464">
        <v>12</v>
      </c>
      <c r="B464" s="3" t="str">
        <f>VLOOKUP(A464,EquipmentType!A$2:B$14,2,FALSE)</f>
        <v>Stockpile</v>
      </c>
      <c r="C464">
        <v>452</v>
      </c>
      <c r="D464" t="s">
        <v>1029</v>
      </c>
      <c r="E464">
        <v>-1</v>
      </c>
    </row>
    <row r="465" spans="1:5" x14ac:dyDescent="0.25">
      <c r="A465">
        <v>12</v>
      </c>
      <c r="B465" s="3" t="str">
        <f>VLOOKUP(A465,EquipmentType!A$2:B$14,2,FALSE)</f>
        <v>Stockpile</v>
      </c>
      <c r="C465">
        <v>453</v>
      </c>
      <c r="D465" t="s">
        <v>988</v>
      </c>
      <c r="E465">
        <v>-1</v>
      </c>
    </row>
    <row r="466" spans="1:5" x14ac:dyDescent="0.25">
      <c r="A466">
        <v>12</v>
      </c>
      <c r="B466" s="3" t="str">
        <f>VLOOKUP(A466,EquipmentType!A$2:B$14,2,FALSE)</f>
        <v>Stockpile</v>
      </c>
      <c r="C466">
        <v>454</v>
      </c>
      <c r="D466" t="s">
        <v>990</v>
      </c>
      <c r="E466">
        <v>-1</v>
      </c>
    </row>
    <row r="467" spans="1:5" x14ac:dyDescent="0.25">
      <c r="A467">
        <v>12</v>
      </c>
      <c r="B467" s="3" t="str">
        <f>VLOOKUP(A467,EquipmentType!A$2:B$14,2,FALSE)</f>
        <v>Stockpile</v>
      </c>
      <c r="C467">
        <v>455</v>
      </c>
      <c r="D467" t="s">
        <v>1085</v>
      </c>
      <c r="E467">
        <v>-1</v>
      </c>
    </row>
    <row r="468" spans="1:5" x14ac:dyDescent="0.25">
      <c r="A468">
        <v>12</v>
      </c>
      <c r="B468" s="3" t="str">
        <f>VLOOKUP(A468,EquipmentType!A$2:B$14,2,FALSE)</f>
        <v>Stockpile</v>
      </c>
      <c r="C468">
        <v>456</v>
      </c>
      <c r="D468" t="s">
        <v>992</v>
      </c>
      <c r="E468">
        <v>-1</v>
      </c>
    </row>
    <row r="469" spans="1:5" x14ac:dyDescent="0.25">
      <c r="A469">
        <v>12</v>
      </c>
      <c r="B469" s="3" t="str">
        <f>VLOOKUP(A469,EquipmentType!A$2:B$14,2,FALSE)</f>
        <v>Stockpile</v>
      </c>
      <c r="C469">
        <v>457</v>
      </c>
      <c r="D469" t="s">
        <v>993</v>
      </c>
      <c r="E469">
        <v>-1</v>
      </c>
    </row>
    <row r="470" spans="1:5" x14ac:dyDescent="0.25">
      <c r="A470">
        <v>12</v>
      </c>
      <c r="B470" s="3" t="str">
        <f>VLOOKUP(A470,EquipmentType!A$2:B$14,2,FALSE)</f>
        <v>Stockpile</v>
      </c>
      <c r="C470">
        <v>458</v>
      </c>
      <c r="D470" t="s">
        <v>1030</v>
      </c>
      <c r="E470">
        <v>-1</v>
      </c>
    </row>
    <row r="471" spans="1:5" x14ac:dyDescent="0.25">
      <c r="A471">
        <v>12</v>
      </c>
      <c r="B471" s="3" t="str">
        <f>VLOOKUP(A471,EquipmentType!A$2:B$14,2,FALSE)</f>
        <v>Stockpile</v>
      </c>
      <c r="C471">
        <v>459</v>
      </c>
      <c r="D471" t="s">
        <v>1054</v>
      </c>
      <c r="E471">
        <v>-1</v>
      </c>
    </row>
    <row r="472" spans="1:5" x14ac:dyDescent="0.25">
      <c r="A472">
        <v>12</v>
      </c>
      <c r="B472" s="3" t="str">
        <f>VLOOKUP(A472,EquipmentType!A$2:B$14,2,FALSE)</f>
        <v>Stockpile</v>
      </c>
      <c r="C472">
        <v>460</v>
      </c>
      <c r="D472" t="s">
        <v>1031</v>
      </c>
      <c r="E472">
        <v>-1</v>
      </c>
    </row>
    <row r="473" spans="1:5" x14ac:dyDescent="0.25">
      <c r="A473">
        <v>12</v>
      </c>
      <c r="B473" s="3" t="str">
        <f>VLOOKUP(A473,EquipmentType!A$2:B$14,2,FALSE)</f>
        <v>Stockpile</v>
      </c>
      <c r="C473">
        <v>461</v>
      </c>
      <c r="D473" t="s">
        <v>1086</v>
      </c>
      <c r="E473">
        <v>-1</v>
      </c>
    </row>
    <row r="474" spans="1:5" x14ac:dyDescent="0.25">
      <c r="A474">
        <v>12</v>
      </c>
      <c r="B474" s="3" t="str">
        <f>VLOOKUP(A474,EquipmentType!A$2:B$14,2,FALSE)</f>
        <v>Stockpile</v>
      </c>
      <c r="C474">
        <v>462</v>
      </c>
      <c r="D474" t="s">
        <v>1087</v>
      </c>
      <c r="E474">
        <v>-1</v>
      </c>
    </row>
    <row r="475" spans="1:5" x14ac:dyDescent="0.25">
      <c r="A475">
        <v>12</v>
      </c>
      <c r="B475" s="3" t="str">
        <f>VLOOKUP(A475,EquipmentType!A$2:B$14,2,FALSE)</f>
        <v>Stockpile</v>
      </c>
      <c r="C475">
        <v>463</v>
      </c>
      <c r="D475" t="s">
        <v>1001</v>
      </c>
      <c r="E475">
        <v>-1</v>
      </c>
    </row>
    <row r="476" spans="1:5" x14ac:dyDescent="0.25">
      <c r="A476">
        <v>12</v>
      </c>
      <c r="B476" s="3" t="str">
        <f>VLOOKUP(A476,EquipmentType!A$2:B$14,2,FALSE)</f>
        <v>Stockpile</v>
      </c>
      <c r="C476">
        <v>464</v>
      </c>
      <c r="D476" t="s">
        <v>1002</v>
      </c>
      <c r="E476">
        <v>-1</v>
      </c>
    </row>
    <row r="477" spans="1:5" x14ac:dyDescent="0.25">
      <c r="A477">
        <v>12</v>
      </c>
      <c r="B477" s="3" t="str">
        <f>VLOOKUP(A477,EquipmentType!A$2:B$14,2,FALSE)</f>
        <v>Stockpile</v>
      </c>
      <c r="C477">
        <v>465</v>
      </c>
      <c r="D477" t="s">
        <v>1057</v>
      </c>
      <c r="E477">
        <v>-1</v>
      </c>
    </row>
    <row r="478" spans="1:5" x14ac:dyDescent="0.25">
      <c r="A478">
        <v>12</v>
      </c>
      <c r="B478" s="3" t="str">
        <f>VLOOKUP(A478,EquipmentType!A$2:B$14,2,FALSE)</f>
        <v>Stockpile</v>
      </c>
      <c r="C478">
        <v>466</v>
      </c>
      <c r="D478" t="s">
        <v>1034</v>
      </c>
      <c r="E478">
        <v>-1</v>
      </c>
    </row>
    <row r="479" spans="1:5" x14ac:dyDescent="0.25">
      <c r="A479">
        <v>12</v>
      </c>
      <c r="B479" s="3" t="str">
        <f>VLOOKUP(A479,EquipmentType!A$2:B$14,2,FALSE)</f>
        <v>Stockpile</v>
      </c>
      <c r="C479">
        <v>467</v>
      </c>
      <c r="D479" t="s">
        <v>1073</v>
      </c>
      <c r="E479">
        <v>-1</v>
      </c>
    </row>
    <row r="480" spans="1:5" x14ac:dyDescent="0.25">
      <c r="A480">
        <v>12</v>
      </c>
      <c r="B480" s="3" t="str">
        <f>VLOOKUP(A480,EquipmentType!A$2:B$14,2,FALSE)</f>
        <v>Stockpile</v>
      </c>
      <c r="C480">
        <v>468</v>
      </c>
      <c r="D480" t="s">
        <v>1005</v>
      </c>
      <c r="E480">
        <v>-1</v>
      </c>
    </row>
    <row r="481" spans="1:5" x14ac:dyDescent="0.25">
      <c r="A481">
        <v>12</v>
      </c>
      <c r="B481" s="3" t="str">
        <f>VLOOKUP(A481,EquipmentType!A$2:B$14,2,FALSE)</f>
        <v>Stockpile</v>
      </c>
      <c r="C481">
        <v>469</v>
      </c>
      <c r="D481" t="s">
        <v>1006</v>
      </c>
      <c r="E481">
        <v>-1</v>
      </c>
    </row>
    <row r="482" spans="1:5" x14ac:dyDescent="0.25">
      <c r="A482">
        <v>12</v>
      </c>
      <c r="B482" s="3" t="str">
        <f>VLOOKUP(A482,EquipmentType!A$2:B$14,2,FALSE)</f>
        <v>Stockpile</v>
      </c>
      <c r="C482">
        <v>470</v>
      </c>
      <c r="D482" t="s">
        <v>1050</v>
      </c>
      <c r="E482">
        <v>-1</v>
      </c>
    </row>
    <row r="483" spans="1:5" x14ac:dyDescent="0.25">
      <c r="A483">
        <v>12</v>
      </c>
      <c r="B483" s="3" t="str">
        <f>VLOOKUP(A483,EquipmentType!A$2:B$14,2,FALSE)</f>
        <v>Stockpile</v>
      </c>
      <c r="C483">
        <v>471</v>
      </c>
      <c r="D483" t="s">
        <v>1007</v>
      </c>
      <c r="E483">
        <v>-1</v>
      </c>
    </row>
    <row r="484" spans="1:5" x14ac:dyDescent="0.25">
      <c r="A484">
        <v>12</v>
      </c>
      <c r="B484" s="3" t="str">
        <f>VLOOKUP(A484,EquipmentType!A$2:B$14,2,FALSE)</f>
        <v>Stockpile</v>
      </c>
      <c r="C484">
        <v>472</v>
      </c>
      <c r="D484" t="s">
        <v>547</v>
      </c>
      <c r="E484">
        <v>-1</v>
      </c>
    </row>
    <row r="485" spans="1:5" x14ac:dyDescent="0.25">
      <c r="A485">
        <v>12</v>
      </c>
      <c r="B485" s="3" t="str">
        <f>VLOOKUP(A485,EquipmentType!A$2:B$14,2,FALSE)</f>
        <v>Stockpile</v>
      </c>
      <c r="C485">
        <v>473</v>
      </c>
      <c r="D485" t="s">
        <v>1008</v>
      </c>
      <c r="E485">
        <v>-1</v>
      </c>
    </row>
    <row r="486" spans="1:5" x14ac:dyDescent="0.25">
      <c r="A486">
        <v>12</v>
      </c>
      <c r="B486" s="3" t="str">
        <f>VLOOKUP(A486,EquipmentType!A$2:B$14,2,FALSE)</f>
        <v>Stockpile</v>
      </c>
      <c r="C486">
        <v>474</v>
      </c>
      <c r="D486" t="s">
        <v>1011</v>
      </c>
      <c r="E486">
        <v>-1</v>
      </c>
    </row>
    <row r="487" spans="1:5" x14ac:dyDescent="0.25">
      <c r="A487">
        <v>12</v>
      </c>
      <c r="B487" s="3" t="str">
        <f>VLOOKUP(A487,EquipmentType!A$2:B$14,2,FALSE)</f>
        <v>Stockpile</v>
      </c>
      <c r="C487">
        <v>475</v>
      </c>
      <c r="D487" t="s">
        <v>1012</v>
      </c>
      <c r="E487">
        <v>-1</v>
      </c>
    </row>
    <row r="488" spans="1:5" x14ac:dyDescent="0.25">
      <c r="A488">
        <v>12</v>
      </c>
      <c r="B488" s="3" t="str">
        <f>VLOOKUP(A488,EquipmentType!A$2:B$14,2,FALSE)</f>
        <v>Stockpile</v>
      </c>
      <c r="C488">
        <v>476</v>
      </c>
      <c r="D488" t="s">
        <v>1014</v>
      </c>
      <c r="E488">
        <v>-1</v>
      </c>
    </row>
    <row r="489" spans="1:5" x14ac:dyDescent="0.25">
      <c r="A489">
        <v>12</v>
      </c>
      <c r="B489" s="3" t="str">
        <f>VLOOKUP(A489,EquipmentType!A$2:B$14,2,FALSE)</f>
        <v>Stockpile</v>
      </c>
      <c r="C489">
        <v>528</v>
      </c>
      <c r="D489" t="s">
        <v>1096</v>
      </c>
      <c r="E489">
        <v>-1</v>
      </c>
    </row>
    <row r="490" spans="1:5" x14ac:dyDescent="0.25">
      <c r="A490">
        <v>13</v>
      </c>
      <c r="B490" s="3" t="str">
        <f>VLOOKUP(A490,EquipmentType!A$2:B$14,2,FALSE)</f>
        <v>Compressed Air</v>
      </c>
      <c r="C490">
        <v>478</v>
      </c>
      <c r="D490" t="s">
        <v>977</v>
      </c>
      <c r="E490">
        <v>-1</v>
      </c>
    </row>
    <row r="491" spans="1:5" x14ac:dyDescent="0.25">
      <c r="A491">
        <v>13</v>
      </c>
      <c r="B491" s="3" t="str">
        <f>VLOOKUP(A491,EquipmentType!A$2:B$14,2,FALSE)</f>
        <v>Compressed Air</v>
      </c>
      <c r="C491">
        <v>479</v>
      </c>
      <c r="D491" t="s">
        <v>978</v>
      </c>
      <c r="E491">
        <v>-1</v>
      </c>
    </row>
    <row r="492" spans="1:5" x14ac:dyDescent="0.25">
      <c r="A492">
        <v>13</v>
      </c>
      <c r="B492" s="3" t="str">
        <f>VLOOKUP(A492,EquipmentType!A$2:B$14,2,FALSE)</f>
        <v>Compressed Air</v>
      </c>
      <c r="C492">
        <v>480</v>
      </c>
      <c r="D492" t="s">
        <v>979</v>
      </c>
      <c r="E492">
        <v>-1</v>
      </c>
    </row>
    <row r="493" spans="1:5" x14ac:dyDescent="0.25">
      <c r="A493">
        <v>13</v>
      </c>
      <c r="B493" s="3" t="str">
        <f>VLOOKUP(A493,EquipmentType!A$2:B$14,2,FALSE)</f>
        <v>Compressed Air</v>
      </c>
      <c r="C493">
        <v>481</v>
      </c>
      <c r="D493" t="s">
        <v>980</v>
      </c>
      <c r="E493">
        <v>-1</v>
      </c>
    </row>
    <row r="494" spans="1:5" x14ac:dyDescent="0.25">
      <c r="A494">
        <v>13</v>
      </c>
      <c r="B494" s="3" t="str">
        <f>VLOOKUP(A494,EquipmentType!A$2:B$14,2,FALSE)</f>
        <v>Compressed Air</v>
      </c>
      <c r="C494">
        <v>482</v>
      </c>
      <c r="D494" t="s">
        <v>981</v>
      </c>
      <c r="E494">
        <v>-1</v>
      </c>
    </row>
    <row r="495" spans="1:5" x14ac:dyDescent="0.25">
      <c r="A495">
        <v>13</v>
      </c>
      <c r="B495" s="3" t="str">
        <f>VLOOKUP(A495,EquipmentType!A$2:B$14,2,FALSE)</f>
        <v>Compressed Air</v>
      </c>
      <c r="C495">
        <v>483</v>
      </c>
      <c r="D495" t="s">
        <v>982</v>
      </c>
      <c r="E495">
        <v>-1</v>
      </c>
    </row>
    <row r="496" spans="1:5" x14ac:dyDescent="0.25">
      <c r="A496">
        <v>13</v>
      </c>
      <c r="B496" s="3" t="str">
        <f>VLOOKUP(A496,EquipmentType!A$2:B$14,2,FALSE)</f>
        <v>Compressed Air</v>
      </c>
      <c r="C496">
        <v>484</v>
      </c>
      <c r="D496" t="s">
        <v>983</v>
      </c>
      <c r="E496">
        <v>-1</v>
      </c>
    </row>
    <row r="497" spans="1:5" x14ac:dyDescent="0.25">
      <c r="A497">
        <v>13</v>
      </c>
      <c r="B497" s="3" t="str">
        <f>VLOOKUP(A497,EquipmentType!A$2:B$14,2,FALSE)</f>
        <v>Compressed Air</v>
      </c>
      <c r="C497">
        <v>485</v>
      </c>
      <c r="D497" t="s">
        <v>985</v>
      </c>
      <c r="E497">
        <v>-1</v>
      </c>
    </row>
    <row r="498" spans="1:5" x14ac:dyDescent="0.25">
      <c r="A498">
        <v>13</v>
      </c>
      <c r="B498" s="3" t="str">
        <f>VLOOKUP(A498,EquipmentType!A$2:B$14,2,FALSE)</f>
        <v>Compressed Air</v>
      </c>
      <c r="C498">
        <v>486</v>
      </c>
      <c r="D498" t="s">
        <v>986</v>
      </c>
      <c r="E498">
        <v>-1</v>
      </c>
    </row>
    <row r="499" spans="1:5" x14ac:dyDescent="0.25">
      <c r="A499">
        <v>13</v>
      </c>
      <c r="B499" s="3" t="str">
        <f>VLOOKUP(A499,EquipmentType!A$2:B$14,2,FALSE)</f>
        <v>Compressed Air</v>
      </c>
      <c r="C499">
        <v>487</v>
      </c>
      <c r="D499" t="s">
        <v>1052</v>
      </c>
      <c r="E499">
        <v>-1</v>
      </c>
    </row>
    <row r="500" spans="1:5" x14ac:dyDescent="0.25">
      <c r="A500">
        <v>13</v>
      </c>
      <c r="B500" s="3" t="str">
        <f>VLOOKUP(A500,EquipmentType!A$2:B$14,2,FALSE)</f>
        <v>Compressed Air</v>
      </c>
      <c r="C500">
        <v>488</v>
      </c>
      <c r="D500" t="s">
        <v>1016</v>
      </c>
      <c r="E500">
        <v>-1</v>
      </c>
    </row>
    <row r="501" spans="1:5" x14ac:dyDescent="0.25">
      <c r="A501">
        <v>13</v>
      </c>
      <c r="B501" s="3" t="str">
        <f>VLOOKUP(A501,EquipmentType!A$2:B$14,2,FALSE)</f>
        <v>Compressed Air</v>
      </c>
      <c r="C501">
        <v>489</v>
      </c>
      <c r="D501" t="s">
        <v>988</v>
      </c>
      <c r="E501">
        <v>-1</v>
      </c>
    </row>
    <row r="502" spans="1:5" x14ac:dyDescent="0.25">
      <c r="A502">
        <v>13</v>
      </c>
      <c r="B502" s="3" t="str">
        <f>VLOOKUP(A502,EquipmentType!A$2:B$14,2,FALSE)</f>
        <v>Compressed Air</v>
      </c>
      <c r="C502">
        <v>490</v>
      </c>
      <c r="D502" t="s">
        <v>989</v>
      </c>
      <c r="E502">
        <v>-1</v>
      </c>
    </row>
    <row r="503" spans="1:5" x14ac:dyDescent="0.25">
      <c r="A503">
        <v>13</v>
      </c>
      <c r="B503" s="3" t="str">
        <f>VLOOKUP(A503,EquipmentType!A$2:B$14,2,FALSE)</f>
        <v>Compressed Air</v>
      </c>
      <c r="C503">
        <v>491</v>
      </c>
      <c r="D503" t="s">
        <v>990</v>
      </c>
      <c r="E503">
        <v>-1</v>
      </c>
    </row>
    <row r="504" spans="1:5" x14ac:dyDescent="0.25">
      <c r="A504">
        <v>13</v>
      </c>
      <c r="B504" s="3" t="str">
        <f>VLOOKUP(A504,EquipmentType!A$2:B$14,2,FALSE)</f>
        <v>Compressed Air</v>
      </c>
      <c r="C504">
        <v>492</v>
      </c>
      <c r="D504" t="s">
        <v>1053</v>
      </c>
      <c r="E504">
        <v>-1</v>
      </c>
    </row>
    <row r="505" spans="1:5" x14ac:dyDescent="0.25">
      <c r="A505">
        <v>13</v>
      </c>
      <c r="B505" s="3" t="str">
        <f>VLOOKUP(A505,EquipmentType!A$2:B$14,2,FALSE)</f>
        <v>Compressed Air</v>
      </c>
      <c r="C505">
        <v>493</v>
      </c>
      <c r="D505" t="s">
        <v>1047</v>
      </c>
      <c r="E505">
        <v>-1</v>
      </c>
    </row>
    <row r="506" spans="1:5" x14ac:dyDescent="0.25">
      <c r="A506">
        <v>13</v>
      </c>
      <c r="B506" s="3" t="str">
        <f>VLOOKUP(A506,EquipmentType!A$2:B$14,2,FALSE)</f>
        <v>Compressed Air</v>
      </c>
      <c r="C506">
        <v>494</v>
      </c>
      <c r="D506" t="s">
        <v>993</v>
      </c>
      <c r="E506">
        <v>-1</v>
      </c>
    </row>
    <row r="507" spans="1:5" x14ac:dyDescent="0.25">
      <c r="A507">
        <v>13</v>
      </c>
      <c r="B507" s="3" t="str">
        <f>VLOOKUP(A507,EquipmentType!A$2:B$14,2,FALSE)</f>
        <v>Compressed Air</v>
      </c>
      <c r="C507">
        <v>495</v>
      </c>
      <c r="D507" t="s">
        <v>994</v>
      </c>
      <c r="E507">
        <v>-1</v>
      </c>
    </row>
    <row r="508" spans="1:5" x14ac:dyDescent="0.25">
      <c r="A508">
        <v>13</v>
      </c>
      <c r="B508" s="3" t="str">
        <f>VLOOKUP(A508,EquipmentType!A$2:B$14,2,FALSE)</f>
        <v>Compressed Air</v>
      </c>
      <c r="C508">
        <v>496</v>
      </c>
      <c r="D508" t="s">
        <v>1054</v>
      </c>
      <c r="E508">
        <v>-1</v>
      </c>
    </row>
    <row r="509" spans="1:5" x14ac:dyDescent="0.25">
      <c r="A509">
        <v>13</v>
      </c>
      <c r="B509" s="3" t="str">
        <f>VLOOKUP(A509,EquipmentType!A$2:B$14,2,FALSE)</f>
        <v>Compressed Air</v>
      </c>
      <c r="C509">
        <v>497</v>
      </c>
      <c r="D509" t="s">
        <v>1031</v>
      </c>
      <c r="E509">
        <v>-1</v>
      </c>
    </row>
    <row r="510" spans="1:5" x14ac:dyDescent="0.25">
      <c r="A510">
        <v>13</v>
      </c>
      <c r="B510" s="3" t="str">
        <f>VLOOKUP(A510,EquipmentType!A$2:B$14,2,FALSE)</f>
        <v>Compressed Air</v>
      </c>
      <c r="C510">
        <v>498</v>
      </c>
      <c r="D510" t="s">
        <v>997</v>
      </c>
      <c r="E510">
        <v>-1</v>
      </c>
    </row>
    <row r="511" spans="1:5" x14ac:dyDescent="0.25">
      <c r="A511">
        <v>13</v>
      </c>
      <c r="B511" s="3" t="str">
        <f>VLOOKUP(A511,EquipmentType!A$2:B$14,2,FALSE)</f>
        <v>Compressed Air</v>
      </c>
      <c r="C511">
        <v>499</v>
      </c>
      <c r="D511" t="s">
        <v>1055</v>
      </c>
      <c r="E511">
        <v>-1</v>
      </c>
    </row>
    <row r="512" spans="1:5" x14ac:dyDescent="0.25">
      <c r="A512">
        <v>13</v>
      </c>
      <c r="B512" s="3" t="str">
        <f>VLOOKUP(A512,EquipmentType!A$2:B$14,2,FALSE)</f>
        <v>Compressed Air</v>
      </c>
      <c r="C512">
        <v>500</v>
      </c>
      <c r="D512" t="s">
        <v>1048</v>
      </c>
      <c r="E512">
        <v>-1</v>
      </c>
    </row>
    <row r="513" spans="1:5" x14ac:dyDescent="0.25">
      <c r="A513">
        <v>13</v>
      </c>
      <c r="B513" s="3" t="str">
        <f>VLOOKUP(A513,EquipmentType!A$2:B$14,2,FALSE)</f>
        <v>Compressed Air</v>
      </c>
      <c r="C513">
        <v>501</v>
      </c>
      <c r="D513" t="s">
        <v>1001</v>
      </c>
      <c r="E513">
        <v>-1</v>
      </c>
    </row>
    <row r="514" spans="1:5" x14ac:dyDescent="0.25">
      <c r="A514">
        <v>13</v>
      </c>
      <c r="B514" s="3" t="str">
        <f>VLOOKUP(A514,EquipmentType!A$2:B$14,2,FALSE)</f>
        <v>Compressed Air</v>
      </c>
      <c r="C514">
        <v>502</v>
      </c>
      <c r="D514" t="s">
        <v>1002</v>
      </c>
      <c r="E514">
        <v>-1</v>
      </c>
    </row>
    <row r="515" spans="1:5" x14ac:dyDescent="0.25">
      <c r="A515">
        <v>13</v>
      </c>
      <c r="B515" s="3" t="str">
        <f>VLOOKUP(A515,EquipmentType!A$2:B$14,2,FALSE)</f>
        <v>Compressed Air</v>
      </c>
      <c r="C515">
        <v>503</v>
      </c>
      <c r="D515" t="s">
        <v>1056</v>
      </c>
      <c r="E515">
        <v>-1</v>
      </c>
    </row>
    <row r="516" spans="1:5" x14ac:dyDescent="0.25">
      <c r="A516">
        <v>13</v>
      </c>
      <c r="B516" s="3" t="str">
        <f>VLOOKUP(A516,EquipmentType!A$2:B$14,2,FALSE)</f>
        <v>Compressed Air</v>
      </c>
      <c r="C516">
        <v>504</v>
      </c>
      <c r="D516" t="s">
        <v>1057</v>
      </c>
      <c r="E516">
        <v>-1</v>
      </c>
    </row>
    <row r="517" spans="1:5" x14ac:dyDescent="0.25">
      <c r="A517">
        <v>13</v>
      </c>
      <c r="B517" s="3" t="str">
        <f>VLOOKUP(A517,EquipmentType!A$2:B$14,2,FALSE)</f>
        <v>Compressed Air</v>
      </c>
      <c r="C517">
        <v>505</v>
      </c>
      <c r="D517" t="s">
        <v>1034</v>
      </c>
      <c r="E517">
        <v>-1</v>
      </c>
    </row>
    <row r="518" spans="1:5" x14ac:dyDescent="0.25">
      <c r="A518">
        <v>13</v>
      </c>
      <c r="B518" s="3" t="str">
        <f>VLOOKUP(A518,EquipmentType!A$2:B$14,2,FALSE)</f>
        <v>Compressed Air</v>
      </c>
      <c r="C518">
        <v>506</v>
      </c>
      <c r="D518" t="s">
        <v>1058</v>
      </c>
      <c r="E518">
        <v>-1</v>
      </c>
    </row>
    <row r="519" spans="1:5" x14ac:dyDescent="0.25">
      <c r="A519">
        <v>13</v>
      </c>
      <c r="B519" s="3" t="str">
        <f>VLOOKUP(A519,EquipmentType!A$2:B$14,2,FALSE)</f>
        <v>Compressed Air</v>
      </c>
      <c r="C519">
        <v>507</v>
      </c>
      <c r="D519" t="s">
        <v>1005</v>
      </c>
      <c r="E519">
        <v>-1</v>
      </c>
    </row>
    <row r="520" spans="1:5" x14ac:dyDescent="0.25">
      <c r="A520">
        <v>13</v>
      </c>
      <c r="B520" s="3" t="str">
        <f>VLOOKUP(A520,EquipmentType!A$2:B$14,2,FALSE)</f>
        <v>Compressed Air</v>
      </c>
      <c r="C520">
        <v>508</v>
      </c>
      <c r="D520" t="s">
        <v>1006</v>
      </c>
      <c r="E520">
        <v>-1</v>
      </c>
    </row>
    <row r="521" spans="1:5" x14ac:dyDescent="0.25">
      <c r="A521">
        <v>13</v>
      </c>
      <c r="B521" s="3" t="str">
        <f>VLOOKUP(A521,EquipmentType!A$2:B$14,2,FALSE)</f>
        <v>Compressed Air</v>
      </c>
      <c r="C521">
        <v>509</v>
      </c>
      <c r="D521" t="s">
        <v>1059</v>
      </c>
      <c r="E521">
        <v>-1</v>
      </c>
    </row>
    <row r="522" spans="1:5" x14ac:dyDescent="0.25">
      <c r="A522">
        <v>13</v>
      </c>
      <c r="B522" s="3" t="str">
        <f>VLOOKUP(A522,EquipmentType!A$2:B$14,2,FALSE)</f>
        <v>Compressed Air</v>
      </c>
      <c r="C522">
        <v>510</v>
      </c>
      <c r="D522" t="s">
        <v>1007</v>
      </c>
      <c r="E522">
        <v>-1</v>
      </c>
    </row>
    <row r="523" spans="1:5" x14ac:dyDescent="0.25">
      <c r="A523">
        <v>13</v>
      </c>
      <c r="B523" s="3" t="str">
        <f>VLOOKUP(A523,EquipmentType!A$2:B$14,2,FALSE)</f>
        <v>Compressed Air</v>
      </c>
      <c r="C523">
        <v>511</v>
      </c>
      <c r="D523" t="s">
        <v>1008</v>
      </c>
      <c r="E523">
        <v>-1</v>
      </c>
    </row>
    <row r="524" spans="1:5" x14ac:dyDescent="0.25">
      <c r="A524">
        <v>13</v>
      </c>
      <c r="B524" s="3" t="str">
        <f>VLOOKUP(A524,EquipmentType!A$2:B$14,2,FALSE)</f>
        <v>Compressed Air</v>
      </c>
      <c r="C524">
        <v>512</v>
      </c>
      <c r="D524" t="s">
        <v>1009</v>
      </c>
      <c r="E524">
        <v>-1</v>
      </c>
    </row>
    <row r="525" spans="1:5" x14ac:dyDescent="0.25">
      <c r="A525">
        <v>13</v>
      </c>
      <c r="B525" s="3" t="str">
        <f>VLOOKUP(A525,EquipmentType!A$2:B$14,2,FALSE)</f>
        <v>Compressed Air</v>
      </c>
      <c r="C525">
        <v>513</v>
      </c>
      <c r="D525" t="s">
        <v>1011</v>
      </c>
      <c r="E525">
        <v>-1</v>
      </c>
    </row>
    <row r="526" spans="1:5" x14ac:dyDescent="0.25">
      <c r="A526">
        <v>13</v>
      </c>
      <c r="B526" s="3" t="str">
        <f>VLOOKUP(A526,EquipmentType!A$2:B$14,2,FALSE)</f>
        <v>Compressed Air</v>
      </c>
      <c r="C526">
        <v>514</v>
      </c>
      <c r="D526" t="s">
        <v>1036</v>
      </c>
      <c r="E526">
        <v>-1</v>
      </c>
    </row>
    <row r="527" spans="1:5" x14ac:dyDescent="0.25">
      <c r="A527">
        <v>13</v>
      </c>
      <c r="B527" s="3" t="str">
        <f>VLOOKUP(A527,EquipmentType!A$2:B$14,2,FALSE)</f>
        <v>Compressed Air</v>
      </c>
      <c r="C527">
        <v>515</v>
      </c>
      <c r="D527" t="s">
        <v>1012</v>
      </c>
      <c r="E527">
        <v>-1</v>
      </c>
    </row>
    <row r="528" spans="1:5" x14ac:dyDescent="0.25">
      <c r="A528">
        <v>13</v>
      </c>
      <c r="B528" s="3" t="str">
        <f>VLOOKUP(A528,EquipmentType!A$2:B$14,2,FALSE)</f>
        <v>Compressed Air</v>
      </c>
      <c r="C528">
        <v>516</v>
      </c>
      <c r="D528" t="s">
        <v>1014</v>
      </c>
      <c r="E528">
        <v>-1</v>
      </c>
    </row>
  </sheetData>
  <sortState ref="A2:E528">
    <sortCondition ref="A2:A5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/>
  </sheetViews>
  <sheetFormatPr defaultRowHeight="15" x14ac:dyDescent="0.25"/>
  <cols>
    <col min="1" max="1" width="13.140625" style="6" bestFit="1" customWidth="1"/>
    <col min="2" max="2" width="12.42578125" bestFit="1" customWidth="1"/>
    <col min="3" max="3" width="20.28515625" bestFit="1" customWidth="1"/>
    <col min="4" max="4" width="21.140625" bestFit="1" customWidth="1"/>
    <col min="5" max="5" width="36.140625" bestFit="1" customWidth="1"/>
    <col min="6" max="6" width="20.140625" bestFit="1" customWidth="1"/>
    <col min="7" max="7" width="27.5703125" bestFit="1" customWidth="1"/>
    <col min="8" max="8" width="9.5703125" bestFit="1" customWidth="1"/>
    <col min="9" max="9" width="8.7109375" bestFit="1" customWidth="1"/>
    <col min="10" max="10" width="16.28515625" bestFit="1" customWidth="1"/>
    <col min="11" max="11" width="30.140625" bestFit="1" customWidth="1"/>
    <col min="12" max="12" width="18.5703125" bestFit="1" customWidth="1"/>
  </cols>
  <sheetData>
    <row r="1" spans="1:12" x14ac:dyDescent="0.25">
      <c r="A1" s="6" t="s">
        <v>0</v>
      </c>
      <c r="B1" t="s">
        <v>1097</v>
      </c>
      <c r="C1" t="s">
        <v>491</v>
      </c>
      <c r="D1" t="s">
        <v>6</v>
      </c>
      <c r="E1" t="s">
        <v>505</v>
      </c>
      <c r="F1" t="s">
        <v>960</v>
      </c>
      <c r="G1" t="s">
        <v>974</v>
      </c>
      <c r="H1" t="s">
        <v>1</v>
      </c>
      <c r="I1" t="s">
        <v>2</v>
      </c>
      <c r="J1" t="s">
        <v>3</v>
      </c>
      <c r="K1" t="s">
        <v>1098</v>
      </c>
      <c r="L1" t="s">
        <v>1099</v>
      </c>
    </row>
    <row r="2" spans="1:12" x14ac:dyDescent="0.25">
      <c r="A2" s="6">
        <v>43852</v>
      </c>
      <c r="B2">
        <v>22</v>
      </c>
      <c r="C2" t="s">
        <v>492</v>
      </c>
      <c r="D2" t="s">
        <v>23</v>
      </c>
      <c r="E2" t="s">
        <v>539</v>
      </c>
      <c r="F2" t="s">
        <v>968</v>
      </c>
      <c r="G2" t="s">
        <v>497</v>
      </c>
      <c r="H2" s="5">
        <v>0.2638888888888889</v>
      </c>
      <c r="I2" s="5">
        <v>0.75</v>
      </c>
      <c r="J2" s="5">
        <v>0.4861111111111111</v>
      </c>
      <c r="K2" t="s">
        <v>1100</v>
      </c>
      <c r="L2">
        <v>700</v>
      </c>
    </row>
    <row r="3" spans="1:12" x14ac:dyDescent="0.25">
      <c r="A3" s="6">
        <v>43852</v>
      </c>
      <c r="B3">
        <v>22</v>
      </c>
      <c r="C3" t="s">
        <v>492</v>
      </c>
      <c r="D3" t="s">
        <v>427</v>
      </c>
      <c r="E3" t="s">
        <v>527</v>
      </c>
      <c r="F3" t="s">
        <v>965</v>
      </c>
      <c r="G3" t="s">
        <v>985</v>
      </c>
      <c r="H3" s="5">
        <v>0.2638888888888889</v>
      </c>
      <c r="I3" s="5">
        <v>0.75</v>
      </c>
      <c r="J3" s="5">
        <v>0.4861111111111111</v>
      </c>
      <c r="L3">
        <v>700</v>
      </c>
    </row>
    <row r="4" spans="1:12" x14ac:dyDescent="0.25">
      <c r="A4" s="6">
        <v>43852</v>
      </c>
      <c r="B4">
        <v>22</v>
      </c>
      <c r="C4" t="s">
        <v>493</v>
      </c>
      <c r="D4" t="s">
        <v>54</v>
      </c>
      <c r="E4" t="s">
        <v>571</v>
      </c>
      <c r="F4" t="s">
        <v>571</v>
      </c>
      <c r="G4" t="s">
        <v>979</v>
      </c>
      <c r="H4" s="5">
        <v>0.27777777777777779</v>
      </c>
      <c r="I4" s="5">
        <v>0.4375</v>
      </c>
      <c r="J4" s="5">
        <v>0.15972222222222224</v>
      </c>
      <c r="L4">
        <v>230</v>
      </c>
    </row>
    <row r="5" spans="1:12" x14ac:dyDescent="0.25">
      <c r="A5" s="6">
        <v>43852</v>
      </c>
      <c r="B5">
        <v>22</v>
      </c>
      <c r="C5" t="s">
        <v>494</v>
      </c>
      <c r="D5" t="s">
        <v>392</v>
      </c>
      <c r="E5" t="s">
        <v>653</v>
      </c>
      <c r="F5" t="s">
        <v>965</v>
      </c>
      <c r="G5" t="s">
        <v>979</v>
      </c>
      <c r="H5" s="5">
        <v>0.27777777777777779</v>
      </c>
      <c r="I5" s="5">
        <v>0.35069444444444442</v>
      </c>
      <c r="J5" s="5">
        <v>7.2916666666666671E-2</v>
      </c>
      <c r="L5">
        <v>105</v>
      </c>
    </row>
    <row r="6" spans="1:12" x14ac:dyDescent="0.25">
      <c r="A6" s="6">
        <v>43852</v>
      </c>
      <c r="B6">
        <v>22</v>
      </c>
      <c r="C6" t="s">
        <v>494</v>
      </c>
      <c r="D6" t="s">
        <v>120</v>
      </c>
      <c r="E6" t="s">
        <v>623</v>
      </c>
      <c r="F6" t="s">
        <v>965</v>
      </c>
      <c r="G6" t="s">
        <v>985</v>
      </c>
      <c r="H6" s="5">
        <v>0.27777777777777779</v>
      </c>
      <c r="I6" s="5">
        <v>0.75</v>
      </c>
      <c r="J6" s="5">
        <v>0.47222222222222227</v>
      </c>
      <c r="L6">
        <v>680</v>
      </c>
    </row>
    <row r="7" spans="1:12" x14ac:dyDescent="0.25">
      <c r="A7" s="6">
        <v>43852</v>
      </c>
      <c r="B7">
        <v>22</v>
      </c>
      <c r="C7" t="s">
        <v>492</v>
      </c>
      <c r="D7" t="s">
        <v>415</v>
      </c>
      <c r="E7" t="s">
        <v>535</v>
      </c>
      <c r="F7" t="s">
        <v>961</v>
      </c>
      <c r="G7" t="s">
        <v>985</v>
      </c>
      <c r="H7" s="5">
        <v>0.30208333333333331</v>
      </c>
      <c r="I7" s="5">
        <v>0.35069444444444442</v>
      </c>
      <c r="J7" s="5">
        <v>4.8611111111111112E-2</v>
      </c>
      <c r="L7">
        <v>70</v>
      </c>
    </row>
    <row r="8" spans="1:12" x14ac:dyDescent="0.25">
      <c r="A8" s="6">
        <v>43852</v>
      </c>
      <c r="B8">
        <v>22</v>
      </c>
      <c r="C8" t="s">
        <v>502</v>
      </c>
      <c r="D8" t="s">
        <v>482</v>
      </c>
      <c r="E8" t="s">
        <v>581</v>
      </c>
      <c r="F8" t="s">
        <v>964</v>
      </c>
      <c r="G8" t="s">
        <v>1092</v>
      </c>
      <c r="H8" s="5">
        <v>0.25</v>
      </c>
      <c r="I8" s="5">
        <v>0.38194444444444442</v>
      </c>
      <c r="J8" s="5">
        <v>0.13194444444444445</v>
      </c>
      <c r="L8">
        <v>190</v>
      </c>
    </row>
    <row r="9" spans="1:12" x14ac:dyDescent="0.25">
      <c r="A9" s="6">
        <v>43852</v>
      </c>
      <c r="B9">
        <v>22</v>
      </c>
      <c r="C9" t="s">
        <v>502</v>
      </c>
      <c r="D9" t="s">
        <v>483</v>
      </c>
      <c r="E9" t="s">
        <v>581</v>
      </c>
      <c r="F9" t="s">
        <v>964</v>
      </c>
      <c r="G9" t="s">
        <v>1092</v>
      </c>
      <c r="H9" s="5">
        <v>0.25</v>
      </c>
      <c r="I9" s="5">
        <v>0.38194444444444442</v>
      </c>
      <c r="J9" s="5">
        <v>0.13194444444444445</v>
      </c>
      <c r="L9">
        <v>190</v>
      </c>
    </row>
    <row r="10" spans="1:12" x14ac:dyDescent="0.25">
      <c r="A10" s="6">
        <v>43852</v>
      </c>
      <c r="B10">
        <v>22</v>
      </c>
      <c r="C10" t="s">
        <v>502</v>
      </c>
      <c r="D10" t="s">
        <v>482</v>
      </c>
      <c r="E10" t="s">
        <v>819</v>
      </c>
      <c r="F10" t="s">
        <v>963</v>
      </c>
      <c r="G10" t="s">
        <v>1057</v>
      </c>
      <c r="H10" s="5">
        <v>0.4201388888888889</v>
      </c>
      <c r="I10" s="5">
        <v>0.4236111111111111</v>
      </c>
      <c r="J10" s="5">
        <v>3.472222222222222E-3</v>
      </c>
      <c r="K10" t="s">
        <v>1101</v>
      </c>
      <c r="L10">
        <v>5</v>
      </c>
    </row>
    <row r="11" spans="1:12" x14ac:dyDescent="0.25">
      <c r="A11" s="6">
        <v>43852</v>
      </c>
      <c r="B11">
        <v>22</v>
      </c>
      <c r="C11" t="s">
        <v>502</v>
      </c>
      <c r="D11" t="s">
        <v>483</v>
      </c>
      <c r="E11" t="s">
        <v>819</v>
      </c>
      <c r="F11" t="s">
        <v>963</v>
      </c>
      <c r="G11" t="s">
        <v>1057</v>
      </c>
      <c r="H11" s="5">
        <v>0.4201388888888889</v>
      </c>
      <c r="I11" s="5">
        <v>0.4236111111111111</v>
      </c>
      <c r="J11" s="5">
        <v>3.472222222222222E-3</v>
      </c>
      <c r="K11" t="s">
        <v>1102</v>
      </c>
      <c r="L11">
        <v>5</v>
      </c>
    </row>
    <row r="12" spans="1:12" x14ac:dyDescent="0.25">
      <c r="A12" s="6">
        <v>43852</v>
      </c>
      <c r="B12">
        <v>22</v>
      </c>
      <c r="C12" t="s">
        <v>500</v>
      </c>
      <c r="D12" t="s">
        <v>442</v>
      </c>
      <c r="E12" t="s">
        <v>890</v>
      </c>
      <c r="F12" t="s">
        <v>969</v>
      </c>
      <c r="G12" t="s">
        <v>766</v>
      </c>
      <c r="H12" s="5">
        <v>0.4236111111111111</v>
      </c>
      <c r="I12" s="5">
        <v>0.43055555555555558</v>
      </c>
      <c r="J12" s="5">
        <v>6.9444444444444441E-3</v>
      </c>
      <c r="K12" t="s">
        <v>1103</v>
      </c>
      <c r="L12">
        <v>10</v>
      </c>
    </row>
    <row r="13" spans="1:12" x14ac:dyDescent="0.25">
      <c r="A13" s="6">
        <v>43852</v>
      </c>
      <c r="B13">
        <v>22</v>
      </c>
      <c r="C13" t="s">
        <v>492</v>
      </c>
      <c r="D13" t="s">
        <v>351</v>
      </c>
      <c r="E13" t="s">
        <v>506</v>
      </c>
      <c r="F13" t="s">
        <v>961</v>
      </c>
      <c r="G13" t="s">
        <v>985</v>
      </c>
      <c r="H13" s="5">
        <v>0.35416666666666669</v>
      </c>
      <c r="I13" s="5">
        <v>0.40625</v>
      </c>
      <c r="J13" s="5">
        <v>5.2083333333333336E-2</v>
      </c>
      <c r="L13">
        <v>75</v>
      </c>
    </row>
    <row r="14" spans="1:12" x14ac:dyDescent="0.25">
      <c r="A14" s="6">
        <v>43852</v>
      </c>
      <c r="B14">
        <v>22</v>
      </c>
      <c r="C14" t="s">
        <v>492</v>
      </c>
      <c r="D14" t="s">
        <v>352</v>
      </c>
      <c r="E14" t="s">
        <v>546</v>
      </c>
      <c r="F14" t="s">
        <v>964</v>
      </c>
      <c r="G14" t="s">
        <v>996</v>
      </c>
      <c r="H14" s="5">
        <v>0.35416666666666669</v>
      </c>
      <c r="I14" s="5">
        <v>0.70833333333333337</v>
      </c>
      <c r="J14" s="5">
        <v>0.35416666666666669</v>
      </c>
      <c r="K14" t="s">
        <v>1104</v>
      </c>
      <c r="L14">
        <v>510</v>
      </c>
    </row>
    <row r="15" spans="1:12" x14ac:dyDescent="0.25">
      <c r="A15" s="6">
        <v>43852</v>
      </c>
      <c r="B15">
        <v>22</v>
      </c>
      <c r="C15" t="s">
        <v>492</v>
      </c>
      <c r="D15" t="s">
        <v>29</v>
      </c>
      <c r="E15" t="s">
        <v>539</v>
      </c>
      <c r="F15" t="s">
        <v>965</v>
      </c>
      <c r="G15" t="s">
        <v>497</v>
      </c>
      <c r="H15" s="5">
        <v>0.35416666666666669</v>
      </c>
      <c r="I15" s="5">
        <v>0.75</v>
      </c>
      <c r="J15" s="5">
        <v>0.39583333333333331</v>
      </c>
      <c r="K15" t="s">
        <v>1105</v>
      </c>
      <c r="L15">
        <v>570</v>
      </c>
    </row>
    <row r="16" spans="1:12" x14ac:dyDescent="0.25">
      <c r="A16" s="6">
        <v>43852</v>
      </c>
      <c r="B16">
        <v>22</v>
      </c>
      <c r="C16" t="s">
        <v>492</v>
      </c>
      <c r="D16" t="s">
        <v>478</v>
      </c>
      <c r="E16" t="s">
        <v>527</v>
      </c>
      <c r="F16" t="s">
        <v>965</v>
      </c>
      <c r="G16" t="s">
        <v>497</v>
      </c>
      <c r="H16" s="5">
        <v>0.27083333333333331</v>
      </c>
      <c r="I16" s="5">
        <v>0.75</v>
      </c>
      <c r="J16" s="5">
        <v>0.47916666666666669</v>
      </c>
      <c r="K16" t="s">
        <v>1106</v>
      </c>
      <c r="L16">
        <v>690</v>
      </c>
    </row>
    <row r="17" spans="1:12" x14ac:dyDescent="0.25">
      <c r="A17" s="6">
        <v>43852</v>
      </c>
      <c r="B17">
        <v>22</v>
      </c>
      <c r="C17" t="s">
        <v>492</v>
      </c>
      <c r="D17" t="s">
        <v>479</v>
      </c>
      <c r="E17" t="s">
        <v>552</v>
      </c>
      <c r="F17" t="s">
        <v>965</v>
      </c>
      <c r="G17" t="s">
        <v>989</v>
      </c>
      <c r="H17" s="5">
        <v>0.41666666666666669</v>
      </c>
      <c r="I17" s="5">
        <v>0.625</v>
      </c>
      <c r="J17" s="5">
        <v>0.20833333333333334</v>
      </c>
      <c r="L17">
        <v>300</v>
      </c>
    </row>
    <row r="18" spans="1:12" x14ac:dyDescent="0.25">
      <c r="A18" s="6">
        <v>43852</v>
      </c>
      <c r="B18">
        <v>22</v>
      </c>
      <c r="C18" t="s">
        <v>500</v>
      </c>
      <c r="D18" t="s">
        <v>456</v>
      </c>
      <c r="E18" t="s">
        <v>581</v>
      </c>
      <c r="F18" t="s">
        <v>964</v>
      </c>
      <c r="G18" t="s">
        <v>1031</v>
      </c>
      <c r="H18" s="5">
        <v>0.29166666666666669</v>
      </c>
      <c r="I18" s="5">
        <v>0.375</v>
      </c>
      <c r="J18" s="5">
        <v>8.3333333333333329E-2</v>
      </c>
      <c r="L18">
        <v>120</v>
      </c>
    </row>
    <row r="19" spans="1:12" x14ac:dyDescent="0.25">
      <c r="A19" s="6">
        <v>43852</v>
      </c>
      <c r="B19">
        <v>22</v>
      </c>
      <c r="C19" t="s">
        <v>494</v>
      </c>
      <c r="D19" t="s">
        <v>357</v>
      </c>
      <c r="E19" t="s">
        <v>509</v>
      </c>
      <c r="F19" t="s">
        <v>961</v>
      </c>
      <c r="G19" t="s">
        <v>497</v>
      </c>
      <c r="H19" s="5">
        <v>0.33333333333333331</v>
      </c>
      <c r="I19" s="5">
        <v>0.75</v>
      </c>
      <c r="J19" s="5">
        <v>0.41666666666666669</v>
      </c>
      <c r="K19" t="s">
        <v>1107</v>
      </c>
      <c r="L19">
        <v>600</v>
      </c>
    </row>
    <row r="20" spans="1:12" x14ac:dyDescent="0.25">
      <c r="A20" s="6">
        <v>43852</v>
      </c>
      <c r="B20">
        <v>22</v>
      </c>
      <c r="C20" t="s">
        <v>493</v>
      </c>
      <c r="D20" t="s">
        <v>51</v>
      </c>
      <c r="E20" t="s">
        <v>525</v>
      </c>
      <c r="F20" t="s">
        <v>965</v>
      </c>
      <c r="G20" t="s">
        <v>993</v>
      </c>
      <c r="H20" s="5">
        <v>0.40277777777777773</v>
      </c>
      <c r="I20" s="5">
        <v>0.47916666666666669</v>
      </c>
      <c r="J20" s="5">
        <v>7.6388888888888895E-2</v>
      </c>
      <c r="L20">
        <v>110</v>
      </c>
    </row>
    <row r="21" spans="1:12" x14ac:dyDescent="0.25">
      <c r="A21" s="6">
        <v>43852</v>
      </c>
      <c r="B21">
        <v>22</v>
      </c>
      <c r="C21" t="s">
        <v>493</v>
      </c>
      <c r="D21" t="s">
        <v>52</v>
      </c>
      <c r="E21" t="s">
        <v>566</v>
      </c>
      <c r="F21" t="s">
        <v>965</v>
      </c>
      <c r="G21" t="s">
        <v>985</v>
      </c>
      <c r="H21" s="5">
        <v>0.27083333333333331</v>
      </c>
      <c r="I21" s="5">
        <v>0.75</v>
      </c>
      <c r="J21" s="5">
        <v>0.47916666666666669</v>
      </c>
      <c r="L21">
        <v>690</v>
      </c>
    </row>
    <row r="22" spans="1:12" x14ac:dyDescent="0.25">
      <c r="A22" s="6">
        <v>43852</v>
      </c>
      <c r="B22">
        <v>22</v>
      </c>
      <c r="C22" t="s">
        <v>494</v>
      </c>
      <c r="D22" t="s">
        <v>355</v>
      </c>
      <c r="E22" t="s">
        <v>550</v>
      </c>
      <c r="F22" t="s">
        <v>965</v>
      </c>
      <c r="G22" t="s">
        <v>985</v>
      </c>
      <c r="H22" s="5">
        <v>0.39583333333333331</v>
      </c>
      <c r="I22" s="5">
        <v>0.75</v>
      </c>
      <c r="J22" s="5">
        <v>0.35416666666666669</v>
      </c>
      <c r="L22">
        <v>510</v>
      </c>
    </row>
    <row r="23" spans="1:12" x14ac:dyDescent="0.25">
      <c r="A23" s="6">
        <v>43852</v>
      </c>
      <c r="B23">
        <v>22</v>
      </c>
      <c r="C23" t="s">
        <v>494</v>
      </c>
      <c r="D23" t="s">
        <v>358</v>
      </c>
      <c r="E23" t="s">
        <v>633</v>
      </c>
      <c r="F23" t="s">
        <v>965</v>
      </c>
      <c r="G23" t="s">
        <v>985</v>
      </c>
      <c r="H23" s="5">
        <v>0.39583333333333331</v>
      </c>
      <c r="I23" s="5">
        <v>0.75</v>
      </c>
      <c r="J23" s="5">
        <v>0.35416666666666669</v>
      </c>
      <c r="L23">
        <v>510</v>
      </c>
    </row>
    <row r="24" spans="1:12" x14ac:dyDescent="0.25">
      <c r="A24" s="6">
        <v>43852</v>
      </c>
      <c r="B24">
        <v>22</v>
      </c>
      <c r="C24" t="s">
        <v>494</v>
      </c>
      <c r="D24" t="s">
        <v>391</v>
      </c>
      <c r="E24" t="s">
        <v>657</v>
      </c>
      <c r="F24" t="s">
        <v>965</v>
      </c>
      <c r="G24" t="s">
        <v>497</v>
      </c>
      <c r="H24" s="5">
        <v>0.39583333333333331</v>
      </c>
      <c r="I24" s="5">
        <v>0.75</v>
      </c>
      <c r="J24" s="5">
        <v>0.35416666666666669</v>
      </c>
      <c r="K24" t="s">
        <v>508</v>
      </c>
      <c r="L24">
        <v>510</v>
      </c>
    </row>
    <row r="25" spans="1:12" x14ac:dyDescent="0.25">
      <c r="A25" s="6">
        <v>43852</v>
      </c>
      <c r="B25">
        <v>22</v>
      </c>
      <c r="C25" t="s">
        <v>502</v>
      </c>
      <c r="D25" t="s">
        <v>482</v>
      </c>
      <c r="E25" t="s">
        <v>503</v>
      </c>
      <c r="F25" t="s">
        <v>969</v>
      </c>
      <c r="G25" t="s">
        <v>977</v>
      </c>
      <c r="H25" s="5">
        <v>0.44097222222222227</v>
      </c>
      <c r="I25" s="5">
        <v>0.46527777777777773</v>
      </c>
      <c r="J25" s="5">
        <v>2.4305555555555556E-2</v>
      </c>
      <c r="K25" t="s">
        <v>1108</v>
      </c>
      <c r="L25">
        <v>35</v>
      </c>
    </row>
    <row r="26" spans="1:12" x14ac:dyDescent="0.25">
      <c r="A26" s="6">
        <v>43852</v>
      </c>
      <c r="B26">
        <v>22</v>
      </c>
      <c r="C26" t="s">
        <v>502</v>
      </c>
      <c r="D26" t="s">
        <v>483</v>
      </c>
      <c r="E26" t="s">
        <v>503</v>
      </c>
      <c r="F26" t="s">
        <v>969</v>
      </c>
      <c r="G26" t="s">
        <v>977</v>
      </c>
      <c r="H26" s="5">
        <v>0.44097222222222227</v>
      </c>
      <c r="I26" s="5">
        <v>0.46527777777777773</v>
      </c>
      <c r="J26" s="5">
        <v>2.4305555555555556E-2</v>
      </c>
      <c r="K26" t="s">
        <v>1108</v>
      </c>
      <c r="L26">
        <v>35</v>
      </c>
    </row>
    <row r="27" spans="1:12" x14ac:dyDescent="0.25">
      <c r="A27" s="6">
        <v>43852</v>
      </c>
      <c r="B27">
        <v>22</v>
      </c>
      <c r="C27" t="s">
        <v>494</v>
      </c>
      <c r="D27" t="s">
        <v>418</v>
      </c>
      <c r="E27" t="s">
        <v>509</v>
      </c>
      <c r="F27" t="s">
        <v>961</v>
      </c>
      <c r="G27" t="s">
        <v>979</v>
      </c>
      <c r="H27" s="5">
        <v>0.39583333333333331</v>
      </c>
      <c r="I27" s="5">
        <v>0.75</v>
      </c>
      <c r="J27" s="5">
        <v>0.35416666666666669</v>
      </c>
      <c r="K27" t="s">
        <v>1109</v>
      </c>
      <c r="L27">
        <v>510</v>
      </c>
    </row>
    <row r="28" spans="1:12" x14ac:dyDescent="0.25">
      <c r="A28" s="6">
        <v>43852</v>
      </c>
      <c r="B28">
        <v>22</v>
      </c>
      <c r="C28" t="s">
        <v>494</v>
      </c>
      <c r="D28" t="s">
        <v>419</v>
      </c>
      <c r="E28" t="s">
        <v>657</v>
      </c>
      <c r="F28" t="s">
        <v>965</v>
      </c>
      <c r="G28" t="s">
        <v>497</v>
      </c>
      <c r="H28" s="5">
        <v>0.39583333333333331</v>
      </c>
      <c r="I28" s="5">
        <v>0.75</v>
      </c>
      <c r="J28" s="5">
        <v>0.35416666666666669</v>
      </c>
      <c r="K28" t="s">
        <v>508</v>
      </c>
      <c r="L28">
        <v>510</v>
      </c>
    </row>
    <row r="29" spans="1:12" x14ac:dyDescent="0.25">
      <c r="A29" s="6">
        <v>43852</v>
      </c>
      <c r="B29">
        <v>22</v>
      </c>
      <c r="C29" t="s">
        <v>494</v>
      </c>
      <c r="D29" t="s">
        <v>86</v>
      </c>
      <c r="E29" t="s">
        <v>635</v>
      </c>
      <c r="F29" t="s">
        <v>965</v>
      </c>
      <c r="G29" t="s">
        <v>985</v>
      </c>
      <c r="H29" s="5">
        <v>0.39930555555555558</v>
      </c>
      <c r="I29" s="5">
        <v>0.75</v>
      </c>
      <c r="J29" s="5">
        <v>0.35069444444444442</v>
      </c>
      <c r="L29">
        <v>505</v>
      </c>
    </row>
    <row r="30" spans="1:12" x14ac:dyDescent="0.25">
      <c r="A30" s="6">
        <v>43852</v>
      </c>
      <c r="B30">
        <v>22</v>
      </c>
      <c r="C30" t="s">
        <v>493</v>
      </c>
      <c r="D30" t="s">
        <v>423</v>
      </c>
      <c r="E30" t="s">
        <v>571</v>
      </c>
      <c r="F30" t="s">
        <v>571</v>
      </c>
      <c r="G30" t="s">
        <v>979</v>
      </c>
      <c r="H30" s="5">
        <v>0.25</v>
      </c>
      <c r="I30" s="5">
        <v>0.29166666666666669</v>
      </c>
      <c r="J30" s="5">
        <v>4.1666666666666664E-2</v>
      </c>
      <c r="L30">
        <v>60</v>
      </c>
    </row>
    <row r="31" spans="1:12" x14ac:dyDescent="0.25">
      <c r="A31" s="6">
        <v>43852</v>
      </c>
      <c r="B31">
        <v>22</v>
      </c>
      <c r="C31" t="s">
        <v>492</v>
      </c>
      <c r="D31" t="s">
        <v>32</v>
      </c>
      <c r="E31" t="s">
        <v>536</v>
      </c>
      <c r="F31" t="s">
        <v>965</v>
      </c>
      <c r="G31" t="s">
        <v>993</v>
      </c>
      <c r="H31" s="5">
        <v>0.36805555555555558</v>
      </c>
      <c r="I31" s="5">
        <v>0.75</v>
      </c>
      <c r="J31" s="5">
        <v>0.38194444444444442</v>
      </c>
      <c r="K31" t="s">
        <v>1110</v>
      </c>
      <c r="L31">
        <v>550</v>
      </c>
    </row>
    <row r="32" spans="1:12" x14ac:dyDescent="0.25">
      <c r="A32" s="6">
        <v>43852</v>
      </c>
      <c r="B32">
        <v>22</v>
      </c>
      <c r="C32" t="s">
        <v>502</v>
      </c>
      <c r="D32" t="s">
        <v>482</v>
      </c>
      <c r="E32" t="s">
        <v>503</v>
      </c>
      <c r="F32" t="s">
        <v>969</v>
      </c>
      <c r="G32" t="s">
        <v>977</v>
      </c>
      <c r="H32" s="5">
        <v>0.4861111111111111</v>
      </c>
      <c r="I32" s="5">
        <v>0.5</v>
      </c>
      <c r="J32" s="5">
        <v>1.3888888888888888E-2</v>
      </c>
      <c r="K32" t="s">
        <v>1111</v>
      </c>
      <c r="L32">
        <v>20</v>
      </c>
    </row>
    <row r="33" spans="1:12" x14ac:dyDescent="0.25">
      <c r="A33" s="6">
        <v>43852</v>
      </c>
      <c r="B33">
        <v>22</v>
      </c>
      <c r="C33" t="s">
        <v>502</v>
      </c>
      <c r="D33" t="s">
        <v>483</v>
      </c>
      <c r="E33" t="s">
        <v>503</v>
      </c>
      <c r="F33" t="s">
        <v>969</v>
      </c>
      <c r="G33" t="s">
        <v>977</v>
      </c>
      <c r="H33" s="5">
        <v>0.4861111111111111</v>
      </c>
      <c r="I33" s="5">
        <v>0.5</v>
      </c>
      <c r="J33" s="5">
        <v>1.3888888888888888E-2</v>
      </c>
      <c r="K33" t="s">
        <v>1111</v>
      </c>
      <c r="L33">
        <v>20</v>
      </c>
    </row>
    <row r="34" spans="1:12" x14ac:dyDescent="0.25">
      <c r="A34" s="6">
        <v>43852</v>
      </c>
      <c r="B34">
        <v>22</v>
      </c>
      <c r="C34" t="s">
        <v>493</v>
      </c>
      <c r="D34" t="s">
        <v>54</v>
      </c>
      <c r="E34" t="s">
        <v>583</v>
      </c>
      <c r="F34" t="s">
        <v>967</v>
      </c>
      <c r="G34" t="s">
        <v>979</v>
      </c>
      <c r="H34" s="5">
        <v>0.4861111111111111</v>
      </c>
      <c r="I34" s="5">
        <v>0.52083333333333337</v>
      </c>
      <c r="J34" s="5">
        <v>3.4722222222222224E-2</v>
      </c>
      <c r="K34" t="s">
        <v>1112</v>
      </c>
      <c r="L34">
        <v>50</v>
      </c>
    </row>
    <row r="35" spans="1:12" x14ac:dyDescent="0.25">
      <c r="A35" s="6">
        <v>43852</v>
      </c>
      <c r="B35">
        <v>22</v>
      </c>
      <c r="C35" t="s">
        <v>494</v>
      </c>
      <c r="D35" t="s">
        <v>364</v>
      </c>
      <c r="E35" t="s">
        <v>509</v>
      </c>
      <c r="F35" t="s">
        <v>961</v>
      </c>
      <c r="G35" t="s">
        <v>497</v>
      </c>
      <c r="H35" s="5">
        <v>0.41666666666666669</v>
      </c>
      <c r="I35" s="5">
        <v>0.75</v>
      </c>
      <c r="J35" s="5">
        <v>0.33333333333333331</v>
      </c>
      <c r="K35" t="s">
        <v>1113</v>
      </c>
      <c r="L35">
        <v>480</v>
      </c>
    </row>
    <row r="36" spans="1:12" x14ac:dyDescent="0.25">
      <c r="A36" s="6">
        <v>43852</v>
      </c>
      <c r="B36">
        <v>22</v>
      </c>
      <c r="C36" t="s">
        <v>495</v>
      </c>
      <c r="D36" t="s">
        <v>144</v>
      </c>
      <c r="E36" t="s">
        <v>549</v>
      </c>
      <c r="F36" t="s">
        <v>965</v>
      </c>
      <c r="G36" t="s">
        <v>979</v>
      </c>
      <c r="H36" s="5">
        <v>0.27083333333333331</v>
      </c>
      <c r="I36" s="5">
        <v>0.25</v>
      </c>
      <c r="J36" s="5">
        <v>0.97916666666666663</v>
      </c>
      <c r="L36">
        <v>1410</v>
      </c>
    </row>
    <row r="37" spans="1:12" x14ac:dyDescent="0.25">
      <c r="A37" s="6">
        <v>43852</v>
      </c>
      <c r="B37">
        <v>22</v>
      </c>
      <c r="C37" t="s">
        <v>492</v>
      </c>
      <c r="D37" t="s">
        <v>324</v>
      </c>
      <c r="E37" t="s">
        <v>516</v>
      </c>
      <c r="F37" t="s">
        <v>965</v>
      </c>
      <c r="G37" t="s">
        <v>979</v>
      </c>
      <c r="H37" s="5">
        <v>0.27083333333333331</v>
      </c>
      <c r="I37" s="5">
        <v>0.75</v>
      </c>
      <c r="J37" s="5">
        <v>0.47916666666666669</v>
      </c>
      <c r="L37">
        <v>690</v>
      </c>
    </row>
    <row r="38" spans="1:12" x14ac:dyDescent="0.25">
      <c r="A38" s="6">
        <v>43852</v>
      </c>
      <c r="B38">
        <v>22</v>
      </c>
      <c r="C38" t="s">
        <v>493</v>
      </c>
      <c r="D38" t="s">
        <v>47</v>
      </c>
      <c r="E38" t="s">
        <v>590</v>
      </c>
      <c r="F38" t="s">
        <v>965</v>
      </c>
      <c r="G38" t="s">
        <v>985</v>
      </c>
      <c r="H38" s="5">
        <v>0.27083333333333331</v>
      </c>
      <c r="I38" s="5">
        <v>0.25</v>
      </c>
      <c r="J38" s="5">
        <v>0.97916666666666663</v>
      </c>
      <c r="L38">
        <v>1410</v>
      </c>
    </row>
    <row r="39" spans="1:12" x14ac:dyDescent="0.25">
      <c r="A39" s="6">
        <v>43852</v>
      </c>
      <c r="B39">
        <v>22</v>
      </c>
      <c r="C39" t="s">
        <v>493</v>
      </c>
      <c r="D39" t="s">
        <v>43</v>
      </c>
      <c r="E39" t="s">
        <v>514</v>
      </c>
      <c r="F39" t="s">
        <v>965</v>
      </c>
      <c r="G39" t="s">
        <v>979</v>
      </c>
      <c r="H39" s="5">
        <v>0.27083333333333331</v>
      </c>
      <c r="I39" s="5">
        <v>0.25</v>
      </c>
      <c r="J39" s="5">
        <v>0.97916666666666663</v>
      </c>
      <c r="L39">
        <v>1410</v>
      </c>
    </row>
    <row r="40" spans="1:12" x14ac:dyDescent="0.25">
      <c r="A40" s="6">
        <v>43852</v>
      </c>
      <c r="B40">
        <v>22</v>
      </c>
      <c r="C40" t="s">
        <v>492</v>
      </c>
      <c r="D40" t="s">
        <v>386</v>
      </c>
      <c r="E40" t="s">
        <v>539</v>
      </c>
      <c r="F40" t="s">
        <v>965</v>
      </c>
      <c r="G40" t="s">
        <v>497</v>
      </c>
      <c r="H40" s="5">
        <v>0.54166666666666663</v>
      </c>
      <c r="I40" s="5">
        <v>0.75</v>
      </c>
      <c r="J40" s="5">
        <v>0.20833333333333334</v>
      </c>
      <c r="K40" t="s">
        <v>1114</v>
      </c>
      <c r="L40">
        <v>300</v>
      </c>
    </row>
    <row r="41" spans="1:12" x14ac:dyDescent="0.25">
      <c r="A41" s="6">
        <v>43852</v>
      </c>
      <c r="B41">
        <v>22</v>
      </c>
      <c r="C41" t="s">
        <v>502</v>
      </c>
      <c r="D41" t="s">
        <v>482</v>
      </c>
      <c r="E41" t="s">
        <v>503</v>
      </c>
      <c r="F41" t="s">
        <v>969</v>
      </c>
      <c r="G41" t="s">
        <v>977</v>
      </c>
      <c r="H41" s="5">
        <v>0.58333333333333337</v>
      </c>
      <c r="I41" s="5">
        <v>0.64930555555555558</v>
      </c>
      <c r="J41" s="5">
        <v>6.5972222222222224E-2</v>
      </c>
      <c r="K41" t="s">
        <v>1115</v>
      </c>
      <c r="L41">
        <v>95</v>
      </c>
    </row>
    <row r="42" spans="1:12" x14ac:dyDescent="0.25">
      <c r="A42" s="6">
        <v>43852</v>
      </c>
      <c r="B42">
        <v>22</v>
      </c>
      <c r="C42" t="s">
        <v>502</v>
      </c>
      <c r="D42" t="s">
        <v>483</v>
      </c>
      <c r="E42" t="s">
        <v>503</v>
      </c>
      <c r="F42" t="s">
        <v>969</v>
      </c>
      <c r="G42" t="s">
        <v>977</v>
      </c>
      <c r="H42" s="5">
        <v>0.58333333333333337</v>
      </c>
      <c r="I42" s="5">
        <v>0.64930555555555558</v>
      </c>
      <c r="J42" s="5">
        <v>6.5972222222222224E-2</v>
      </c>
      <c r="K42" t="s">
        <v>1115</v>
      </c>
      <c r="L42">
        <v>95</v>
      </c>
    </row>
    <row r="43" spans="1:12" x14ac:dyDescent="0.25">
      <c r="A43" s="6">
        <v>43852</v>
      </c>
      <c r="B43">
        <v>22</v>
      </c>
      <c r="C43" t="s">
        <v>500</v>
      </c>
      <c r="D43" t="s">
        <v>459</v>
      </c>
      <c r="E43" t="s">
        <v>890</v>
      </c>
      <c r="F43" t="s">
        <v>969</v>
      </c>
      <c r="G43" t="s">
        <v>766</v>
      </c>
      <c r="H43" s="5">
        <v>0.58333333333333337</v>
      </c>
      <c r="I43" s="5">
        <v>0.67361111111111116</v>
      </c>
      <c r="J43" s="5">
        <v>9.0277777777777776E-2</v>
      </c>
      <c r="K43" t="s">
        <v>1116</v>
      </c>
      <c r="L43">
        <v>130</v>
      </c>
    </row>
    <row r="44" spans="1:12" x14ac:dyDescent="0.25">
      <c r="A44" s="6">
        <v>43852</v>
      </c>
      <c r="B44">
        <v>22</v>
      </c>
      <c r="C44" t="s">
        <v>492</v>
      </c>
      <c r="D44" t="s">
        <v>426</v>
      </c>
      <c r="E44" t="s">
        <v>552</v>
      </c>
      <c r="F44" t="s">
        <v>965</v>
      </c>
      <c r="G44" t="s">
        <v>989</v>
      </c>
      <c r="H44" s="5">
        <v>0.66666666666666663</v>
      </c>
      <c r="I44" s="5">
        <v>0.96875</v>
      </c>
      <c r="J44" s="5">
        <v>0.30208333333333331</v>
      </c>
      <c r="L44">
        <v>435</v>
      </c>
    </row>
    <row r="45" spans="1:12" x14ac:dyDescent="0.25">
      <c r="A45" s="6">
        <v>43852</v>
      </c>
      <c r="B45">
        <v>22</v>
      </c>
      <c r="C45" t="s">
        <v>492</v>
      </c>
      <c r="D45" t="s">
        <v>352</v>
      </c>
      <c r="E45" t="s">
        <v>512</v>
      </c>
      <c r="F45" t="s">
        <v>961</v>
      </c>
      <c r="G45" t="s">
        <v>989</v>
      </c>
      <c r="H45" s="5">
        <v>0.73958333333333337</v>
      </c>
      <c r="I45" s="5">
        <v>0.77083333333333337</v>
      </c>
      <c r="J45" s="5">
        <v>3.125E-2</v>
      </c>
      <c r="L45">
        <v>45</v>
      </c>
    </row>
    <row r="46" spans="1:12" x14ac:dyDescent="0.25">
      <c r="A46" s="6">
        <v>43852</v>
      </c>
      <c r="B46">
        <v>22</v>
      </c>
      <c r="C46" t="s">
        <v>502</v>
      </c>
      <c r="D46" t="s">
        <v>482</v>
      </c>
      <c r="E46" t="s">
        <v>840</v>
      </c>
      <c r="F46" t="s">
        <v>969</v>
      </c>
      <c r="G46" t="s">
        <v>1057</v>
      </c>
      <c r="H46" s="5">
        <v>0.77430555555555547</v>
      </c>
      <c r="I46" s="5">
        <v>0.81944444444444453</v>
      </c>
      <c r="J46" s="5">
        <v>4.5138888888888888E-2</v>
      </c>
      <c r="K46" t="s">
        <v>1117</v>
      </c>
      <c r="L46">
        <v>65</v>
      </c>
    </row>
    <row r="47" spans="1:12" x14ac:dyDescent="0.25">
      <c r="A47" s="6">
        <v>43852</v>
      </c>
      <c r="B47">
        <v>22</v>
      </c>
      <c r="C47" t="s">
        <v>492</v>
      </c>
      <c r="D47" t="s">
        <v>487</v>
      </c>
      <c r="E47" t="s">
        <v>531</v>
      </c>
      <c r="F47" t="s">
        <v>965</v>
      </c>
      <c r="G47" t="s">
        <v>979</v>
      </c>
      <c r="H47" s="5">
        <v>0.85416666666666663</v>
      </c>
      <c r="I47" s="5">
        <v>0.95833333333333337</v>
      </c>
      <c r="J47" s="5">
        <v>0.10416666666666667</v>
      </c>
      <c r="L47">
        <v>150</v>
      </c>
    </row>
    <row r="48" spans="1:12" x14ac:dyDescent="0.25">
      <c r="A48" s="6">
        <v>43852</v>
      </c>
      <c r="B48">
        <v>22</v>
      </c>
      <c r="C48" t="s">
        <v>502</v>
      </c>
      <c r="D48" t="s">
        <v>482</v>
      </c>
      <c r="E48" t="s">
        <v>840</v>
      </c>
      <c r="F48" t="s">
        <v>969</v>
      </c>
      <c r="G48" t="s">
        <v>1057</v>
      </c>
      <c r="H48" s="5">
        <v>0.92708333333333337</v>
      </c>
      <c r="I48" s="5">
        <v>0.97569444444444453</v>
      </c>
      <c r="J48" s="5">
        <v>4.8611111111111112E-2</v>
      </c>
      <c r="K48" t="s">
        <v>1065</v>
      </c>
      <c r="L48">
        <v>70</v>
      </c>
    </row>
    <row r="49" spans="1:12" x14ac:dyDescent="0.25">
      <c r="A49" s="6">
        <v>43852</v>
      </c>
      <c r="B49">
        <v>22</v>
      </c>
      <c r="C49" t="s">
        <v>502</v>
      </c>
      <c r="D49" t="s">
        <v>483</v>
      </c>
      <c r="E49" t="s">
        <v>840</v>
      </c>
      <c r="F49" t="s">
        <v>969</v>
      </c>
      <c r="G49" t="s">
        <v>1057</v>
      </c>
      <c r="H49" s="5">
        <v>0.92708333333333337</v>
      </c>
      <c r="I49" s="5">
        <v>0.97222222222222221</v>
      </c>
      <c r="J49" s="5">
        <v>4.5138888888888888E-2</v>
      </c>
      <c r="K49" t="s">
        <v>1065</v>
      </c>
      <c r="L49">
        <v>65</v>
      </c>
    </row>
    <row r="50" spans="1:12" x14ac:dyDescent="0.25">
      <c r="A50" s="6">
        <v>43852</v>
      </c>
      <c r="B50">
        <v>22</v>
      </c>
      <c r="C50" t="s">
        <v>492</v>
      </c>
      <c r="D50" t="s">
        <v>28</v>
      </c>
      <c r="E50" t="s">
        <v>508</v>
      </c>
      <c r="F50" t="s">
        <v>965</v>
      </c>
      <c r="G50" t="s">
        <v>979</v>
      </c>
      <c r="H50" s="5">
        <v>0.95833333333333337</v>
      </c>
      <c r="L50">
        <v>0</v>
      </c>
    </row>
    <row r="51" spans="1:12" x14ac:dyDescent="0.25">
      <c r="A51" s="6">
        <v>43852</v>
      </c>
      <c r="B51">
        <v>22</v>
      </c>
      <c r="C51" t="s">
        <v>492</v>
      </c>
      <c r="D51" t="s">
        <v>386</v>
      </c>
      <c r="E51" t="s">
        <v>539</v>
      </c>
      <c r="F51" t="s">
        <v>969</v>
      </c>
      <c r="G51" t="s">
        <v>497</v>
      </c>
      <c r="H51" s="5">
        <v>0.85416666666666663</v>
      </c>
      <c r="I51" s="5">
        <v>0.95833333333333337</v>
      </c>
      <c r="J51" s="5">
        <v>0.10416666666666667</v>
      </c>
      <c r="K51" t="s">
        <v>1118</v>
      </c>
      <c r="L51">
        <v>150</v>
      </c>
    </row>
    <row r="52" spans="1:12" x14ac:dyDescent="0.25">
      <c r="A52" s="6">
        <v>43852</v>
      </c>
      <c r="B52">
        <v>22</v>
      </c>
      <c r="C52" t="s">
        <v>493</v>
      </c>
      <c r="D52" t="s">
        <v>52</v>
      </c>
      <c r="E52" t="s">
        <v>514</v>
      </c>
      <c r="F52" t="s">
        <v>965</v>
      </c>
      <c r="G52" t="s">
        <v>979</v>
      </c>
      <c r="H52" s="5">
        <v>0.85416666666666663</v>
      </c>
      <c r="I52" s="5">
        <v>0.25</v>
      </c>
      <c r="J52" s="5">
        <v>0.39583333333333331</v>
      </c>
      <c r="L52">
        <v>570</v>
      </c>
    </row>
    <row r="53" spans="1:12" x14ac:dyDescent="0.25">
      <c r="A53" s="6">
        <v>43852</v>
      </c>
      <c r="B53">
        <v>22</v>
      </c>
      <c r="C53" t="s">
        <v>493</v>
      </c>
      <c r="D53" t="s">
        <v>405</v>
      </c>
      <c r="E53" t="s">
        <v>566</v>
      </c>
      <c r="F53" t="s">
        <v>965</v>
      </c>
      <c r="G53" t="s">
        <v>979</v>
      </c>
      <c r="H53" s="5">
        <v>0.85416666666666663</v>
      </c>
      <c r="I53" s="5">
        <v>0.25</v>
      </c>
      <c r="J53" s="5">
        <v>0.39583333333333331</v>
      </c>
      <c r="L53">
        <v>570</v>
      </c>
    </row>
    <row r="54" spans="1:12" x14ac:dyDescent="0.25">
      <c r="A54" s="6">
        <v>43852</v>
      </c>
      <c r="B54">
        <v>22</v>
      </c>
      <c r="C54" t="s">
        <v>492</v>
      </c>
      <c r="D54" t="s">
        <v>390</v>
      </c>
      <c r="E54" t="s">
        <v>539</v>
      </c>
      <c r="F54" t="s">
        <v>965</v>
      </c>
      <c r="G54" t="s">
        <v>497</v>
      </c>
      <c r="H54" s="5">
        <v>0.85416666666666663</v>
      </c>
      <c r="I54" s="5">
        <v>0.25</v>
      </c>
      <c r="J54" s="5">
        <v>0.39583333333333331</v>
      </c>
      <c r="K54" t="s">
        <v>1119</v>
      </c>
      <c r="L54">
        <v>570</v>
      </c>
    </row>
    <row r="55" spans="1:12" x14ac:dyDescent="0.25">
      <c r="A55" s="6">
        <v>43852</v>
      </c>
      <c r="B55">
        <v>22</v>
      </c>
      <c r="C55" t="s">
        <v>492</v>
      </c>
      <c r="D55" t="s">
        <v>29</v>
      </c>
      <c r="E55" t="s">
        <v>539</v>
      </c>
      <c r="F55" t="s">
        <v>965</v>
      </c>
      <c r="G55" t="s">
        <v>497</v>
      </c>
      <c r="H55" s="5">
        <v>0.85416666666666663</v>
      </c>
      <c r="K55" t="s">
        <v>1120</v>
      </c>
      <c r="L55">
        <v>0</v>
      </c>
    </row>
    <row r="56" spans="1:12" x14ac:dyDescent="0.25">
      <c r="A56" s="6">
        <v>43852</v>
      </c>
      <c r="B56">
        <v>22</v>
      </c>
      <c r="C56" t="s">
        <v>492</v>
      </c>
      <c r="D56" t="s">
        <v>478</v>
      </c>
      <c r="E56" t="s">
        <v>539</v>
      </c>
      <c r="F56" t="s">
        <v>965</v>
      </c>
      <c r="G56" t="s">
        <v>497</v>
      </c>
      <c r="H56" s="5">
        <v>0.85416666666666663</v>
      </c>
      <c r="K56" t="s">
        <v>1121</v>
      </c>
      <c r="L56">
        <v>0</v>
      </c>
    </row>
    <row r="57" spans="1:12" x14ac:dyDescent="0.25">
      <c r="A57" s="6">
        <v>43852</v>
      </c>
      <c r="B57">
        <v>22</v>
      </c>
      <c r="C57" t="s">
        <v>492</v>
      </c>
      <c r="D57" t="s">
        <v>479</v>
      </c>
      <c r="E57" t="s">
        <v>539</v>
      </c>
      <c r="F57" t="s">
        <v>969</v>
      </c>
      <c r="G57" t="s">
        <v>497</v>
      </c>
      <c r="H57" s="5">
        <v>0.85416666666666663</v>
      </c>
      <c r="I57" s="5">
        <v>0.93055555555555547</v>
      </c>
      <c r="J57" s="5">
        <v>7.6388888888888895E-2</v>
      </c>
      <c r="K57" t="s">
        <v>1122</v>
      </c>
      <c r="L57">
        <v>110</v>
      </c>
    </row>
    <row r="58" spans="1:12" x14ac:dyDescent="0.25">
      <c r="A58" s="6">
        <v>43852</v>
      </c>
      <c r="B58">
        <v>22</v>
      </c>
      <c r="C58" t="s">
        <v>496</v>
      </c>
      <c r="D58" t="s">
        <v>484</v>
      </c>
      <c r="E58" t="s">
        <v>540</v>
      </c>
      <c r="F58" t="s">
        <v>965</v>
      </c>
      <c r="G58" t="s">
        <v>1030</v>
      </c>
      <c r="H58" s="5">
        <v>0</v>
      </c>
      <c r="I58" s="5">
        <v>0.16666666666666666</v>
      </c>
      <c r="J58" s="5">
        <v>0.16666666666666666</v>
      </c>
      <c r="L58">
        <v>240</v>
      </c>
    </row>
    <row r="59" spans="1:12" x14ac:dyDescent="0.25">
      <c r="A59" s="6">
        <v>43852</v>
      </c>
      <c r="B59">
        <v>22</v>
      </c>
      <c r="C59" t="s">
        <v>493</v>
      </c>
      <c r="D59" t="s">
        <v>344</v>
      </c>
      <c r="E59" t="s">
        <v>582</v>
      </c>
      <c r="F59" t="s">
        <v>962</v>
      </c>
      <c r="G59" t="s">
        <v>993</v>
      </c>
      <c r="H59" s="5">
        <v>0</v>
      </c>
      <c r="I59" s="5">
        <v>4.1666666666666664E-2</v>
      </c>
      <c r="J59" s="5">
        <v>4.1666666666666664E-2</v>
      </c>
      <c r="L59">
        <v>60</v>
      </c>
    </row>
    <row r="60" spans="1:12" x14ac:dyDescent="0.25">
      <c r="A60" s="6">
        <v>43852</v>
      </c>
      <c r="B60">
        <v>22</v>
      </c>
      <c r="C60" t="s">
        <v>492</v>
      </c>
      <c r="D60" t="s">
        <v>460</v>
      </c>
      <c r="E60" t="s">
        <v>539</v>
      </c>
      <c r="F60" t="s">
        <v>965</v>
      </c>
      <c r="G60" t="s">
        <v>497</v>
      </c>
      <c r="H60" s="5">
        <v>2.0833333333333332E-2</v>
      </c>
      <c r="I60" s="5">
        <v>5.2083333333333336E-2</v>
      </c>
      <c r="J60" s="5">
        <v>3.125E-2</v>
      </c>
      <c r="K60" t="s">
        <v>1021</v>
      </c>
      <c r="L60">
        <v>45</v>
      </c>
    </row>
    <row r="61" spans="1:12" x14ac:dyDescent="0.25">
      <c r="A61" s="6">
        <v>43852</v>
      </c>
      <c r="B61">
        <v>22</v>
      </c>
      <c r="C61" t="s">
        <v>492</v>
      </c>
      <c r="D61" t="s">
        <v>487</v>
      </c>
      <c r="E61" t="s">
        <v>552</v>
      </c>
      <c r="F61" t="s">
        <v>965</v>
      </c>
      <c r="G61" t="s">
        <v>989</v>
      </c>
      <c r="H61" s="5">
        <v>2.7777777777777776E-2</v>
      </c>
      <c r="I61" s="5">
        <v>0.16666666666666666</v>
      </c>
      <c r="J61" s="5">
        <v>0.1388888888888889</v>
      </c>
      <c r="L61">
        <v>200</v>
      </c>
    </row>
    <row r="62" spans="1:12" x14ac:dyDescent="0.25">
      <c r="A62" s="6">
        <v>43852</v>
      </c>
      <c r="B62">
        <v>22</v>
      </c>
      <c r="C62" t="s">
        <v>495</v>
      </c>
      <c r="D62" t="s">
        <v>144</v>
      </c>
      <c r="E62" t="s">
        <v>549</v>
      </c>
      <c r="F62" t="s">
        <v>965</v>
      </c>
      <c r="G62" t="s">
        <v>979</v>
      </c>
      <c r="H62" s="5">
        <v>0.75</v>
      </c>
      <c r="I62" s="5">
        <v>0.25</v>
      </c>
      <c r="J62" s="5">
        <v>0.5</v>
      </c>
      <c r="L62">
        <v>720</v>
      </c>
    </row>
    <row r="63" spans="1:12" x14ac:dyDescent="0.25">
      <c r="A63" s="6">
        <v>43852</v>
      </c>
      <c r="B63">
        <v>22</v>
      </c>
      <c r="C63" t="s">
        <v>493</v>
      </c>
      <c r="D63" t="s">
        <v>47</v>
      </c>
      <c r="E63" t="s">
        <v>583</v>
      </c>
      <c r="F63" t="s">
        <v>969</v>
      </c>
      <c r="G63" t="s">
        <v>497</v>
      </c>
      <c r="H63" s="5">
        <v>0.75</v>
      </c>
      <c r="I63" s="5">
        <v>0.25</v>
      </c>
      <c r="J63" s="5">
        <v>0.5</v>
      </c>
      <c r="K63" t="s">
        <v>1123</v>
      </c>
      <c r="L63">
        <v>720</v>
      </c>
    </row>
    <row r="64" spans="1:12" x14ac:dyDescent="0.25">
      <c r="A64" s="6">
        <v>43852</v>
      </c>
      <c r="B64">
        <v>22</v>
      </c>
      <c r="C64" t="s">
        <v>492</v>
      </c>
      <c r="D64" t="s">
        <v>324</v>
      </c>
      <c r="E64" t="s">
        <v>523</v>
      </c>
      <c r="F64" t="s">
        <v>965</v>
      </c>
      <c r="G64" t="s">
        <v>979</v>
      </c>
      <c r="H64" s="5">
        <v>0.75</v>
      </c>
      <c r="L64">
        <v>0</v>
      </c>
    </row>
    <row r="65" spans="1:12" x14ac:dyDescent="0.25">
      <c r="A65" s="6">
        <v>43852</v>
      </c>
      <c r="B65">
        <v>22</v>
      </c>
      <c r="C65" t="s">
        <v>494</v>
      </c>
      <c r="D65" t="s">
        <v>364</v>
      </c>
      <c r="E65" t="s">
        <v>631</v>
      </c>
      <c r="F65" t="s">
        <v>965</v>
      </c>
      <c r="G65" t="s">
        <v>979</v>
      </c>
      <c r="H65" s="5">
        <v>5.2083333333333336E-2</v>
      </c>
      <c r="I65" s="5">
        <v>0.16666666666666666</v>
      </c>
      <c r="J65" s="5">
        <v>0.11458333333333333</v>
      </c>
      <c r="L65">
        <v>165</v>
      </c>
    </row>
    <row r="66" spans="1:12" x14ac:dyDescent="0.25">
      <c r="A66" s="6">
        <v>43852</v>
      </c>
      <c r="B66">
        <v>22</v>
      </c>
      <c r="C66" t="s">
        <v>492</v>
      </c>
      <c r="D66" t="s">
        <v>415</v>
      </c>
      <c r="E66" t="s">
        <v>506</v>
      </c>
      <c r="F66" t="s">
        <v>961</v>
      </c>
      <c r="G66" t="s">
        <v>1009</v>
      </c>
      <c r="H66" s="5">
        <v>8.3333333333333329E-2</v>
      </c>
      <c r="I66" s="5">
        <v>0.16666666666666666</v>
      </c>
      <c r="J66" s="5">
        <v>8.3333333333333329E-2</v>
      </c>
      <c r="L6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EquipmentType</vt:lpstr>
      <vt:lpstr>Equipment</vt:lpstr>
      <vt:lpstr>Component</vt:lpstr>
      <vt:lpstr>Discipline</vt:lpstr>
      <vt:lpstr>LINKComponentDiscipline</vt:lpstr>
      <vt:lpstr>Failure</vt:lpstr>
      <vt:lpstr>RecordedData</vt:lpstr>
    </vt:vector>
  </TitlesOfParts>
  <Company>Petra Diamonds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Melodie Steyn</cp:lastModifiedBy>
  <dcterms:created xsi:type="dcterms:W3CDTF">2020-01-23T09:34:37Z</dcterms:created>
  <dcterms:modified xsi:type="dcterms:W3CDTF">2020-01-23T09:48:35Z</dcterms:modified>
</cp:coreProperties>
</file>