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8_{F3C3017F-0483-4261-86D3-2A38B6FFA9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14" i="1"/>
  <c r="H13" i="1"/>
  <c r="H12" i="1"/>
  <c r="H11" i="1"/>
  <c r="H10" i="1"/>
  <c r="H9" i="1"/>
  <c r="H8" i="1"/>
  <c r="H7" i="1"/>
  <c r="H6" i="1"/>
  <c r="H5" i="1"/>
  <c r="H4" i="1"/>
  <c r="H3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<sst xmlns="http://schemas.openxmlformats.org/spreadsheetml/2006/main" count="7" uniqueCount="5">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</sst>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9" formatCode="mmmm"/>
    <numFmt numFmtId="171" formatCode="&quot;€&quot;\ #,##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169" fontId="2" fillId="2" borderId="1" xfId="0" applyNumberFormat="1" applyFont="1" applyFill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3" fillId="0" borderId="1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Protection="1"/>
    <xf numFmtId="171" fontId="0" fillId="0" borderId="1" xfId="0" applyNumberFormat="1" applyBorder="1" applyAlignment="1" applyProtection="1">
      <alignment horizontal="center" vertical="center"/>
      <protection locked="0"/>
    </xf>
    <xf numFmtId="171" fontId="2" fillId="0" borderId="0" xfId="0" applyNumberFormat="1" applyFont="1" applyAlignment="1" applyProtection="1">
      <alignment horizontal="center" vertical="center"/>
    </xf>
    <xf numFmtId="171" fontId="0" fillId="0" borderId="1" xfId="0" applyNumberFormat="1" applyBorder="1" applyAlignment="1" applyProtection="1">
      <alignment horizontal="center" vertical="center"/>
    </xf>
    <xf numFmtId="171" fontId="2" fillId="0" borderId="0" xfId="2" applyNumberFormat="1" applyFont="1" applyAlignment="1" applyProtection="1">
      <alignment horizontal="center" vertical="center"/>
    </xf>
    <xf numFmtId="171" fontId="1" fillId="0" borderId="1" xfId="0" applyNumberFormat="1" applyFont="1" applyBorder="1" applyAlignment="1" applyProtection="1">
      <alignment horizontal="center" vertical="center"/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2">
    <dxf>
      <font>
        <color theme="0"/>
      </font>
    </dxf>
    <dxf>
      <font>
        <color theme="0"/>
      </font>
    </dxf>
  </dxfs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D9" sqref="D9"/>
    </sheetView>
  </sheetViews>
  <sheetFormatPr defaultColWidth="9.109375" defaultRowHeight="15" x14ac:dyDescent="0.25"/>
  <cols>
    <col min="1" max="1" width="4.5546875" style="4" customWidth="1"/>
    <col min="2" max="2" width="12.109375" style="4" bestFit="1" customWidth="1"/>
    <col min="3" max="3" width="14.77734375" style="4" bestFit="1" customWidth="1"/>
    <col min="4" max="4" width="16.109375" style="4" bestFit="1" customWidth="1"/>
    <col min="5" max="5" width="19" style="4" bestFit="1" customWidth="1"/>
    <col min="6" max="6" width="2.21875" style="4" customWidth="1"/>
    <col min="7" max="8" width="13.5546875" style="4" bestFit="1" customWidth="1"/>
    <col min="9" max="16384" width="9.109375" style="4"/>
  </cols>
  <sheetData>
    <row r="2" spans="2:8" s="6" customFormat="1" ht="15.6" x14ac:dyDescent="0.3">
      <c r="B2" s="2"/>
      <c r="C2" s="3" t="s">
        <v>0</v>
      </c>
      <c r="D2" s="3" t="s">
        <v>1</v>
      </c>
      <c r="E2" s="3" t="s">
        <v>2</v>
      </c>
      <c r="F2" s="4"/>
      <c r="G2" s="5" t="s">
        <v>3</v>
      </c>
      <c r="H2" s="5" t="s">
        <v>4</v>
      </c>
    </row>
    <row r="3" spans="2:8" x14ac:dyDescent="0.25">
      <c r="B3" s="1">
        <v>44927</v>
      </c>
      <c r="C3" s="8">
        <v>3400</v>
      </c>
      <c r="D3" s="8">
        <v>2770</v>
      </c>
      <c r="E3" s="8">
        <v>2300</v>
      </c>
      <c r="F3" s="9"/>
      <c r="G3" s="10">
        <f>+IF(C3="","",SUM(C3:E3))</f>
        <v>8470</v>
      </c>
      <c r="H3" s="10">
        <f>+IF(C3="","",AVERAGE(C3:E3))</f>
        <v>2823.3333333333335</v>
      </c>
    </row>
    <row r="4" spans="2:8" x14ac:dyDescent="0.25">
      <c r="B4" s="1">
        <v>44958</v>
      </c>
      <c r="C4" s="8">
        <v>3210</v>
      </c>
      <c r="D4" s="8">
        <v>2450</v>
      </c>
      <c r="E4" s="8">
        <v>2600</v>
      </c>
      <c r="F4" s="9"/>
      <c r="G4" s="10">
        <f t="shared" ref="G4:G14" si="0">+IF(C4="","",SUM(C4:E4))</f>
        <v>8260</v>
      </c>
      <c r="H4" s="10">
        <f t="shared" ref="H4:H14" si="1">+IF(C4="","",AVERAGE(C4:E4))</f>
        <v>2753.3333333333335</v>
      </c>
    </row>
    <row r="5" spans="2:8" x14ac:dyDescent="0.25">
      <c r="B5" s="1">
        <v>44986</v>
      </c>
      <c r="C5" s="8">
        <v>3100</v>
      </c>
      <c r="D5" s="8">
        <v>2345</v>
      </c>
      <c r="E5" s="8">
        <v>2345</v>
      </c>
      <c r="F5" s="9"/>
      <c r="G5" s="10">
        <f t="shared" si="0"/>
        <v>7790</v>
      </c>
      <c r="H5" s="10">
        <f t="shared" si="1"/>
        <v>2596.6666666666665</v>
      </c>
    </row>
    <row r="6" spans="2:8" x14ac:dyDescent="0.25">
      <c r="B6" s="1">
        <v>45017</v>
      </c>
      <c r="C6" s="8">
        <v>3150</v>
      </c>
      <c r="D6" s="8">
        <v>2324</v>
      </c>
      <c r="E6" s="8">
        <v>2320</v>
      </c>
      <c r="F6" s="9"/>
      <c r="G6" s="10">
        <f t="shared" si="0"/>
        <v>7794</v>
      </c>
      <c r="H6" s="10">
        <f t="shared" si="1"/>
        <v>2598</v>
      </c>
    </row>
    <row r="7" spans="2:8" x14ac:dyDescent="0.25">
      <c r="B7" s="1">
        <v>45047</v>
      </c>
      <c r="C7" s="8">
        <v>3230</v>
      </c>
      <c r="D7" s="8">
        <v>2431</v>
      </c>
      <c r="E7" s="8">
        <v>2500</v>
      </c>
      <c r="F7" s="9"/>
      <c r="G7" s="10">
        <f t="shared" si="0"/>
        <v>8161</v>
      </c>
      <c r="H7" s="10">
        <f t="shared" si="1"/>
        <v>2720.3333333333335</v>
      </c>
    </row>
    <row r="8" spans="2:8" x14ac:dyDescent="0.25">
      <c r="B8" s="1">
        <v>45078</v>
      </c>
      <c r="C8" s="8"/>
      <c r="D8" s="8"/>
      <c r="E8" s="8"/>
      <c r="F8" s="9"/>
      <c r="G8" s="10" t="str">
        <f t="shared" si="0"/>
        <v/>
      </c>
      <c r="H8" s="10" t="str">
        <f t="shared" si="1"/>
        <v/>
      </c>
    </row>
    <row r="9" spans="2:8" x14ac:dyDescent="0.25">
      <c r="B9" s="1">
        <v>45108</v>
      </c>
      <c r="C9" s="8"/>
      <c r="D9" s="8"/>
      <c r="E9" s="8"/>
      <c r="F9" s="9"/>
      <c r="G9" s="10" t="str">
        <f t="shared" si="0"/>
        <v/>
      </c>
      <c r="H9" s="10" t="str">
        <f t="shared" si="1"/>
        <v/>
      </c>
    </row>
    <row r="10" spans="2:8" x14ac:dyDescent="0.25">
      <c r="B10" s="1">
        <v>45139</v>
      </c>
      <c r="C10" s="8"/>
      <c r="D10" s="12"/>
      <c r="E10" s="8"/>
      <c r="F10" s="9"/>
      <c r="G10" s="10" t="str">
        <f t="shared" si="0"/>
        <v/>
      </c>
      <c r="H10" s="10" t="str">
        <f t="shared" si="1"/>
        <v/>
      </c>
    </row>
    <row r="11" spans="2:8" x14ac:dyDescent="0.25">
      <c r="B11" s="1">
        <v>45170</v>
      </c>
      <c r="C11" s="8"/>
      <c r="D11" s="8"/>
      <c r="E11" s="8"/>
      <c r="F11" s="9"/>
      <c r="G11" s="10" t="str">
        <f t="shared" si="0"/>
        <v/>
      </c>
      <c r="H11" s="10" t="str">
        <f t="shared" si="1"/>
        <v/>
      </c>
    </row>
    <row r="12" spans="2:8" x14ac:dyDescent="0.25">
      <c r="B12" s="1">
        <v>45200</v>
      </c>
      <c r="C12" s="8"/>
      <c r="D12" s="8"/>
      <c r="E12" s="8"/>
      <c r="F12" s="9"/>
      <c r="G12" s="10" t="str">
        <f t="shared" si="0"/>
        <v/>
      </c>
      <c r="H12" s="10" t="str">
        <f t="shared" si="1"/>
        <v/>
      </c>
    </row>
    <row r="13" spans="2:8" x14ac:dyDescent="0.25">
      <c r="B13" s="1">
        <v>45231</v>
      </c>
      <c r="C13" s="8"/>
      <c r="D13" s="8"/>
      <c r="E13" s="8"/>
      <c r="F13" s="9"/>
      <c r="G13" s="10" t="str">
        <f t="shared" si="0"/>
        <v/>
      </c>
      <c r="H13" s="10" t="str">
        <f t="shared" si="1"/>
        <v/>
      </c>
    </row>
    <row r="14" spans="2:8" x14ac:dyDescent="0.25">
      <c r="B14" s="1">
        <v>45261</v>
      </c>
      <c r="C14" s="8"/>
      <c r="D14" s="8"/>
      <c r="E14" s="8"/>
      <c r="F14" s="9"/>
      <c r="G14" s="10" t="str">
        <f t="shared" si="0"/>
        <v/>
      </c>
      <c r="H14" s="10" t="str">
        <f t="shared" si="1"/>
        <v/>
      </c>
    </row>
    <row r="15" spans="2:8" ht="15.6" x14ac:dyDescent="0.3">
      <c r="B15" s="7"/>
      <c r="C15" s="11"/>
      <c r="D15" s="11"/>
      <c r="E15" s="11"/>
      <c r="F15" s="9"/>
      <c r="G15" s="9"/>
      <c r="H15" s="9"/>
    </row>
    <row r="16" spans="2:8" ht="15.6" x14ac:dyDescent="0.3">
      <c r="B16" s="5" t="s">
        <v>3</v>
      </c>
      <c r="C16" s="10">
        <f>+SUM(C3:C14)</f>
        <v>16090</v>
      </c>
      <c r="D16" s="10">
        <f t="shared" ref="D16:E16" si="2">+SUM(D3:D14)</f>
        <v>12320</v>
      </c>
      <c r="E16" s="10">
        <f t="shared" si="2"/>
        <v>12065</v>
      </c>
      <c r="F16" s="9"/>
      <c r="G16" s="9"/>
      <c r="H16" s="9"/>
    </row>
    <row r="17" spans="2:8" ht="15.6" x14ac:dyDescent="0.3">
      <c r="B17" s="5" t="s">
        <v>4</v>
      </c>
      <c r="C17" s="10">
        <f>+AVERAGE(C3:C14)</f>
        <v>3218</v>
      </c>
      <c r="D17" s="10">
        <f t="shared" ref="D17:E17" si="3">+AVERAGE(D3:D14)</f>
        <v>2464</v>
      </c>
      <c r="E17" s="10">
        <f t="shared" si="3"/>
        <v>2413</v>
      </c>
      <c r="F17" s="9"/>
      <c r="G17" s="9"/>
      <c r="H17" s="9"/>
    </row>
  </sheetData>
  <sheetProtection algorithmName="SHA-512" hashValue="iFT9nFyXU8uKRxoRk1joxSMG/5zmeUYNsJyk0l/bZYdmwEqpslHE0oqWCi73w+/3wcuJnKprBuOC/VX5ahxxJQ==" saltValue="s8BFoso5OQu64U6UgZRfXw==" spinCount="100000" sheet="1" objects="1" scenarios="1"/>
  <phoneticPr fontId="0" type="noConversion"/>
  <conditionalFormatting sqref="H3:H14">
    <cfRule type="cellIs" dxfId="0" priority="7" operator="equal">
      <formula>0</formula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G3:G14">
    <cfRule type="cellIs" dxfId="1" priority="6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C3:C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3:D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3:E14">
    <cfRule type="iconSet" priority="3">
      <iconSet iconSet="3Arrows">
        <cfvo type="percent" val="0"/>
        <cfvo type="percent" val="33"/>
        <cfvo type="percent" val="67"/>
      </iconSet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G3:H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2023-01-10T11:48:39Z</dcterms:modified>
</cp:coreProperties>
</file>