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j\Desktop\Instancias Grupos\Grupo 12\"/>
    </mc:Choice>
  </mc:AlternateContent>
  <xr:revisionPtr revIDLastSave="0" documentId="13_ncr:1_{B0F3310C-EC44-42CE-8FAA-49E31D88AFCD}" xr6:coauthVersionLast="45" xr6:coauthVersionMax="45" xr10:uidLastSave="{00000000-0000-0000-0000-000000000000}"/>
  <bookViews>
    <workbookView xWindow="-120" yWindow="-120" windowWidth="20730" windowHeight="11160" xr2:uid="{BEDBAC6B-DA39-42E7-9E48-62E3860ECEFE}"/>
  </bookViews>
  <sheets>
    <sheet name="Parametros" sheetId="1" r:id="rId1"/>
    <sheet name="Demanda F=1" sheetId="4" r:id="rId2"/>
    <sheet name="Datos F=1" sheetId="3" r:id="rId3"/>
    <sheet name="Demanda F=2" sheetId="5" r:id="rId4"/>
    <sheet name="Datos F=2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<sst xmlns="http://schemas.openxmlformats.org/spreadsheetml/2006/main" count="189" uniqueCount="70">
  <si>
    <t>I (productos)</t>
  </si>
  <si>
    <t>Golillas</t>
  </si>
  <si>
    <t>Cs_il</t>
  </si>
  <si>
    <t>a</t>
  </si>
  <si>
    <t>b</t>
  </si>
  <si>
    <t>c</t>
  </si>
  <si>
    <t>Ch_i</t>
  </si>
  <si>
    <t>M</t>
  </si>
  <si>
    <t>Tornillos</t>
  </si>
  <si>
    <t>golillas</t>
  </si>
  <si>
    <t>Clavos</t>
  </si>
  <si>
    <t>tornillos</t>
  </si>
  <si>
    <t>L (líneas)</t>
  </si>
  <si>
    <t>clavos</t>
  </si>
  <si>
    <t>Cp_il</t>
  </si>
  <si>
    <t>Cso_i</t>
  </si>
  <si>
    <t>Ts_il</t>
  </si>
  <si>
    <t>Cap_l</t>
  </si>
  <si>
    <t>Tp_il</t>
  </si>
  <si>
    <t>Inv0_i</t>
  </si>
  <si>
    <t>P_it</t>
  </si>
  <si>
    <t>β_lt</t>
  </si>
  <si>
    <t>Periodo</t>
  </si>
  <si>
    <t>Produccion (mp)</t>
  </si>
  <si>
    <t>Demanda Real</t>
  </si>
  <si>
    <t>Inventario</t>
  </si>
  <si>
    <t>Ventas</t>
  </si>
  <si>
    <t>Stock out</t>
  </si>
  <si>
    <t>Ingresos</t>
  </si>
  <si>
    <t>Costos</t>
  </si>
  <si>
    <t>Utilidad</t>
  </si>
  <si>
    <t>Pronostico 12 clavos</t>
  </si>
  <si>
    <t>Pronostico 12 tornillos</t>
  </si>
  <si>
    <t>Pronostico 12 gollilas</t>
  </si>
  <si>
    <t>Pronostico 11 clavos</t>
  </si>
  <si>
    <t>Pronostico 11 tornillos</t>
  </si>
  <si>
    <t>Pronostico 11 gollilas</t>
  </si>
  <si>
    <t>Pronostico 10 clavos</t>
  </si>
  <si>
    <t>Pronostico 10 tornillos</t>
  </si>
  <si>
    <t>Pronostico 10 gollilas</t>
  </si>
  <si>
    <t>Pronostico 9 clavos</t>
  </si>
  <si>
    <t>Pronostico 9 tornillos</t>
  </si>
  <si>
    <t>Pronostico 9 gollilas</t>
  </si>
  <si>
    <t>Pronostico 8 clavos</t>
  </si>
  <si>
    <t>Pronostico 8 tornillos</t>
  </si>
  <si>
    <t>Pronostico 8 gollilas</t>
  </si>
  <si>
    <t>Pronostico 7 clavos</t>
  </si>
  <si>
    <t>Pronostico 7 tornillos</t>
  </si>
  <si>
    <t>Pronostico 7 gollilas</t>
  </si>
  <si>
    <t>Pronostico 6 clavos</t>
  </si>
  <si>
    <t>Pronostico 6 tornillos</t>
  </si>
  <si>
    <t>Pronostico 6 gollilas</t>
  </si>
  <si>
    <t>Pronostico 5 clavos</t>
  </si>
  <si>
    <t>Pronostico 5 tornillos</t>
  </si>
  <si>
    <t>Pronostico 5 gollilas</t>
  </si>
  <si>
    <t>Pronostico 4 clavos</t>
  </si>
  <si>
    <t>Pronostico 4 tornillos</t>
  </si>
  <si>
    <t>Pronostico 4 gollilas</t>
  </si>
  <si>
    <t>Pronostico 3 clavos</t>
  </si>
  <si>
    <t>Pronostico 3 tornillos</t>
  </si>
  <si>
    <t>Pronostico 3 gollilas</t>
  </si>
  <si>
    <t>Pronostico 2 clavos</t>
  </si>
  <si>
    <t>Pronostico 2 tornillos</t>
  </si>
  <si>
    <t>Pronostico 2 gollilas</t>
  </si>
  <si>
    <t>Pronostico 1 clavos</t>
  </si>
  <si>
    <t>Pronostico 1 tornillos</t>
  </si>
  <si>
    <t>Pronostico 1 gollilas</t>
  </si>
  <si>
    <t>DR clavos</t>
  </si>
  <si>
    <t>DR tonrnillos</t>
  </si>
  <si>
    <t>DR golillas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</si>
</sst>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_ ;_ &quot;$&quot;* \-#,##0_ ;_ &quot;$&quot;* &quot;-&quot;_ ;_ @_ "/>
    <numFmt numFmtId="165" formatCode="_-[$$-409]* #,##0_ ;_-[$$-409]* \-#,##0\ ;_-[$$-409]* &quot;-&quot;_ ;_-@_ 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2" fillId="0" borderId="0" xfId="1" applyFont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7" xfId="1" applyBorder="1"/>
    <xf numFmtId="164" fontId="0" fillId="0" borderId="5" xfId="2" applyFont="1" applyBorder="1"/>
    <xf numFmtId="164" fontId="0" fillId="0" borderId="5" xfId="2" applyFont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/>
    <xf numFmtId="164" fontId="0" fillId="0" borderId="8" xfId="2" applyFont="1" applyBorder="1"/>
    <xf numFmtId="164" fontId="0" fillId="0" borderId="8" xfId="2" applyFont="1" applyBorder="1" applyAlignment="1">
      <alignment horizontal="center"/>
    </xf>
    <xf numFmtId="165" fontId="1" fillId="0" borderId="0" xfId="1" applyNumberFormat="1"/>
    <xf numFmtId="0" fontId="1" fillId="0" borderId="1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7" xfId="1" applyBorder="1" applyAlignment="1">
      <alignment horizontal="center"/>
    </xf>
    <xf numFmtId="0" fontId="1" fillId="0" borderId="6" xfId="1" applyBorder="1" applyAlignment="1">
      <alignment horizontal="center"/>
    </xf>
    <xf numFmtId="1" fontId="1" fillId="0" borderId="0" xfId="1" applyNumberFormat="1"/>
  </cellXfs>
  <cellStyles count="3">
    <cellStyle name="Moneda [0] 2" xfId="2" xr:uid="{A9931E25-7E2D-468C-8A4C-928083281684}"/>
    <cellStyle name="Normal" xfId="0" builtinId="0"/>
    <cellStyle name="Normal 2" xfId="1" xr:uid="{79998692-B034-45D1-ADAC-68F80CC8F5DF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3D5D-143C-45D1-838D-4E703C6D3A17}">
  <dimension ref="A1:Z1000"/>
  <sheetViews>
    <sheetView tabSelected="1" workbookViewId="0">
      <selection activeCell="M12" sqref="M12:P14"/>
    </sheetView>
  </sheetViews>
  <sheetFormatPr baseColWidth="10" defaultRowHeight="15" x14ac:dyDescent="0.25"/>
  <cols>
    <col min="5" max="5" width="12.28515625" bestFit="1" customWidth="1"/>
    <col min="12" max="12" width="14.5703125" customWidth="1"/>
  </cols>
  <sheetData>
    <row r="1" spans="1:26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/>
      <c r="K1" s="1"/>
      <c r="L1" s="1" t="s">
        <v>7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 t="s">
        <v>8</v>
      </c>
      <c r="C2" s="1"/>
      <c r="D2" s="1" t="s">
        <v>9</v>
      </c>
      <c r="E2" s="1">
        <v>441</v>
      </c>
      <c r="F2" s="1">
        <v>464</v>
      </c>
      <c r="G2" s="1">
        <v>334</v>
      </c>
      <c r="H2" s="1"/>
      <c r="I2" s="1" t="s">
        <v>9</v>
      </c>
      <c r="J2" s="1">
        <v>1</v>
      </c>
      <c r="K2" s="1"/>
      <c r="L2" s="1">
        <v>99999999999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 t="s">
        <v>10</v>
      </c>
      <c r="C3" s="1"/>
      <c r="D3" s="1" t="s">
        <v>11</v>
      </c>
      <c r="E3" s="1">
        <v>376</v>
      </c>
      <c r="F3" s="1">
        <v>491</v>
      </c>
      <c r="G3" s="1">
        <v>353</v>
      </c>
      <c r="H3" s="1"/>
      <c r="I3" s="1" t="s">
        <v>11</v>
      </c>
      <c r="J3" s="1">
        <v>1.6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 t="s">
        <v>12</v>
      </c>
      <c r="B4" s="1" t="s">
        <v>3</v>
      </c>
      <c r="C4" s="1"/>
      <c r="D4" s="1" t="s">
        <v>13</v>
      </c>
      <c r="E4" s="1">
        <v>312</v>
      </c>
      <c r="F4" s="1">
        <v>481</v>
      </c>
      <c r="G4" s="1">
        <v>391</v>
      </c>
      <c r="H4" s="1"/>
      <c r="I4" s="1" t="s">
        <v>13</v>
      </c>
      <c r="J4" s="1">
        <v>2.2000000000000002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 t="s">
        <v>5</v>
      </c>
      <c r="C6" s="1"/>
      <c r="D6" s="1" t="s">
        <v>14</v>
      </c>
      <c r="E6" s="1" t="s">
        <v>3</v>
      </c>
      <c r="F6" s="1" t="s">
        <v>4</v>
      </c>
      <c r="G6" s="1" t="s">
        <v>5</v>
      </c>
      <c r="H6" s="1"/>
      <c r="I6" s="1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 t="s">
        <v>9</v>
      </c>
      <c r="E7" s="1">
        <v>14</v>
      </c>
      <c r="F7" s="1">
        <v>14</v>
      </c>
      <c r="G7" s="1">
        <v>20</v>
      </c>
      <c r="H7" s="1"/>
      <c r="I7" s="1" t="s">
        <v>9</v>
      </c>
      <c r="J7" s="1">
        <v>1.9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 t="s">
        <v>11</v>
      </c>
      <c r="E8" s="1">
        <v>18</v>
      </c>
      <c r="F8" s="1">
        <v>19</v>
      </c>
      <c r="G8" s="1">
        <v>9</v>
      </c>
      <c r="H8" s="1"/>
      <c r="I8" s="1" t="s">
        <v>11</v>
      </c>
      <c r="J8" s="1">
        <v>2.5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 t="s">
        <v>13</v>
      </c>
      <c r="E9" s="1">
        <v>9</v>
      </c>
      <c r="F9" s="1">
        <v>14</v>
      </c>
      <c r="G9" s="1">
        <v>10</v>
      </c>
      <c r="H9" s="1"/>
      <c r="I9" s="1" t="s">
        <v>13</v>
      </c>
      <c r="J9" s="1">
        <v>1.8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 t="s">
        <v>16</v>
      </c>
      <c r="E11" s="1" t="s">
        <v>3</v>
      </c>
      <c r="F11" s="1" t="s">
        <v>4</v>
      </c>
      <c r="G11" s="1" t="s">
        <v>5</v>
      </c>
      <c r="H11" s="1"/>
      <c r="I11" s="1" t="s">
        <v>17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 t="s">
        <v>9</v>
      </c>
      <c r="E12" s="1">
        <v>1017</v>
      </c>
      <c r="F12" s="1">
        <v>1129</v>
      </c>
      <c r="G12" s="1">
        <v>1090</v>
      </c>
      <c r="H12" s="1"/>
      <c r="I12" s="1" t="s">
        <v>3</v>
      </c>
      <c r="J12" s="1">
        <v>19143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 t="s">
        <v>11</v>
      </c>
      <c r="E13" s="1">
        <v>1055</v>
      </c>
      <c r="F13" s="1">
        <v>1142</v>
      </c>
      <c r="G13" s="1">
        <v>1016</v>
      </c>
      <c r="H13" s="1"/>
      <c r="I13" s="1" t="s">
        <v>4</v>
      </c>
      <c r="J13" s="1">
        <v>18466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 t="s">
        <v>13</v>
      </c>
      <c r="E14" s="1">
        <v>1122</v>
      </c>
      <c r="F14" s="1">
        <v>1086</v>
      </c>
      <c r="G14" s="1">
        <v>1110</v>
      </c>
      <c r="H14" s="1"/>
      <c r="I14" s="1" t="s">
        <v>5</v>
      </c>
      <c r="J14" s="1">
        <v>18568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 t="s">
        <v>18</v>
      </c>
      <c r="E16" s="1" t="s">
        <v>3</v>
      </c>
      <c r="F16" s="1" t="s">
        <v>4</v>
      </c>
      <c r="G16" s="1" t="s">
        <v>5</v>
      </c>
      <c r="H16" s="1"/>
      <c r="I16" s="1" t="s">
        <v>19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 t="s">
        <v>9</v>
      </c>
      <c r="E17" s="1">
        <v>1</v>
      </c>
      <c r="F17" s="1">
        <v>4</v>
      </c>
      <c r="G17" s="1">
        <v>2</v>
      </c>
      <c r="H17" s="1"/>
      <c r="I17" s="1" t="s">
        <v>9</v>
      </c>
      <c r="J17" s="1">
        <v>1024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 t="s">
        <v>11</v>
      </c>
      <c r="E18" s="1">
        <v>2</v>
      </c>
      <c r="F18" s="1">
        <v>2</v>
      </c>
      <c r="G18" s="1">
        <v>3</v>
      </c>
      <c r="H18" s="1"/>
      <c r="I18" s="1" t="s">
        <v>11</v>
      </c>
      <c r="J18" s="1">
        <v>1286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 t="s">
        <v>13</v>
      </c>
      <c r="E19" s="1">
        <v>4</v>
      </c>
      <c r="F19" s="1">
        <v>1</v>
      </c>
      <c r="G19" s="1">
        <v>1</v>
      </c>
      <c r="H19" s="1"/>
      <c r="I19" s="1" t="s">
        <v>13</v>
      </c>
      <c r="J19" s="1">
        <v>1228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 t="s">
        <v>20</v>
      </c>
      <c r="E21" s="1">
        <v>13</v>
      </c>
      <c r="F21" s="1">
        <v>14</v>
      </c>
      <c r="G21" s="1">
        <v>15</v>
      </c>
      <c r="H21" s="1">
        <v>16</v>
      </c>
      <c r="I21" s="1">
        <v>17</v>
      </c>
      <c r="J21" s="1">
        <v>18</v>
      </c>
      <c r="K21" s="1">
        <v>19</v>
      </c>
      <c r="L21" s="1">
        <v>20</v>
      </c>
      <c r="M21" s="1">
        <v>21</v>
      </c>
      <c r="N21" s="1">
        <v>22</v>
      </c>
      <c r="O21" s="1">
        <v>23</v>
      </c>
      <c r="P21" s="1">
        <v>24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 t="s">
        <v>9</v>
      </c>
      <c r="E22" s="1">
        <v>16</v>
      </c>
      <c r="F22" s="1">
        <v>17</v>
      </c>
      <c r="G22" s="1">
        <v>10</v>
      </c>
      <c r="H22" s="1">
        <v>10</v>
      </c>
      <c r="I22" s="1">
        <v>20</v>
      </c>
      <c r="J22" s="1">
        <v>18</v>
      </c>
      <c r="K22" s="1">
        <v>10</v>
      </c>
      <c r="L22" s="1">
        <v>14</v>
      </c>
      <c r="M22" s="1">
        <v>13</v>
      </c>
      <c r="N22" s="1">
        <v>13</v>
      </c>
      <c r="O22" s="1">
        <v>10</v>
      </c>
      <c r="P22" s="1">
        <v>17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 t="s">
        <v>11</v>
      </c>
      <c r="E23" s="1">
        <v>10</v>
      </c>
      <c r="F23" s="1">
        <v>19</v>
      </c>
      <c r="G23" s="1">
        <v>16</v>
      </c>
      <c r="H23" s="1">
        <v>19</v>
      </c>
      <c r="I23" s="1">
        <v>17</v>
      </c>
      <c r="J23" s="1">
        <v>19</v>
      </c>
      <c r="K23" s="1">
        <v>10</v>
      </c>
      <c r="L23" s="1">
        <v>16</v>
      </c>
      <c r="M23" s="1">
        <v>17</v>
      </c>
      <c r="N23" s="1">
        <v>19</v>
      </c>
      <c r="O23" s="1">
        <v>18</v>
      </c>
      <c r="P23" s="1">
        <v>16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 t="s">
        <v>13</v>
      </c>
      <c r="E24" s="1">
        <v>17</v>
      </c>
      <c r="F24" s="1">
        <v>11</v>
      </c>
      <c r="G24" s="1">
        <v>10</v>
      </c>
      <c r="H24" s="1">
        <v>15</v>
      </c>
      <c r="I24" s="1">
        <v>10</v>
      </c>
      <c r="J24" s="1">
        <v>11</v>
      </c>
      <c r="K24" s="1">
        <v>10</v>
      </c>
      <c r="L24" s="1">
        <v>17</v>
      </c>
      <c r="M24" s="1">
        <v>13</v>
      </c>
      <c r="N24" s="1">
        <v>14</v>
      </c>
      <c r="O24" s="1">
        <v>14</v>
      </c>
      <c r="P24" s="1">
        <v>13</v>
      </c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 t="s">
        <v>21</v>
      </c>
      <c r="E26" s="1">
        <v>13</v>
      </c>
      <c r="F26" s="1">
        <v>14</v>
      </c>
      <c r="G26" s="1">
        <v>15</v>
      </c>
      <c r="H26" s="1">
        <v>16</v>
      </c>
      <c r="I26" s="1">
        <v>17</v>
      </c>
      <c r="J26" s="1">
        <v>18</v>
      </c>
      <c r="K26" s="1">
        <v>19</v>
      </c>
      <c r="L26" s="1">
        <v>20</v>
      </c>
      <c r="M26" s="1">
        <v>21</v>
      </c>
      <c r="N26" s="1">
        <v>22</v>
      </c>
      <c r="O26" s="1">
        <v>23</v>
      </c>
      <c r="P26" s="1">
        <v>24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 t="s">
        <v>3</v>
      </c>
      <c r="E27" s="1">
        <v>0.84</v>
      </c>
      <c r="F27" s="1">
        <v>0.92</v>
      </c>
      <c r="G27" s="1">
        <v>0.88</v>
      </c>
      <c r="H27" s="1">
        <v>0.94</v>
      </c>
      <c r="I27" s="1">
        <v>0.9</v>
      </c>
      <c r="J27" s="1">
        <v>0.85</v>
      </c>
      <c r="K27" s="1">
        <v>0.84</v>
      </c>
      <c r="L27" s="1">
        <v>0.78</v>
      </c>
      <c r="M27" s="1">
        <v>0.77</v>
      </c>
      <c r="N27" s="1">
        <v>0.77</v>
      </c>
      <c r="O27" s="1">
        <v>0.88</v>
      </c>
      <c r="P27" s="1">
        <v>0.85</v>
      </c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 t="s">
        <v>4</v>
      </c>
      <c r="E28" s="1">
        <v>0.95</v>
      </c>
      <c r="F28" s="1">
        <v>0.79</v>
      </c>
      <c r="G28" s="1">
        <v>0.8</v>
      </c>
      <c r="H28" s="1">
        <v>0.81</v>
      </c>
      <c r="I28" s="1">
        <v>0.85</v>
      </c>
      <c r="J28" s="1">
        <v>0.75</v>
      </c>
      <c r="K28" s="1">
        <v>0.85</v>
      </c>
      <c r="L28" s="1">
        <v>0.75</v>
      </c>
      <c r="M28" s="1">
        <v>0.88</v>
      </c>
      <c r="N28" s="1">
        <v>0.85</v>
      </c>
      <c r="O28" s="1">
        <v>0.88</v>
      </c>
      <c r="P28" s="1">
        <v>0.89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 t="s">
        <v>5</v>
      </c>
      <c r="E29" s="1">
        <v>0.78</v>
      </c>
      <c r="F29" s="1">
        <v>0.78</v>
      </c>
      <c r="G29" s="1">
        <v>0.84</v>
      </c>
      <c r="H29" s="1">
        <v>0.94</v>
      </c>
      <c r="I29" s="1">
        <v>0.89</v>
      </c>
      <c r="J29" s="1">
        <v>0.91</v>
      </c>
      <c r="K29" s="1">
        <v>0.94</v>
      </c>
      <c r="L29" s="1">
        <v>0.89</v>
      </c>
      <c r="M29" s="1">
        <v>0.95</v>
      </c>
      <c r="N29" s="1">
        <v>0.91</v>
      </c>
      <c r="O29" s="1">
        <v>0.85</v>
      </c>
      <c r="P29" s="1">
        <v>0.84</v>
      </c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B5C2-7758-4E89-800C-BB76C176762E}">
  <dimension ref="A1:Y40"/>
  <sheetViews>
    <sheetView zoomScale="80" zoomScaleNormal="80" workbookViewId="0">
      <selection activeCell="B2" sqref="B2:Y4"/>
    </sheetView>
  </sheetViews>
  <sheetFormatPr baseColWidth="10" defaultRowHeight="12.75" x14ac:dyDescent="0.2"/>
  <cols>
    <col min="1" max="1" width="18.42578125" style="2" bestFit="1" customWidth="1"/>
    <col min="2" max="2" width="12.42578125" style="2" bestFit="1" customWidth="1"/>
    <col min="3" max="16384" width="11.42578125" style="2"/>
  </cols>
  <sheetData>
    <row r="1" spans="1:25" x14ac:dyDescent="0.2">
      <c r="A1" s="2" t="s">
        <v>22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">
      <c r="A2" s="2" t="s">
        <v>69</v>
      </c>
      <c r="B2" s="28">
        <v>1578.4430185297581</v>
      </c>
      <c r="C2" s="28">
        <v>1119.5115701513685</v>
      </c>
      <c r="D2" s="28">
        <v>1481.5377396905767</v>
      </c>
      <c r="E2" s="28">
        <v>1539.9490106172655</v>
      </c>
      <c r="F2" s="28">
        <v>1615.9789891257581</v>
      </c>
      <c r="G2" s="28">
        <v>1859.611942979104</v>
      </c>
      <c r="H2" s="28">
        <v>1837.5749087067545</v>
      </c>
      <c r="I2" s="28">
        <v>1392.8423277230379</v>
      </c>
      <c r="J2" s="28">
        <v>1016.9325436951722</v>
      </c>
      <c r="K2" s="28">
        <v>1514.0187832946003</v>
      </c>
      <c r="L2" s="28">
        <v>1245.1066589209559</v>
      </c>
      <c r="M2" s="28">
        <v>1060.4925238276458</v>
      </c>
      <c r="N2" s="28">
        <v>1343.440377105243</v>
      </c>
      <c r="O2" s="28">
        <v>1549.4774189684085</v>
      </c>
      <c r="P2" s="28">
        <v>1844.4576967288665</v>
      </c>
      <c r="Q2" s="28">
        <v>1606.4432185133651</v>
      </c>
      <c r="R2" s="28">
        <v>1409.5569741270456</v>
      </c>
      <c r="S2" s="28">
        <v>1192.6024391254052</v>
      </c>
      <c r="T2" s="28">
        <v>1220.5742239808501</v>
      </c>
      <c r="U2" s="28">
        <v>1251.0741483321519</v>
      </c>
      <c r="V2" s="28">
        <v>1276.5637964322946</v>
      </c>
      <c r="W2" s="28">
        <v>1041.051371426312</v>
      </c>
      <c r="X2" s="28">
        <v>1500.8784353590022</v>
      </c>
      <c r="Y2" s="28">
        <v>1488.8799166260553</v>
      </c>
    </row>
    <row r="3" spans="1:25" x14ac:dyDescent="0.2">
      <c r="A3" s="2" t="s">
        <v>68</v>
      </c>
      <c r="B3" s="28">
        <v>1259.2957226768719</v>
      </c>
      <c r="C3" s="28">
        <v>1375.6808644624903</v>
      </c>
      <c r="D3" s="28">
        <v>1872.7060447931804</v>
      </c>
      <c r="E3" s="28">
        <v>1013.9903025078892</v>
      </c>
      <c r="F3" s="28">
        <v>1647.4645014049222</v>
      </c>
      <c r="G3" s="28">
        <v>1030.7014280070314</v>
      </c>
      <c r="H3" s="28">
        <v>1493.4402162047184</v>
      </c>
      <c r="I3" s="28">
        <v>1057.8473391539171</v>
      </c>
      <c r="J3" s="28">
        <v>1925.634894287334</v>
      </c>
      <c r="K3" s="28">
        <v>1325.7421013423598</v>
      </c>
      <c r="L3" s="28">
        <v>1810.7793203608437</v>
      </c>
      <c r="M3" s="28">
        <v>1286.7172818984436</v>
      </c>
      <c r="N3" s="28">
        <v>1366.1236080634794</v>
      </c>
      <c r="O3" s="28">
        <v>1242.120012212215</v>
      </c>
      <c r="P3" s="28">
        <v>1811.1993848478235</v>
      </c>
      <c r="Q3" s="28">
        <v>1427.2613449277876</v>
      </c>
      <c r="R3" s="28">
        <v>1428.0886291133129</v>
      </c>
      <c r="S3" s="28">
        <v>1461.2342876181547</v>
      </c>
      <c r="T3" s="28">
        <v>1186.3848159276338</v>
      </c>
      <c r="U3" s="28">
        <v>1834.9996567024432</v>
      </c>
      <c r="V3" s="28">
        <v>1055.3330936242376</v>
      </c>
      <c r="W3" s="28">
        <v>1035.2414628929462</v>
      </c>
      <c r="X3" s="28">
        <v>1594.6774347470819</v>
      </c>
      <c r="Y3" s="28">
        <v>1525.3362862908834</v>
      </c>
    </row>
    <row r="4" spans="1:25" x14ac:dyDescent="0.2">
      <c r="A4" s="2" t="s">
        <v>67</v>
      </c>
      <c r="B4" s="28">
        <v>1427.2757994287017</v>
      </c>
      <c r="C4" s="28">
        <v>1104.9015906794334</v>
      </c>
      <c r="D4" s="28">
        <v>1405.5847672291491</v>
      </c>
      <c r="E4" s="28">
        <v>1385.7581414342183</v>
      </c>
      <c r="F4" s="28">
        <v>1239.9497734913114</v>
      </c>
      <c r="G4" s="28">
        <v>1261.6601142253994</v>
      </c>
      <c r="H4" s="28">
        <v>1439.3996380388446</v>
      </c>
      <c r="I4" s="28">
        <v>1491.957604544674</v>
      </c>
      <c r="J4" s="28">
        <v>1543.6042557055086</v>
      </c>
      <c r="K4" s="28">
        <v>1061.6705381443767</v>
      </c>
      <c r="L4" s="28">
        <v>1269.197906879845</v>
      </c>
      <c r="M4" s="28">
        <v>1830.0398866595367</v>
      </c>
      <c r="N4" s="28">
        <v>1088.753002780142</v>
      </c>
      <c r="O4" s="28">
        <v>1295.5718000837094</v>
      </c>
      <c r="P4" s="28">
        <v>1114.8747704477514</v>
      </c>
      <c r="Q4" s="28">
        <v>1710.1587117415334</v>
      </c>
      <c r="R4" s="28">
        <v>1371.6729488776255</v>
      </c>
      <c r="S4" s="28">
        <v>1476.4644203703222</v>
      </c>
      <c r="T4" s="28">
        <v>1225.9741217185833</v>
      </c>
      <c r="U4" s="28">
        <v>1177.7244531575323</v>
      </c>
      <c r="V4" s="28">
        <v>1485.7266945586687</v>
      </c>
      <c r="W4" s="28">
        <v>2185.7231497574735</v>
      </c>
      <c r="X4" s="28">
        <v>1081.0469501971711</v>
      </c>
      <c r="Y4" s="28">
        <v>1178.3089763094861</v>
      </c>
    </row>
    <row r="5" spans="1:25" x14ac:dyDescent="0.2">
      <c r="A5" s="2" t="s">
        <v>66</v>
      </c>
    </row>
    <row r="6" spans="1:25" x14ac:dyDescent="0.2">
      <c r="A6" s="2" t="s">
        <v>65</v>
      </c>
    </row>
    <row r="7" spans="1:25" x14ac:dyDescent="0.2">
      <c r="A7" s="2" t="s">
        <v>64</v>
      </c>
    </row>
    <row r="8" spans="1:25" x14ac:dyDescent="0.2">
      <c r="A8" s="2" t="s">
        <v>63</v>
      </c>
    </row>
    <row r="9" spans="1:25" x14ac:dyDescent="0.2">
      <c r="A9" s="2" t="s">
        <v>62</v>
      </c>
    </row>
    <row r="10" spans="1:25" x14ac:dyDescent="0.2">
      <c r="A10" s="2" t="s">
        <v>61</v>
      </c>
    </row>
    <row r="11" spans="1:25" x14ac:dyDescent="0.2">
      <c r="A11" s="2" t="s">
        <v>60</v>
      </c>
    </row>
    <row r="12" spans="1:25" x14ac:dyDescent="0.2">
      <c r="A12" s="2" t="s">
        <v>59</v>
      </c>
    </row>
    <row r="13" spans="1:25" x14ac:dyDescent="0.2">
      <c r="A13" s="2" t="s">
        <v>58</v>
      </c>
    </row>
    <row r="14" spans="1:25" x14ac:dyDescent="0.2">
      <c r="A14" s="2" t="s">
        <v>57</v>
      </c>
    </row>
    <row r="15" spans="1:25" x14ac:dyDescent="0.2">
      <c r="A15" s="2" t="s">
        <v>56</v>
      </c>
    </row>
    <row r="16" spans="1:25" x14ac:dyDescent="0.2">
      <c r="A16" s="2" t="s">
        <v>55</v>
      </c>
    </row>
    <row r="17" spans="1:1" x14ac:dyDescent="0.2">
      <c r="A17" s="2" t="s">
        <v>54</v>
      </c>
    </row>
    <row r="18" spans="1:1" x14ac:dyDescent="0.2">
      <c r="A18" s="2" t="s">
        <v>53</v>
      </c>
    </row>
    <row r="19" spans="1:1" x14ac:dyDescent="0.2">
      <c r="A19" s="2" t="s">
        <v>52</v>
      </c>
    </row>
    <row r="20" spans="1:1" x14ac:dyDescent="0.2">
      <c r="A20" s="2" t="s">
        <v>51</v>
      </c>
    </row>
    <row r="21" spans="1:1" x14ac:dyDescent="0.2">
      <c r="A21" s="2" t="s">
        <v>50</v>
      </c>
    </row>
    <row r="22" spans="1:1" x14ac:dyDescent="0.2">
      <c r="A22" s="2" t="s">
        <v>49</v>
      </c>
    </row>
    <row r="23" spans="1:1" x14ac:dyDescent="0.2">
      <c r="A23" s="2" t="s">
        <v>48</v>
      </c>
    </row>
    <row r="24" spans="1:1" x14ac:dyDescent="0.2">
      <c r="A24" s="2" t="s">
        <v>47</v>
      </c>
    </row>
    <row r="25" spans="1:1" x14ac:dyDescent="0.2">
      <c r="A25" s="2" t="s">
        <v>46</v>
      </c>
    </row>
    <row r="26" spans="1:1" x14ac:dyDescent="0.2">
      <c r="A26" s="2" t="s">
        <v>45</v>
      </c>
    </row>
    <row r="27" spans="1:1" x14ac:dyDescent="0.2">
      <c r="A27" s="2" t="s">
        <v>44</v>
      </c>
    </row>
    <row r="28" spans="1:1" x14ac:dyDescent="0.2">
      <c r="A28" s="2" t="s">
        <v>43</v>
      </c>
    </row>
    <row r="29" spans="1:1" x14ac:dyDescent="0.2">
      <c r="A29" s="2" t="s">
        <v>42</v>
      </c>
    </row>
    <row r="30" spans="1:1" x14ac:dyDescent="0.2">
      <c r="A30" s="2" t="s">
        <v>41</v>
      </c>
    </row>
    <row r="31" spans="1:1" x14ac:dyDescent="0.2">
      <c r="A31" s="2" t="s">
        <v>40</v>
      </c>
    </row>
    <row r="32" spans="1:1" x14ac:dyDescent="0.2">
      <c r="A32" s="2" t="s">
        <v>39</v>
      </c>
    </row>
    <row r="33" spans="1:1" x14ac:dyDescent="0.2">
      <c r="A33" s="2" t="s">
        <v>38</v>
      </c>
    </row>
    <row r="34" spans="1:1" x14ac:dyDescent="0.2">
      <c r="A34" s="2" t="s">
        <v>37</v>
      </c>
    </row>
    <row r="35" spans="1:1" x14ac:dyDescent="0.2">
      <c r="A35" s="2" t="s">
        <v>36</v>
      </c>
    </row>
    <row r="36" spans="1:1" x14ac:dyDescent="0.2">
      <c r="A36" s="2" t="s">
        <v>35</v>
      </c>
    </row>
    <row r="37" spans="1:1" x14ac:dyDescent="0.2">
      <c r="A37" s="2" t="s">
        <v>34</v>
      </c>
    </row>
    <row r="38" spans="1:1" x14ac:dyDescent="0.2">
      <c r="A38" s="2" t="s">
        <v>33</v>
      </c>
    </row>
    <row r="39" spans="1:1" x14ac:dyDescent="0.2">
      <c r="A39" s="2" t="s">
        <v>32</v>
      </c>
    </row>
    <row r="40" spans="1:1" x14ac:dyDescent="0.2">
      <c r="A40" s="2" t="s">
        <v>31</v>
      </c>
    </row>
  </sheetData>
  <conditionalFormatting sqref="C2:M2">
    <cfRule type="cellIs" dxfId="16" priority="6" operator="lessThan">
      <formula>10</formula>
    </cfRule>
  </conditionalFormatting>
  <conditionalFormatting sqref="N2:Y2">
    <cfRule type="cellIs" dxfId="14" priority="5" operator="lessThan">
      <formula>10</formula>
    </cfRule>
  </conditionalFormatting>
  <conditionalFormatting sqref="B3:M3">
    <cfRule type="cellIs" dxfId="12" priority="4" operator="lessThan">
      <formula>10</formula>
    </cfRule>
  </conditionalFormatting>
  <conditionalFormatting sqref="N3:Y3">
    <cfRule type="cellIs" dxfId="10" priority="3" operator="lessThan">
      <formula>10</formula>
    </cfRule>
  </conditionalFormatting>
  <conditionalFormatting sqref="B4:M4">
    <cfRule type="cellIs" dxfId="8" priority="2" operator="lessThan">
      <formula>10</formula>
    </cfRule>
  </conditionalFormatting>
  <conditionalFormatting sqref="N4:Y4">
    <cfRule type="cellIs" dxfId="6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0C41-56E6-4956-B06D-A99A07D4E546}">
  <dimension ref="A2:Z22"/>
  <sheetViews>
    <sheetView zoomScale="80" zoomScaleNormal="80" workbookViewId="0">
      <selection activeCell="D6" sqref="D6"/>
    </sheetView>
  </sheetViews>
  <sheetFormatPr baseColWidth="10" defaultRowHeight="12.75" x14ac:dyDescent="0.2"/>
  <cols>
    <col min="1" max="16384" width="11.42578125" style="2"/>
  </cols>
  <sheetData>
    <row r="2" spans="1:26" x14ac:dyDescent="0.2">
      <c r="B2" s="19" t="s">
        <v>22</v>
      </c>
      <c r="C2" s="22" t="s">
        <v>23</v>
      </c>
      <c r="D2" s="23"/>
      <c r="E2" s="23"/>
      <c r="F2" s="23"/>
      <c r="G2" s="23"/>
      <c r="H2" s="23"/>
      <c r="I2" s="23"/>
      <c r="J2" s="23"/>
      <c r="K2" s="24"/>
      <c r="L2" s="22" t="s">
        <v>24</v>
      </c>
      <c r="M2" s="23"/>
      <c r="N2" s="24"/>
      <c r="O2" s="22" t="s">
        <v>25</v>
      </c>
      <c r="P2" s="23"/>
      <c r="Q2" s="24"/>
      <c r="R2" s="22" t="s">
        <v>26</v>
      </c>
      <c r="S2" s="23"/>
      <c r="T2" s="24"/>
      <c r="U2" s="22" t="s">
        <v>27</v>
      </c>
      <c r="V2" s="23"/>
      <c r="W2" s="24"/>
      <c r="X2" s="19" t="s">
        <v>28</v>
      </c>
      <c r="Y2" s="19" t="s">
        <v>29</v>
      </c>
      <c r="Z2" s="19" t="s">
        <v>30</v>
      </c>
    </row>
    <row r="3" spans="1:26" x14ac:dyDescent="0.2">
      <c r="A3" s="3"/>
      <c r="B3" s="20"/>
      <c r="C3" s="22" t="s">
        <v>9</v>
      </c>
      <c r="D3" s="23"/>
      <c r="E3" s="24"/>
      <c r="F3" s="22" t="s">
        <v>11</v>
      </c>
      <c r="G3" s="23"/>
      <c r="H3" s="24"/>
      <c r="I3" s="22" t="s">
        <v>13</v>
      </c>
      <c r="J3" s="23"/>
      <c r="K3" s="24"/>
      <c r="L3" s="27" t="s">
        <v>9</v>
      </c>
      <c r="M3" s="25" t="s">
        <v>11</v>
      </c>
      <c r="N3" s="26" t="s">
        <v>13</v>
      </c>
      <c r="O3" s="27" t="s">
        <v>9</v>
      </c>
      <c r="P3" s="25" t="s">
        <v>11</v>
      </c>
      <c r="Q3" s="26" t="s">
        <v>13</v>
      </c>
      <c r="R3" s="27" t="s">
        <v>9</v>
      </c>
      <c r="S3" s="25" t="s">
        <v>11</v>
      </c>
      <c r="T3" s="26" t="s">
        <v>13</v>
      </c>
      <c r="U3" s="27" t="s">
        <v>9</v>
      </c>
      <c r="V3" s="25" t="s">
        <v>11</v>
      </c>
      <c r="W3" s="26" t="s">
        <v>13</v>
      </c>
      <c r="X3" s="20"/>
      <c r="Y3" s="20"/>
      <c r="Z3" s="20"/>
    </row>
    <row r="4" spans="1:26" x14ac:dyDescent="0.2">
      <c r="A4" s="3"/>
      <c r="B4" s="21"/>
      <c r="C4" s="4" t="s">
        <v>3</v>
      </c>
      <c r="D4" s="5" t="s">
        <v>4</v>
      </c>
      <c r="E4" s="6" t="s">
        <v>5</v>
      </c>
      <c r="F4" s="4" t="s">
        <v>3</v>
      </c>
      <c r="G4" s="5" t="s">
        <v>4</v>
      </c>
      <c r="H4" s="6" t="s">
        <v>5</v>
      </c>
      <c r="I4" s="4" t="s">
        <v>3</v>
      </c>
      <c r="J4" s="5" t="s">
        <v>4</v>
      </c>
      <c r="K4" s="6" t="s">
        <v>5</v>
      </c>
      <c r="L4" s="27"/>
      <c r="M4" s="25"/>
      <c r="N4" s="26"/>
      <c r="O4" s="27"/>
      <c r="P4" s="25"/>
      <c r="Q4" s="26"/>
      <c r="R4" s="27"/>
      <c r="S4" s="25"/>
      <c r="T4" s="26"/>
      <c r="U4" s="27"/>
      <c r="V4" s="25"/>
      <c r="W4" s="26"/>
      <c r="X4" s="21"/>
      <c r="Y4" s="21"/>
      <c r="Z4" s="21"/>
    </row>
    <row r="5" spans="1:26" ht="15" x14ac:dyDescent="0.25">
      <c r="A5" s="3"/>
      <c r="B5" s="7">
        <v>13</v>
      </c>
      <c r="C5" s="8"/>
      <c r="E5" s="9"/>
      <c r="F5" s="8"/>
      <c r="H5" s="9"/>
      <c r="I5" s="8"/>
      <c r="K5" s="9"/>
      <c r="L5" s="8"/>
      <c r="N5" s="9"/>
      <c r="O5" s="8"/>
      <c r="Q5" s="9"/>
      <c r="R5" s="8"/>
      <c r="T5" s="9"/>
      <c r="U5" s="8"/>
      <c r="W5" s="9"/>
      <c r="X5" s="10"/>
      <c r="Y5" s="10"/>
      <c r="Z5" s="11"/>
    </row>
    <row r="6" spans="1:26" ht="15" x14ac:dyDescent="0.25">
      <c r="B6" s="7">
        <v>14</v>
      </c>
      <c r="C6" s="8"/>
      <c r="E6" s="9"/>
      <c r="F6" s="8"/>
      <c r="H6" s="9"/>
      <c r="I6" s="8"/>
      <c r="K6" s="9"/>
      <c r="L6" s="8"/>
      <c r="N6" s="9"/>
      <c r="O6" s="8"/>
      <c r="Q6" s="9"/>
      <c r="R6" s="8"/>
      <c r="T6" s="9"/>
      <c r="U6" s="8"/>
      <c r="W6" s="9"/>
      <c r="X6" s="10"/>
      <c r="Y6" s="10"/>
      <c r="Z6" s="11"/>
    </row>
    <row r="7" spans="1:26" ht="15" x14ac:dyDescent="0.25">
      <c r="B7" s="7">
        <v>15</v>
      </c>
      <c r="C7" s="8"/>
      <c r="E7" s="9"/>
      <c r="F7" s="8"/>
      <c r="H7" s="9"/>
      <c r="I7" s="8"/>
      <c r="K7" s="9"/>
      <c r="L7" s="8"/>
      <c r="N7" s="9"/>
      <c r="O7" s="8"/>
      <c r="Q7" s="9"/>
      <c r="R7" s="8"/>
      <c r="T7" s="9"/>
      <c r="U7" s="8"/>
      <c r="W7" s="9"/>
      <c r="X7" s="10"/>
      <c r="Y7" s="10"/>
      <c r="Z7" s="11"/>
    </row>
    <row r="8" spans="1:26" ht="15" x14ac:dyDescent="0.25">
      <c r="B8" s="7">
        <v>16</v>
      </c>
      <c r="C8" s="8"/>
      <c r="E8" s="9"/>
      <c r="F8" s="8"/>
      <c r="H8" s="9"/>
      <c r="I8" s="8"/>
      <c r="K8" s="9"/>
      <c r="L8" s="8"/>
      <c r="N8" s="9"/>
      <c r="O8" s="8"/>
      <c r="Q8" s="9"/>
      <c r="R8" s="8"/>
      <c r="T8" s="9"/>
      <c r="U8" s="8"/>
      <c r="W8" s="9"/>
      <c r="X8" s="10"/>
      <c r="Y8" s="10"/>
      <c r="Z8" s="11"/>
    </row>
    <row r="9" spans="1:26" ht="15" x14ac:dyDescent="0.25">
      <c r="B9" s="7">
        <v>17</v>
      </c>
      <c r="C9" s="8"/>
      <c r="E9" s="9"/>
      <c r="F9" s="8"/>
      <c r="H9" s="9"/>
      <c r="I9" s="8"/>
      <c r="K9" s="9"/>
      <c r="L9" s="8"/>
      <c r="N9" s="9"/>
      <c r="O9" s="8"/>
      <c r="Q9" s="9"/>
      <c r="R9" s="8"/>
      <c r="T9" s="9"/>
      <c r="U9" s="8"/>
      <c r="W9" s="9"/>
      <c r="X9" s="10"/>
      <c r="Y9" s="10"/>
      <c r="Z9" s="11"/>
    </row>
    <row r="10" spans="1:26" ht="15" x14ac:dyDescent="0.25">
      <c r="B10" s="7">
        <v>18</v>
      </c>
      <c r="C10" s="8"/>
      <c r="E10" s="9"/>
      <c r="F10" s="8"/>
      <c r="H10" s="9"/>
      <c r="I10" s="8"/>
      <c r="K10" s="9"/>
      <c r="L10" s="8"/>
      <c r="N10" s="9"/>
      <c r="O10" s="8"/>
      <c r="Q10" s="9"/>
      <c r="R10" s="8"/>
      <c r="T10" s="9"/>
      <c r="U10" s="8"/>
      <c r="W10" s="9"/>
      <c r="X10" s="10"/>
      <c r="Y10" s="10"/>
      <c r="Z10" s="11"/>
    </row>
    <row r="11" spans="1:26" ht="15" x14ac:dyDescent="0.25">
      <c r="B11" s="7">
        <v>19</v>
      </c>
      <c r="C11" s="8"/>
      <c r="E11" s="9"/>
      <c r="F11" s="8"/>
      <c r="H11" s="9"/>
      <c r="I11" s="8"/>
      <c r="K11" s="9"/>
      <c r="L11" s="8"/>
      <c r="N11" s="9"/>
      <c r="O11" s="8"/>
      <c r="Q11" s="9"/>
      <c r="R11" s="8"/>
      <c r="T11" s="9"/>
      <c r="U11" s="8"/>
      <c r="W11" s="9"/>
      <c r="X11" s="10"/>
      <c r="Y11" s="10"/>
      <c r="Z11" s="11"/>
    </row>
    <row r="12" spans="1:26" ht="15" x14ac:dyDescent="0.25">
      <c r="B12" s="7">
        <v>20</v>
      </c>
      <c r="C12" s="8"/>
      <c r="E12" s="9"/>
      <c r="F12" s="8"/>
      <c r="H12" s="9"/>
      <c r="I12" s="8"/>
      <c r="K12" s="9"/>
      <c r="L12" s="8"/>
      <c r="N12" s="9"/>
      <c r="O12" s="8"/>
      <c r="Q12" s="9"/>
      <c r="R12" s="8"/>
      <c r="T12" s="9"/>
      <c r="U12" s="8"/>
      <c r="W12" s="9"/>
      <c r="X12" s="10"/>
      <c r="Y12" s="10"/>
      <c r="Z12" s="11"/>
    </row>
    <row r="13" spans="1:26" ht="15" x14ac:dyDescent="0.25">
      <c r="B13" s="7">
        <v>21</v>
      </c>
      <c r="C13" s="8"/>
      <c r="E13" s="9"/>
      <c r="F13" s="8"/>
      <c r="H13" s="9"/>
      <c r="I13" s="8"/>
      <c r="K13" s="9"/>
      <c r="L13" s="8"/>
      <c r="N13" s="9"/>
      <c r="O13" s="8"/>
      <c r="Q13" s="9"/>
      <c r="R13" s="8"/>
      <c r="T13" s="9"/>
      <c r="U13" s="8"/>
      <c r="W13" s="9"/>
      <c r="X13" s="10"/>
      <c r="Y13" s="10"/>
      <c r="Z13" s="11"/>
    </row>
    <row r="14" spans="1:26" ht="15" x14ac:dyDescent="0.25">
      <c r="B14" s="7">
        <v>22</v>
      </c>
      <c r="C14" s="8"/>
      <c r="E14" s="9"/>
      <c r="F14" s="8"/>
      <c r="H14" s="9"/>
      <c r="I14" s="8"/>
      <c r="K14" s="9"/>
      <c r="L14" s="8"/>
      <c r="N14" s="9"/>
      <c r="O14" s="8"/>
      <c r="Q14" s="9"/>
      <c r="R14" s="8"/>
      <c r="T14" s="9"/>
      <c r="U14" s="8"/>
      <c r="W14" s="9"/>
      <c r="X14" s="10"/>
      <c r="Y14" s="10"/>
      <c r="Z14" s="11"/>
    </row>
    <row r="15" spans="1:26" ht="15" x14ac:dyDescent="0.25">
      <c r="B15" s="7">
        <v>23</v>
      </c>
      <c r="C15" s="8"/>
      <c r="E15" s="9"/>
      <c r="F15" s="8"/>
      <c r="H15" s="9"/>
      <c r="I15" s="8"/>
      <c r="K15" s="9"/>
      <c r="L15" s="8"/>
      <c r="N15" s="9"/>
      <c r="O15" s="8"/>
      <c r="Q15" s="9"/>
      <c r="R15" s="8"/>
      <c r="T15" s="9"/>
      <c r="U15" s="8"/>
      <c r="W15" s="9"/>
      <c r="X15" s="10"/>
      <c r="Y15" s="10"/>
      <c r="Z15" s="11"/>
    </row>
    <row r="16" spans="1:26" ht="15" x14ac:dyDescent="0.25">
      <c r="B16" s="12">
        <v>24</v>
      </c>
      <c r="C16" s="13"/>
      <c r="D16" s="14"/>
      <c r="E16" s="15"/>
      <c r="F16" s="13"/>
      <c r="G16" s="14"/>
      <c r="H16" s="15"/>
      <c r="I16" s="13"/>
      <c r="J16" s="14"/>
      <c r="K16" s="15"/>
      <c r="L16" s="13"/>
      <c r="M16" s="14"/>
      <c r="N16" s="15"/>
      <c r="O16" s="13"/>
      <c r="P16" s="14"/>
      <c r="Q16" s="15"/>
      <c r="R16" s="13"/>
      <c r="S16" s="14"/>
      <c r="T16" s="15"/>
      <c r="U16" s="13"/>
      <c r="V16" s="14"/>
      <c r="W16" s="15"/>
      <c r="X16" s="16"/>
      <c r="Y16" s="16"/>
      <c r="Z16" s="17"/>
    </row>
    <row r="17" spans="15:24" x14ac:dyDescent="0.2">
      <c r="X17" s="18"/>
    </row>
    <row r="20" spans="15:24" x14ac:dyDescent="0.2">
      <c r="O20" s="3"/>
      <c r="P20" s="3"/>
    </row>
    <row r="21" spans="15:24" x14ac:dyDescent="0.2">
      <c r="O21" s="3"/>
      <c r="P21" s="3"/>
    </row>
    <row r="22" spans="15:24" x14ac:dyDescent="0.2">
      <c r="O22" s="3"/>
      <c r="P22" s="3"/>
    </row>
  </sheetData>
  <mergeCells count="24">
    <mergeCell ref="Y2:Y4"/>
    <mergeCell ref="Z2:Z4"/>
    <mergeCell ref="C3:E3"/>
    <mergeCell ref="F3:H3"/>
    <mergeCell ref="I3:K3"/>
    <mergeCell ref="L3:L4"/>
    <mergeCell ref="M3:M4"/>
    <mergeCell ref="N3:N4"/>
    <mergeCell ref="O3:O4"/>
    <mergeCell ref="U2:W2"/>
    <mergeCell ref="T3:T4"/>
    <mergeCell ref="U3:U4"/>
    <mergeCell ref="V3:V4"/>
    <mergeCell ref="W3:W4"/>
    <mergeCell ref="X2:X4"/>
    <mergeCell ref="B2:B4"/>
    <mergeCell ref="C2:K2"/>
    <mergeCell ref="L2:N2"/>
    <mergeCell ref="O2:Q2"/>
    <mergeCell ref="R2:T2"/>
    <mergeCell ref="P3:P4"/>
    <mergeCell ref="Q3:Q4"/>
    <mergeCell ref="R3:R4"/>
    <mergeCell ref="S3:S4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0990-94ED-4E3B-91D1-EE5133F4DFBF}">
  <dimension ref="A1:Y22"/>
  <sheetViews>
    <sheetView zoomScale="80" zoomScaleNormal="80" workbookViewId="0">
      <selection activeCell="B2" sqref="B2:Y4"/>
    </sheetView>
  </sheetViews>
  <sheetFormatPr baseColWidth="10" defaultRowHeight="12.75" x14ac:dyDescent="0.2"/>
  <cols>
    <col min="1" max="1" width="19.28515625" style="2" bestFit="1" customWidth="1"/>
    <col min="2" max="2" width="12.42578125" style="2" bestFit="1" customWidth="1"/>
    <col min="3" max="16384" width="11.42578125" style="2"/>
  </cols>
  <sheetData>
    <row r="1" spans="1:25" x14ac:dyDescent="0.2">
      <c r="A1" s="2" t="s">
        <v>22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x14ac:dyDescent="0.2">
      <c r="A2" s="2" t="s">
        <v>69</v>
      </c>
      <c r="B2" s="28">
        <v>1578.4430185297581</v>
      </c>
      <c r="C2" s="28">
        <v>1119.5115701513685</v>
      </c>
      <c r="D2" s="28">
        <v>1481.5377396905767</v>
      </c>
      <c r="E2" s="28">
        <v>1539.9490106172655</v>
      </c>
      <c r="F2" s="28">
        <v>1615.9789891257581</v>
      </c>
      <c r="G2" s="28">
        <v>1859.611942979104</v>
      </c>
      <c r="H2" s="28">
        <v>1837.5749087067545</v>
      </c>
      <c r="I2" s="28">
        <v>1392.8423277230379</v>
      </c>
      <c r="J2" s="28">
        <v>1016.9325436951722</v>
      </c>
      <c r="K2" s="28">
        <v>1514.0187832946003</v>
      </c>
      <c r="L2" s="28">
        <v>1245.1066589209559</v>
      </c>
      <c r="M2" s="28">
        <v>1060.4925238276458</v>
      </c>
      <c r="N2" s="28">
        <v>1343.440377105243</v>
      </c>
      <c r="O2" s="28">
        <v>1549.4774189684085</v>
      </c>
      <c r="P2" s="28">
        <v>1844.4576967288665</v>
      </c>
      <c r="Q2" s="28">
        <v>1606.4432185133651</v>
      </c>
      <c r="R2" s="28">
        <v>1409.5569741270456</v>
      </c>
      <c r="S2" s="28">
        <v>1192.6024391254052</v>
      </c>
      <c r="T2" s="28">
        <v>1220.5742239808501</v>
      </c>
      <c r="U2" s="28">
        <v>1251.0741483321519</v>
      </c>
      <c r="V2" s="28">
        <v>1276.5637964322946</v>
      </c>
      <c r="W2" s="28">
        <v>1041.051371426312</v>
      </c>
      <c r="X2" s="28">
        <v>1500.8784353590022</v>
      </c>
      <c r="Y2" s="28">
        <v>1488.8799166260553</v>
      </c>
    </row>
    <row r="3" spans="1:25" x14ac:dyDescent="0.2">
      <c r="A3" s="2" t="s">
        <v>68</v>
      </c>
      <c r="B3" s="28">
        <v>1259.2957226768719</v>
      </c>
      <c r="C3" s="28">
        <v>1375.6808644624903</v>
      </c>
      <c r="D3" s="28">
        <v>1872.7060447931804</v>
      </c>
      <c r="E3" s="28">
        <v>1013.9903025078892</v>
      </c>
      <c r="F3" s="28">
        <v>1647.4645014049222</v>
      </c>
      <c r="G3" s="28">
        <v>1030.7014280070314</v>
      </c>
      <c r="H3" s="28">
        <v>1493.4402162047184</v>
      </c>
      <c r="I3" s="28">
        <v>1057.8473391539171</v>
      </c>
      <c r="J3" s="28">
        <v>1925.634894287334</v>
      </c>
      <c r="K3" s="28">
        <v>1325.7421013423598</v>
      </c>
      <c r="L3" s="28">
        <v>1810.7793203608437</v>
      </c>
      <c r="M3" s="28">
        <v>1286.7172818984436</v>
      </c>
      <c r="N3" s="28">
        <v>1366.1236080634794</v>
      </c>
      <c r="O3" s="28">
        <v>1242.120012212215</v>
      </c>
      <c r="P3" s="28">
        <v>1811.1993848478235</v>
      </c>
      <c r="Q3" s="28">
        <v>1427.2613449277876</v>
      </c>
      <c r="R3" s="28">
        <v>1428.0886291133129</v>
      </c>
      <c r="S3" s="28">
        <v>1461.2342876181547</v>
      </c>
      <c r="T3" s="28">
        <v>1186.3848159276338</v>
      </c>
      <c r="U3" s="28">
        <v>1834.9996567024432</v>
      </c>
      <c r="V3" s="28">
        <v>1055.3330936242376</v>
      </c>
      <c r="W3" s="28">
        <v>1035.2414628929462</v>
      </c>
      <c r="X3" s="28">
        <v>1594.6774347470819</v>
      </c>
      <c r="Y3" s="28">
        <v>1525.3362862908834</v>
      </c>
    </row>
    <row r="4" spans="1:25" x14ac:dyDescent="0.2">
      <c r="A4" s="2" t="s">
        <v>67</v>
      </c>
      <c r="B4" s="28">
        <v>1427.2757994287017</v>
      </c>
      <c r="C4" s="28">
        <v>1104.9015906794334</v>
      </c>
      <c r="D4" s="28">
        <v>1405.5847672291491</v>
      </c>
      <c r="E4" s="28">
        <v>1385.7581414342183</v>
      </c>
      <c r="F4" s="28">
        <v>1239.9497734913114</v>
      </c>
      <c r="G4" s="28">
        <v>1261.6601142253994</v>
      </c>
      <c r="H4" s="28">
        <v>1439.3996380388446</v>
      </c>
      <c r="I4" s="28">
        <v>1491.957604544674</v>
      </c>
      <c r="J4" s="28">
        <v>1543.6042557055086</v>
      </c>
      <c r="K4" s="28">
        <v>1061.6705381443767</v>
      </c>
      <c r="L4" s="28">
        <v>1269.197906879845</v>
      </c>
      <c r="M4" s="28">
        <v>1830.0398866595367</v>
      </c>
      <c r="N4" s="28">
        <v>1088.753002780142</v>
      </c>
      <c r="O4" s="28">
        <v>1295.5718000837094</v>
      </c>
      <c r="P4" s="28">
        <v>1114.8747704477514</v>
      </c>
      <c r="Q4" s="28">
        <v>1710.1587117415334</v>
      </c>
      <c r="R4" s="28">
        <v>1371.6729488776255</v>
      </c>
      <c r="S4" s="28">
        <v>1476.4644203703222</v>
      </c>
      <c r="T4" s="28">
        <v>1225.9741217185833</v>
      </c>
      <c r="U4" s="28">
        <v>1177.7244531575323</v>
      </c>
      <c r="V4" s="28">
        <v>1485.7266945586687</v>
      </c>
      <c r="W4" s="28">
        <v>2185.7231497574735</v>
      </c>
      <c r="X4" s="28">
        <v>1081.0469501971711</v>
      </c>
      <c r="Y4" s="28">
        <v>1178.3089763094861</v>
      </c>
    </row>
    <row r="5" spans="1:25" x14ac:dyDescent="0.2">
      <c r="A5" s="2" t="s">
        <v>66</v>
      </c>
    </row>
    <row r="6" spans="1:25" x14ac:dyDescent="0.2">
      <c r="A6" s="2" t="s">
        <v>65</v>
      </c>
    </row>
    <row r="7" spans="1:25" x14ac:dyDescent="0.2">
      <c r="A7" s="2" t="s">
        <v>64</v>
      </c>
    </row>
    <row r="8" spans="1:25" x14ac:dyDescent="0.2">
      <c r="A8" s="2" t="s">
        <v>63</v>
      </c>
    </row>
    <row r="9" spans="1:25" x14ac:dyDescent="0.2">
      <c r="A9" s="2" t="s">
        <v>62</v>
      </c>
    </row>
    <row r="10" spans="1:25" x14ac:dyDescent="0.2">
      <c r="A10" s="2" t="s">
        <v>61</v>
      </c>
    </row>
    <row r="11" spans="1:25" x14ac:dyDescent="0.2">
      <c r="A11" s="2" t="s">
        <v>60</v>
      </c>
    </row>
    <row r="12" spans="1:25" x14ac:dyDescent="0.2">
      <c r="A12" s="2" t="s">
        <v>59</v>
      </c>
    </row>
    <row r="13" spans="1:25" x14ac:dyDescent="0.2">
      <c r="A13" s="2" t="s">
        <v>58</v>
      </c>
    </row>
    <row r="14" spans="1:25" x14ac:dyDescent="0.2">
      <c r="A14" s="2" t="s">
        <v>57</v>
      </c>
    </row>
    <row r="15" spans="1:25" x14ac:dyDescent="0.2">
      <c r="A15" s="2" t="s">
        <v>56</v>
      </c>
    </row>
    <row r="16" spans="1:25" x14ac:dyDescent="0.2">
      <c r="A16" s="2" t="s">
        <v>55</v>
      </c>
    </row>
    <row r="17" spans="1:1" x14ac:dyDescent="0.2">
      <c r="A17" s="2" t="s">
        <v>54</v>
      </c>
    </row>
    <row r="18" spans="1:1" x14ac:dyDescent="0.2">
      <c r="A18" s="2" t="s">
        <v>53</v>
      </c>
    </row>
    <row r="19" spans="1:1" x14ac:dyDescent="0.2">
      <c r="A19" s="2" t="s">
        <v>52</v>
      </c>
    </row>
    <row r="20" spans="1:1" x14ac:dyDescent="0.2">
      <c r="A20" s="2" t="s">
        <v>51</v>
      </c>
    </row>
    <row r="21" spans="1:1" x14ac:dyDescent="0.2">
      <c r="A21" s="2" t="s">
        <v>50</v>
      </c>
    </row>
    <row r="22" spans="1:1" x14ac:dyDescent="0.2">
      <c r="A22" s="2" t="s">
        <v>49</v>
      </c>
    </row>
  </sheetData>
  <conditionalFormatting sqref="C2:M2">
    <cfRule type="cellIs" dxfId="5" priority="6" operator="lessThan">
      <formula>10</formula>
    </cfRule>
  </conditionalFormatting>
  <conditionalFormatting sqref="N2:Y2">
    <cfRule type="cellIs" dxfId="4" priority="5" operator="lessThan">
      <formula>10</formula>
    </cfRule>
  </conditionalFormatting>
  <conditionalFormatting sqref="B3:M3">
    <cfRule type="cellIs" dxfId="3" priority="4" operator="lessThan">
      <formula>10</formula>
    </cfRule>
  </conditionalFormatting>
  <conditionalFormatting sqref="N3:Y3">
    <cfRule type="cellIs" dxfId="2" priority="3" operator="lessThan">
      <formula>10</formula>
    </cfRule>
  </conditionalFormatting>
  <conditionalFormatting sqref="B4:M4">
    <cfRule type="cellIs" dxfId="1" priority="2" operator="lessThan">
      <formula>10</formula>
    </cfRule>
  </conditionalFormatting>
  <conditionalFormatting sqref="N4:Y4">
    <cfRule type="cellIs" dxfId="0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886C-1162-4612-B5AE-5BE9D745209F}">
  <dimension ref="A2:Z22"/>
  <sheetViews>
    <sheetView zoomScale="80" zoomScaleNormal="80" workbookViewId="0">
      <selection activeCell="I23" sqref="I23"/>
    </sheetView>
  </sheetViews>
  <sheetFormatPr baseColWidth="10" defaultRowHeight="12.75" x14ac:dyDescent="0.2"/>
  <cols>
    <col min="1" max="16384" width="11.42578125" style="2"/>
  </cols>
  <sheetData>
    <row r="2" spans="1:26" x14ac:dyDescent="0.2">
      <c r="B2" s="19" t="s">
        <v>22</v>
      </c>
      <c r="C2" s="22" t="s">
        <v>23</v>
      </c>
      <c r="D2" s="23"/>
      <c r="E2" s="23"/>
      <c r="F2" s="23"/>
      <c r="G2" s="23"/>
      <c r="H2" s="23"/>
      <c r="I2" s="23"/>
      <c r="J2" s="23"/>
      <c r="K2" s="24"/>
      <c r="L2" s="22" t="s">
        <v>24</v>
      </c>
      <c r="M2" s="23"/>
      <c r="N2" s="24"/>
      <c r="O2" s="22" t="s">
        <v>25</v>
      </c>
      <c r="P2" s="23"/>
      <c r="Q2" s="24"/>
      <c r="R2" s="22" t="s">
        <v>26</v>
      </c>
      <c r="S2" s="23"/>
      <c r="T2" s="24"/>
      <c r="U2" s="22" t="s">
        <v>27</v>
      </c>
      <c r="V2" s="23"/>
      <c r="W2" s="24"/>
      <c r="X2" s="19" t="s">
        <v>28</v>
      </c>
      <c r="Y2" s="19" t="s">
        <v>29</v>
      </c>
      <c r="Z2" s="19" t="s">
        <v>30</v>
      </c>
    </row>
    <row r="3" spans="1:26" x14ac:dyDescent="0.2">
      <c r="A3" s="3"/>
      <c r="B3" s="20"/>
      <c r="C3" s="22" t="s">
        <v>9</v>
      </c>
      <c r="D3" s="23"/>
      <c r="E3" s="24"/>
      <c r="F3" s="22" t="s">
        <v>11</v>
      </c>
      <c r="G3" s="23"/>
      <c r="H3" s="24"/>
      <c r="I3" s="22" t="s">
        <v>13</v>
      </c>
      <c r="J3" s="23"/>
      <c r="K3" s="24"/>
      <c r="L3" s="27" t="s">
        <v>9</v>
      </c>
      <c r="M3" s="25" t="s">
        <v>11</v>
      </c>
      <c r="N3" s="26" t="s">
        <v>13</v>
      </c>
      <c r="O3" s="27" t="s">
        <v>9</v>
      </c>
      <c r="P3" s="25" t="s">
        <v>11</v>
      </c>
      <c r="Q3" s="26" t="s">
        <v>13</v>
      </c>
      <c r="R3" s="27" t="s">
        <v>9</v>
      </c>
      <c r="S3" s="25" t="s">
        <v>11</v>
      </c>
      <c r="T3" s="26" t="s">
        <v>13</v>
      </c>
      <c r="U3" s="27" t="s">
        <v>9</v>
      </c>
      <c r="V3" s="25" t="s">
        <v>11</v>
      </c>
      <c r="W3" s="26" t="s">
        <v>13</v>
      </c>
      <c r="X3" s="20"/>
      <c r="Y3" s="20"/>
      <c r="Z3" s="20"/>
    </row>
    <row r="4" spans="1:26" x14ac:dyDescent="0.2">
      <c r="A4" s="3"/>
      <c r="B4" s="21"/>
      <c r="C4" s="4" t="s">
        <v>3</v>
      </c>
      <c r="D4" s="5" t="s">
        <v>4</v>
      </c>
      <c r="E4" s="6" t="s">
        <v>5</v>
      </c>
      <c r="F4" s="4" t="s">
        <v>3</v>
      </c>
      <c r="G4" s="5" t="s">
        <v>4</v>
      </c>
      <c r="H4" s="6" t="s">
        <v>5</v>
      </c>
      <c r="I4" s="4" t="s">
        <v>3</v>
      </c>
      <c r="J4" s="5" t="s">
        <v>4</v>
      </c>
      <c r="K4" s="6" t="s">
        <v>5</v>
      </c>
      <c r="L4" s="27"/>
      <c r="M4" s="25"/>
      <c r="N4" s="26"/>
      <c r="O4" s="27"/>
      <c r="P4" s="25"/>
      <c r="Q4" s="26"/>
      <c r="R4" s="27"/>
      <c r="S4" s="25"/>
      <c r="T4" s="26"/>
      <c r="U4" s="27"/>
      <c r="V4" s="25"/>
      <c r="W4" s="26"/>
      <c r="X4" s="21"/>
      <c r="Y4" s="21"/>
      <c r="Z4" s="21"/>
    </row>
    <row r="5" spans="1:26" ht="15" x14ac:dyDescent="0.25">
      <c r="A5" s="3"/>
      <c r="B5" s="7">
        <v>13</v>
      </c>
      <c r="C5" s="8"/>
      <c r="E5" s="9"/>
      <c r="F5" s="8"/>
      <c r="H5" s="9"/>
      <c r="I5" s="8"/>
      <c r="K5" s="9"/>
      <c r="L5" s="8"/>
      <c r="N5" s="9"/>
      <c r="O5" s="8"/>
      <c r="Q5" s="9"/>
      <c r="R5" s="8"/>
      <c r="T5" s="9"/>
      <c r="U5" s="8"/>
      <c r="W5" s="9"/>
      <c r="X5" s="10"/>
      <c r="Y5" s="10"/>
      <c r="Z5" s="11"/>
    </row>
    <row r="6" spans="1:26" ht="15" x14ac:dyDescent="0.25">
      <c r="B6" s="7">
        <v>14</v>
      </c>
      <c r="C6" s="8"/>
      <c r="E6" s="9"/>
      <c r="F6" s="8"/>
      <c r="H6" s="9"/>
      <c r="I6" s="8"/>
      <c r="K6" s="9"/>
      <c r="L6" s="8"/>
      <c r="N6" s="9"/>
      <c r="O6" s="8"/>
      <c r="Q6" s="9"/>
      <c r="R6" s="8"/>
      <c r="T6" s="9"/>
      <c r="U6" s="8"/>
      <c r="W6" s="9"/>
      <c r="X6" s="10"/>
      <c r="Y6" s="10"/>
      <c r="Z6" s="11"/>
    </row>
    <row r="7" spans="1:26" ht="15" x14ac:dyDescent="0.25">
      <c r="B7" s="7">
        <v>15</v>
      </c>
      <c r="C7" s="8"/>
      <c r="E7" s="9"/>
      <c r="F7" s="8"/>
      <c r="H7" s="9"/>
      <c r="I7" s="8"/>
      <c r="K7" s="9"/>
      <c r="L7" s="8"/>
      <c r="N7" s="9"/>
      <c r="O7" s="8"/>
      <c r="Q7" s="9"/>
      <c r="R7" s="8"/>
      <c r="T7" s="9"/>
      <c r="U7" s="8"/>
      <c r="W7" s="9"/>
      <c r="X7" s="10"/>
      <c r="Y7" s="10"/>
      <c r="Z7" s="11"/>
    </row>
    <row r="8" spans="1:26" ht="15" x14ac:dyDescent="0.25">
      <c r="B8" s="7">
        <v>16</v>
      </c>
      <c r="C8" s="8"/>
      <c r="E8" s="9"/>
      <c r="F8" s="8"/>
      <c r="H8" s="9"/>
      <c r="I8" s="8"/>
      <c r="K8" s="9"/>
      <c r="L8" s="8"/>
      <c r="N8" s="9"/>
      <c r="O8" s="8"/>
      <c r="Q8" s="9"/>
      <c r="R8" s="8"/>
      <c r="T8" s="9"/>
      <c r="U8" s="8"/>
      <c r="W8" s="9"/>
      <c r="X8" s="10"/>
      <c r="Y8" s="10"/>
      <c r="Z8" s="11"/>
    </row>
    <row r="9" spans="1:26" ht="15" x14ac:dyDescent="0.25">
      <c r="B9" s="7">
        <v>17</v>
      </c>
      <c r="C9" s="8"/>
      <c r="E9" s="9"/>
      <c r="F9" s="8"/>
      <c r="H9" s="9"/>
      <c r="I9" s="8"/>
      <c r="K9" s="9"/>
      <c r="L9" s="8"/>
      <c r="N9" s="9"/>
      <c r="O9" s="8"/>
      <c r="Q9" s="9"/>
      <c r="R9" s="8"/>
      <c r="T9" s="9"/>
      <c r="U9" s="8"/>
      <c r="W9" s="9"/>
      <c r="X9" s="10"/>
      <c r="Y9" s="10"/>
      <c r="Z9" s="11"/>
    </row>
    <row r="10" spans="1:26" ht="15" x14ac:dyDescent="0.25">
      <c r="B10" s="7">
        <v>18</v>
      </c>
      <c r="C10" s="8"/>
      <c r="E10" s="9"/>
      <c r="F10" s="8"/>
      <c r="H10" s="9"/>
      <c r="I10" s="8"/>
      <c r="K10" s="9"/>
      <c r="L10" s="8"/>
      <c r="N10" s="9"/>
      <c r="O10" s="8"/>
      <c r="Q10" s="9"/>
      <c r="R10" s="8"/>
      <c r="T10" s="9"/>
      <c r="U10" s="8"/>
      <c r="W10" s="9"/>
      <c r="X10" s="10"/>
      <c r="Y10" s="10"/>
      <c r="Z10" s="11"/>
    </row>
    <row r="11" spans="1:26" ht="15" x14ac:dyDescent="0.25">
      <c r="B11" s="7">
        <v>19</v>
      </c>
      <c r="C11" s="8"/>
      <c r="E11" s="9"/>
      <c r="F11" s="8"/>
      <c r="H11" s="9"/>
      <c r="I11" s="8"/>
      <c r="K11" s="9"/>
      <c r="L11" s="8"/>
      <c r="N11" s="9"/>
      <c r="O11" s="8"/>
      <c r="Q11" s="9"/>
      <c r="R11" s="8"/>
      <c r="T11" s="9"/>
      <c r="U11" s="8"/>
      <c r="W11" s="9"/>
      <c r="X11" s="10"/>
      <c r="Y11" s="10"/>
      <c r="Z11" s="11"/>
    </row>
    <row r="12" spans="1:26" ht="15" x14ac:dyDescent="0.25">
      <c r="B12" s="7">
        <v>20</v>
      </c>
      <c r="C12" s="8"/>
      <c r="E12" s="9"/>
      <c r="F12" s="8"/>
      <c r="H12" s="9"/>
      <c r="I12" s="8"/>
      <c r="K12" s="9"/>
      <c r="L12" s="8"/>
      <c r="N12" s="9"/>
      <c r="O12" s="8"/>
      <c r="Q12" s="9"/>
      <c r="R12" s="8"/>
      <c r="T12" s="9"/>
      <c r="U12" s="8"/>
      <c r="W12" s="9"/>
      <c r="X12" s="10"/>
      <c r="Y12" s="10"/>
      <c r="Z12" s="11"/>
    </row>
    <row r="13" spans="1:26" ht="15" x14ac:dyDescent="0.25">
      <c r="B13" s="7">
        <v>21</v>
      </c>
      <c r="C13" s="8"/>
      <c r="E13" s="9"/>
      <c r="F13" s="8"/>
      <c r="H13" s="9"/>
      <c r="I13" s="8"/>
      <c r="K13" s="9"/>
      <c r="L13" s="8"/>
      <c r="N13" s="9"/>
      <c r="O13" s="8"/>
      <c r="Q13" s="9"/>
      <c r="R13" s="8"/>
      <c r="T13" s="9"/>
      <c r="U13" s="8"/>
      <c r="W13" s="9"/>
      <c r="X13" s="10"/>
      <c r="Y13" s="10"/>
      <c r="Z13" s="11"/>
    </row>
    <row r="14" spans="1:26" ht="15" x14ac:dyDescent="0.25">
      <c r="B14" s="7">
        <v>22</v>
      </c>
      <c r="C14" s="8"/>
      <c r="E14" s="9"/>
      <c r="F14" s="8"/>
      <c r="H14" s="9"/>
      <c r="I14" s="8"/>
      <c r="K14" s="9"/>
      <c r="L14" s="8"/>
      <c r="N14" s="9"/>
      <c r="O14" s="8"/>
      <c r="Q14" s="9"/>
      <c r="R14" s="8"/>
      <c r="T14" s="9"/>
      <c r="U14" s="8"/>
      <c r="W14" s="9"/>
      <c r="X14" s="10"/>
      <c r="Y14" s="10"/>
      <c r="Z14" s="11"/>
    </row>
    <row r="15" spans="1:26" ht="15" x14ac:dyDescent="0.25">
      <c r="B15" s="7">
        <v>23</v>
      </c>
      <c r="C15" s="8"/>
      <c r="E15" s="9"/>
      <c r="F15" s="8"/>
      <c r="H15" s="9"/>
      <c r="I15" s="8"/>
      <c r="K15" s="9"/>
      <c r="L15" s="8"/>
      <c r="N15" s="9"/>
      <c r="O15" s="8"/>
      <c r="Q15" s="9"/>
      <c r="R15" s="8"/>
      <c r="T15" s="9"/>
      <c r="U15" s="8"/>
      <c r="W15" s="9"/>
      <c r="X15" s="10"/>
      <c r="Y15" s="10"/>
      <c r="Z15" s="11"/>
    </row>
    <row r="16" spans="1:26" ht="15" x14ac:dyDescent="0.25">
      <c r="B16" s="12">
        <v>24</v>
      </c>
      <c r="C16" s="13"/>
      <c r="D16" s="14"/>
      <c r="E16" s="15"/>
      <c r="F16" s="13"/>
      <c r="G16" s="14"/>
      <c r="H16" s="15"/>
      <c r="I16" s="13"/>
      <c r="J16" s="14"/>
      <c r="K16" s="15"/>
      <c r="L16" s="13"/>
      <c r="M16" s="14"/>
      <c r="N16" s="15"/>
      <c r="O16" s="13"/>
      <c r="P16" s="14"/>
      <c r="Q16" s="15"/>
      <c r="R16" s="13"/>
      <c r="S16" s="14"/>
      <c r="T16" s="15"/>
      <c r="U16" s="13"/>
      <c r="V16" s="14"/>
      <c r="W16" s="15"/>
      <c r="X16" s="16"/>
      <c r="Y16" s="16"/>
      <c r="Z16" s="17"/>
    </row>
    <row r="17" spans="15:24" x14ac:dyDescent="0.2">
      <c r="X17" s="18"/>
    </row>
    <row r="20" spans="15:24" x14ac:dyDescent="0.2">
      <c r="O20" s="3"/>
      <c r="P20" s="3"/>
    </row>
    <row r="21" spans="15:24" x14ac:dyDescent="0.2">
      <c r="O21" s="3"/>
      <c r="P21" s="3"/>
    </row>
    <row r="22" spans="15:24" x14ac:dyDescent="0.2">
      <c r="O22" s="3"/>
      <c r="P22" s="3"/>
    </row>
  </sheetData>
  <mergeCells count="24">
    <mergeCell ref="Y2:Y4"/>
    <mergeCell ref="Z2:Z4"/>
    <mergeCell ref="C3:E3"/>
    <mergeCell ref="F3:H3"/>
    <mergeCell ref="I3:K3"/>
    <mergeCell ref="L3:L4"/>
    <mergeCell ref="M3:M4"/>
    <mergeCell ref="N3:N4"/>
    <mergeCell ref="O3:O4"/>
    <mergeCell ref="U2:W2"/>
    <mergeCell ref="T3:T4"/>
    <mergeCell ref="U3:U4"/>
    <mergeCell ref="V3:V4"/>
    <mergeCell ref="W3:W4"/>
    <mergeCell ref="X2:X4"/>
    <mergeCell ref="B2:B4"/>
    <mergeCell ref="C2:K2"/>
    <mergeCell ref="L2:N2"/>
    <mergeCell ref="O2:Q2"/>
    <mergeCell ref="R2:T2"/>
    <mergeCell ref="P3:P4"/>
    <mergeCell ref="Q3:Q4"/>
    <mergeCell ref="R3:R4"/>
    <mergeCell ref="S3:S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</vt:lpstr>
      <vt:lpstr>Demanda F=1</vt:lpstr>
      <vt:lpstr>Datos F=1</vt:lpstr>
      <vt:lpstr>Demanda F=2</vt:lpstr>
      <vt:lpstr>Datos F=2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Alonso Stocker</dc:creator>
  <cp:lastModifiedBy>Joaquin Alonso Stocker</cp:lastModifiedBy>
  <dcterms:created xsi:type="dcterms:W3CDTF">2020-10-02T14:28:48Z</dcterms:created>
  <dcterms:modified xsi:type="dcterms:W3CDTF">2020-10-04T00:14:24Z</dcterms:modified>
</cp:coreProperties>
</file>