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s\OFIMATICA\"/>
    </mc:Choice>
  </mc:AlternateContent>
  <xr:revisionPtr revIDLastSave="0" documentId="8_{B723B919-96F9-4D70-9B5F-8ADDF12933B7}" xr6:coauthVersionLast="47" xr6:coauthVersionMax="47" xr10:uidLastSave="{00000000-0000-0000-0000-000000000000}"/>
  <bookViews>
    <workbookView xWindow="-120" yWindow="-120" windowWidth="29040" windowHeight="15840" xr2:uid="{C6D96D1B-DD33-4603-8AE1-FFB7C920FA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<sst xmlns="http://schemas.openxmlformats.org/spreadsheetml/2006/main" count="69" uniqueCount="69">
  <si>
    <t>TABLA DE REGISTRO</t>
  </si>
  <si>
    <t>No.</t>
  </si>
  <si>
    <t>Nombre</t>
  </si>
  <si>
    <t>Apellido</t>
  </si>
  <si>
    <t>Cargo</t>
  </si>
  <si>
    <t>Salario</t>
  </si>
  <si>
    <t>Horas extras</t>
  </si>
  <si>
    <t>Total a recibir</t>
  </si>
  <si>
    <t>Josue</t>
  </si>
  <si>
    <t>Torres</t>
  </si>
  <si>
    <t>Maria</t>
  </si>
  <si>
    <t>Juan</t>
  </si>
  <si>
    <t>Daniel</t>
  </si>
  <si>
    <t>Silvia</t>
  </si>
  <si>
    <t>Angie</t>
  </si>
  <si>
    <t>Marlon</t>
  </si>
  <si>
    <t>Cristhian</t>
  </si>
  <si>
    <t>Naomi</t>
  </si>
  <si>
    <t>Oscar</t>
  </si>
  <si>
    <t>Alejandro</t>
  </si>
  <si>
    <t>Ethan</t>
  </si>
  <si>
    <t>Miguel</t>
  </si>
  <si>
    <t>Giovanni</t>
  </si>
  <si>
    <t>Denzel</t>
  </si>
  <si>
    <t>Nestor</t>
  </si>
  <si>
    <t>Jorge</t>
  </si>
  <si>
    <t>Sofia</t>
  </si>
  <si>
    <t>Francis</t>
  </si>
  <si>
    <t>Kelia</t>
  </si>
  <si>
    <t>Gonsalez</t>
  </si>
  <si>
    <t>Gabriel</t>
  </si>
  <si>
    <t>Ortega</t>
  </si>
  <si>
    <t>Sanabria</t>
  </si>
  <si>
    <t>Rodriguez</t>
  </si>
  <si>
    <t>Castro</t>
  </si>
  <si>
    <t>Escorcia</t>
  </si>
  <si>
    <t>Estrada</t>
  </si>
  <si>
    <t>Argueta</t>
  </si>
  <si>
    <t>Espinoza</t>
  </si>
  <si>
    <t>Diaz</t>
  </si>
  <si>
    <t>Bojorge</t>
  </si>
  <si>
    <t>Largaespada</t>
  </si>
  <si>
    <t>Moncada</t>
  </si>
  <si>
    <t>Cruz</t>
  </si>
  <si>
    <t>Arauz</t>
  </si>
  <si>
    <t>Campos</t>
  </si>
  <si>
    <t>Vasconcelos</t>
  </si>
  <si>
    <t>Juarez</t>
  </si>
  <si>
    <t>Gerente</t>
  </si>
  <si>
    <t>Administrador</t>
  </si>
  <si>
    <t>Programador</t>
  </si>
  <si>
    <t>Contador</t>
  </si>
  <si>
    <t>Conductor</t>
  </si>
  <si>
    <t>Agente</t>
  </si>
  <si>
    <t>Vicepresidente</t>
  </si>
  <si>
    <t>Presidente</t>
  </si>
  <si>
    <t>Supervisora</t>
  </si>
  <si>
    <t>Limpieza</t>
  </si>
  <si>
    <t>Recepcionista</t>
  </si>
  <si>
    <t>Agente contable</t>
  </si>
  <si>
    <t>Pasante</t>
  </si>
  <si>
    <t>Empleado</t>
  </si>
  <si>
    <t>Auxiliar contable</t>
  </si>
  <si>
    <t>Carguero</t>
  </si>
  <si>
    <t>Asitente de gerente</t>
  </si>
  <si>
    <t>Recursos humanos</t>
  </si>
  <si>
    <t>Mobiliario</t>
  </si>
  <si>
    <t>Pintor</t>
  </si>
  <si>
    <t>INSS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</si>
</sst>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$-540A]* #,##0.00_ ;_-[$$-540A]* \-#,##0.00\ ;_-[$$-540A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2" fillId="2" borderId="1" xfId="3"/>
    <xf numFmtId="0" fontId="3" fillId="0" borderId="3" xfId="0" applyFont="1" applyBorder="1" applyAlignment="1">
      <alignment horizontal="center"/>
    </xf>
    <xf numFmtId="0" fontId="0" fillId="3" borderId="0" xfId="0" applyFill="1" applyAlignment="1"/>
    <xf numFmtId="0" fontId="0" fillId="3" borderId="0" xfId="0" applyFill="1"/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0288-E687-4DC5-B672-FAEF84ACBA93}">
  <dimension ref="A1:I22"/>
  <sheetViews>
    <sheetView tabSelected="1" workbookViewId="0">
      <selection activeCell="H3" sqref="H3:H22"/>
    </sheetView>
  </sheetViews>
  <sheetFormatPr baseColWidth="10" defaultRowHeight="15" x14ac:dyDescent="0.25"/>
  <cols>
    <col min="1" max="2" width="11.42578125" style="8"/>
    <col min="3" max="3" width="14.28515625" style="8" customWidth="1"/>
    <col min="4" max="4" width="21.28515625" style="8" customWidth="1"/>
    <col min="5" max="6" width="22.7109375" style="8" customWidth="1"/>
    <col min="7" max="7" width="17.140625" style="8" customWidth="1"/>
    <col min="8" max="8" width="17.28515625" style="8" customWidth="1"/>
    <col min="9" max="16384" width="11.42578125" style="8"/>
  </cols>
  <sheetData>
    <row r="1" spans="1:9" ht="20.25" thickBot="1" x14ac:dyDescent="0.45">
      <c r="A1" s="6" t="s">
        <v>0</v>
      </c>
      <c r="B1" s="6"/>
      <c r="C1" s="6"/>
      <c r="D1" s="6"/>
      <c r="E1" s="6"/>
      <c r="F1" s="6"/>
      <c r="G1" s="6"/>
      <c r="H1" s="6"/>
      <c r="I1" s="7"/>
    </row>
    <row r="2" spans="1:9" ht="16.5" thickTop="1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68</v>
      </c>
      <c r="G2" s="5" t="s">
        <v>6</v>
      </c>
      <c r="H2" s="5" t="s">
        <v>7</v>
      </c>
    </row>
    <row r="3" spans="1:9" ht="15.75" thickTop="1" x14ac:dyDescent="0.25">
      <c r="A3" s="1">
        <v>1</v>
      </c>
      <c r="B3" s="1" t="s">
        <v>8</v>
      </c>
      <c r="C3" s="1" t="s">
        <v>9</v>
      </c>
      <c r="D3" s="1" t="s">
        <v>48</v>
      </c>
      <c r="E3" s="2">
        <v>4000</v>
      </c>
      <c r="F3" s="2">
        <f>E3*0.07</f>
        <v>280</v>
      </c>
      <c r="G3" s="4">
        <v>10</v>
      </c>
      <c r="H3" s="3">
        <f>E3/30/8*G3*2+E3-F3</f>
        <v>4053.333333333333</v>
      </c>
    </row>
    <row r="4" spans="1:9" x14ac:dyDescent="0.25">
      <c r="A4" s="1">
        <v>2</v>
      </c>
      <c r="B4" s="1" t="s">
        <v>10</v>
      </c>
      <c r="C4" s="1" t="s">
        <v>29</v>
      </c>
      <c r="D4" s="1" t="s">
        <v>49</v>
      </c>
      <c r="E4" s="2">
        <v>700</v>
      </c>
      <c r="F4" s="2">
        <f t="shared" ref="F4:F22" si="0">E4*0.07</f>
        <v>49.000000000000007</v>
      </c>
      <c r="G4" s="4">
        <v>4</v>
      </c>
      <c r="H4" s="3">
        <f t="shared" ref="H4:H22" si="1">E4/30/8*G4*2+E4-F4</f>
        <v>674.33333333333337</v>
      </c>
    </row>
    <row r="5" spans="1:9" x14ac:dyDescent="0.25">
      <c r="A5" s="1">
        <v>3</v>
      </c>
      <c r="B5" s="1" t="s">
        <v>11</v>
      </c>
      <c r="C5" s="1" t="s">
        <v>30</v>
      </c>
      <c r="D5" s="1" t="s">
        <v>50</v>
      </c>
      <c r="E5" s="2">
        <v>800</v>
      </c>
      <c r="F5" s="2">
        <f t="shared" si="0"/>
        <v>56.000000000000007</v>
      </c>
      <c r="G5" s="4">
        <v>9</v>
      </c>
      <c r="H5" s="3">
        <f t="shared" si="1"/>
        <v>804</v>
      </c>
    </row>
    <row r="6" spans="1:9" x14ac:dyDescent="0.25">
      <c r="A6" s="1">
        <v>4</v>
      </c>
      <c r="B6" s="1" t="s">
        <v>12</v>
      </c>
      <c r="C6" s="1" t="s">
        <v>31</v>
      </c>
      <c r="D6" s="1" t="s">
        <v>51</v>
      </c>
      <c r="E6" s="2">
        <v>700</v>
      </c>
      <c r="F6" s="2">
        <f t="shared" si="0"/>
        <v>49.000000000000007</v>
      </c>
      <c r="G6" s="4">
        <v>5</v>
      </c>
      <c r="H6" s="3">
        <f t="shared" si="1"/>
        <v>680.16666666666663</v>
      </c>
    </row>
    <row r="7" spans="1:9" x14ac:dyDescent="0.25">
      <c r="A7" s="1">
        <v>5</v>
      </c>
      <c r="B7" s="1" t="s">
        <v>13</v>
      </c>
      <c r="C7" s="1" t="s">
        <v>32</v>
      </c>
      <c r="D7" s="1" t="s">
        <v>52</v>
      </c>
      <c r="E7" s="2">
        <v>500</v>
      </c>
      <c r="F7" s="2">
        <f t="shared" si="0"/>
        <v>35</v>
      </c>
      <c r="G7" s="4">
        <v>6</v>
      </c>
      <c r="H7" s="3">
        <f t="shared" si="1"/>
        <v>490</v>
      </c>
    </row>
    <row r="8" spans="1:9" x14ac:dyDescent="0.25">
      <c r="A8" s="1">
        <v>6</v>
      </c>
      <c r="B8" s="1" t="s">
        <v>14</v>
      </c>
      <c r="C8" s="1" t="s">
        <v>33</v>
      </c>
      <c r="D8" s="1" t="s">
        <v>53</v>
      </c>
      <c r="E8" s="2">
        <v>800</v>
      </c>
      <c r="F8" s="2">
        <f t="shared" si="0"/>
        <v>56.000000000000007</v>
      </c>
      <c r="G8" s="4">
        <v>7</v>
      </c>
      <c r="H8" s="3">
        <f t="shared" si="1"/>
        <v>790.66666666666663</v>
      </c>
    </row>
    <row r="9" spans="1:9" x14ac:dyDescent="0.25">
      <c r="A9" s="1">
        <v>7</v>
      </c>
      <c r="B9" s="1" t="s">
        <v>15</v>
      </c>
      <c r="C9" s="1" t="s">
        <v>34</v>
      </c>
      <c r="D9" s="1" t="s">
        <v>54</v>
      </c>
      <c r="E9" s="2">
        <v>2500</v>
      </c>
      <c r="F9" s="2">
        <f t="shared" si="0"/>
        <v>175.00000000000003</v>
      </c>
      <c r="G9" s="4">
        <v>2</v>
      </c>
      <c r="H9" s="3">
        <f t="shared" si="1"/>
        <v>2366.6666666666665</v>
      </c>
    </row>
    <row r="10" spans="1:9" x14ac:dyDescent="0.25">
      <c r="A10" s="1">
        <v>8</v>
      </c>
      <c r="B10" s="1" t="s">
        <v>16</v>
      </c>
      <c r="C10" s="1" t="s">
        <v>35</v>
      </c>
      <c r="D10" s="1" t="s">
        <v>55</v>
      </c>
      <c r="E10" s="2">
        <v>5000</v>
      </c>
      <c r="F10" s="2">
        <f t="shared" si="0"/>
        <v>350.00000000000006</v>
      </c>
      <c r="G10" s="4">
        <v>8</v>
      </c>
      <c r="H10" s="3">
        <f t="shared" si="1"/>
        <v>4983.333333333333</v>
      </c>
    </row>
    <row r="11" spans="1:9" x14ac:dyDescent="0.25">
      <c r="A11" s="1">
        <v>9</v>
      </c>
      <c r="B11" s="1" t="s">
        <v>17</v>
      </c>
      <c r="C11" s="1" t="s">
        <v>36</v>
      </c>
      <c r="D11" s="1" t="s">
        <v>56</v>
      </c>
      <c r="E11" s="2">
        <v>1000</v>
      </c>
      <c r="F11" s="2">
        <f t="shared" si="0"/>
        <v>70</v>
      </c>
      <c r="G11" s="4">
        <v>10</v>
      </c>
      <c r="H11" s="3">
        <f t="shared" si="1"/>
        <v>1013.3333333333333</v>
      </c>
    </row>
    <row r="12" spans="1:9" x14ac:dyDescent="0.25">
      <c r="A12" s="1">
        <v>10</v>
      </c>
      <c r="B12" s="1" t="s">
        <v>18</v>
      </c>
      <c r="C12" s="1" t="s">
        <v>37</v>
      </c>
      <c r="D12" s="1" t="s">
        <v>57</v>
      </c>
      <c r="E12" s="2">
        <v>500</v>
      </c>
      <c r="F12" s="2">
        <f t="shared" si="0"/>
        <v>35</v>
      </c>
      <c r="G12" s="4">
        <v>20</v>
      </c>
      <c r="H12" s="3">
        <f t="shared" si="1"/>
        <v>548.33333333333337</v>
      </c>
    </row>
    <row r="13" spans="1:9" x14ac:dyDescent="0.25">
      <c r="A13" s="1">
        <v>11</v>
      </c>
      <c r="B13" s="1" t="s">
        <v>19</v>
      </c>
      <c r="C13" s="1" t="s">
        <v>38</v>
      </c>
      <c r="D13" s="1" t="s">
        <v>58</v>
      </c>
      <c r="E13" s="2">
        <v>400</v>
      </c>
      <c r="F13" s="2">
        <f t="shared" si="0"/>
        <v>28.000000000000004</v>
      </c>
      <c r="G13" s="4">
        <v>15</v>
      </c>
      <c r="H13" s="3">
        <f t="shared" si="1"/>
        <v>422</v>
      </c>
    </row>
    <row r="14" spans="1:9" x14ac:dyDescent="0.25">
      <c r="A14" s="1">
        <v>12</v>
      </c>
      <c r="B14" s="1" t="s">
        <v>20</v>
      </c>
      <c r="C14" s="1" t="s">
        <v>39</v>
      </c>
      <c r="D14" s="1" t="s">
        <v>59</v>
      </c>
      <c r="E14" s="2">
        <v>670</v>
      </c>
      <c r="F14" s="2">
        <f t="shared" si="0"/>
        <v>46.900000000000006</v>
      </c>
      <c r="G14" s="4">
        <v>10</v>
      </c>
      <c r="H14" s="3">
        <f t="shared" si="1"/>
        <v>678.93333333333339</v>
      </c>
    </row>
    <row r="15" spans="1:9" x14ac:dyDescent="0.25">
      <c r="A15" s="1">
        <v>13</v>
      </c>
      <c r="B15" s="1" t="s">
        <v>21</v>
      </c>
      <c r="C15" s="1" t="s">
        <v>40</v>
      </c>
      <c r="D15" s="1" t="s">
        <v>60</v>
      </c>
      <c r="E15" s="2">
        <v>250</v>
      </c>
      <c r="F15" s="2">
        <f t="shared" si="0"/>
        <v>17.5</v>
      </c>
      <c r="G15" s="4">
        <v>11</v>
      </c>
      <c r="H15" s="3">
        <f t="shared" si="1"/>
        <v>255.41666666666669</v>
      </c>
    </row>
    <row r="16" spans="1:9" x14ac:dyDescent="0.25">
      <c r="A16" s="1">
        <v>14</v>
      </c>
      <c r="B16" s="1" t="s">
        <v>22</v>
      </c>
      <c r="C16" s="1" t="s">
        <v>41</v>
      </c>
      <c r="D16" s="1" t="s">
        <v>61</v>
      </c>
      <c r="E16" s="2">
        <v>400</v>
      </c>
      <c r="F16" s="2">
        <f t="shared" si="0"/>
        <v>28.000000000000004</v>
      </c>
      <c r="G16" s="4">
        <v>13</v>
      </c>
      <c r="H16" s="3">
        <f t="shared" si="1"/>
        <v>415.33333333333331</v>
      </c>
    </row>
    <row r="17" spans="1:8" x14ac:dyDescent="0.25">
      <c r="A17" s="1">
        <v>15</v>
      </c>
      <c r="B17" s="1" t="s">
        <v>23</v>
      </c>
      <c r="C17" s="1" t="s">
        <v>42</v>
      </c>
      <c r="D17" s="1" t="s">
        <v>62</v>
      </c>
      <c r="E17" s="2">
        <v>500</v>
      </c>
      <c r="F17" s="2">
        <f t="shared" si="0"/>
        <v>35</v>
      </c>
      <c r="G17" s="4">
        <v>14</v>
      </c>
      <c r="H17" s="3">
        <f t="shared" si="1"/>
        <v>523.33333333333337</v>
      </c>
    </row>
    <row r="18" spans="1:8" x14ac:dyDescent="0.25">
      <c r="A18" s="1">
        <v>16</v>
      </c>
      <c r="B18" s="1" t="s">
        <v>24</v>
      </c>
      <c r="C18" s="1" t="s">
        <v>43</v>
      </c>
      <c r="D18" s="1" t="s">
        <v>63</v>
      </c>
      <c r="E18" s="2">
        <v>800</v>
      </c>
      <c r="F18" s="2">
        <f t="shared" si="0"/>
        <v>56.000000000000007</v>
      </c>
      <c r="G18" s="4">
        <v>2</v>
      </c>
      <c r="H18" s="3">
        <f t="shared" si="1"/>
        <v>757.33333333333337</v>
      </c>
    </row>
    <row r="19" spans="1:8" x14ac:dyDescent="0.25">
      <c r="A19" s="1">
        <v>17</v>
      </c>
      <c r="B19" s="1" t="s">
        <v>25</v>
      </c>
      <c r="C19" s="1" t="s">
        <v>44</v>
      </c>
      <c r="D19" s="1" t="s">
        <v>64</v>
      </c>
      <c r="E19" s="2">
        <v>1555</v>
      </c>
      <c r="F19" s="2">
        <f t="shared" si="0"/>
        <v>108.85000000000001</v>
      </c>
      <c r="G19" s="4">
        <v>3</v>
      </c>
      <c r="H19" s="3">
        <f t="shared" si="1"/>
        <v>1485.0250000000001</v>
      </c>
    </row>
    <row r="20" spans="1:8" x14ac:dyDescent="0.25">
      <c r="A20" s="1">
        <v>18</v>
      </c>
      <c r="B20" s="1" t="s">
        <v>26</v>
      </c>
      <c r="C20" s="1" t="s">
        <v>45</v>
      </c>
      <c r="D20" s="1" t="s">
        <v>65</v>
      </c>
      <c r="E20" s="2">
        <v>6550</v>
      </c>
      <c r="F20" s="2">
        <f t="shared" si="0"/>
        <v>458.50000000000006</v>
      </c>
      <c r="G20" s="4">
        <v>4</v>
      </c>
      <c r="H20" s="3">
        <f t="shared" si="1"/>
        <v>6309.833333333333</v>
      </c>
    </row>
    <row r="21" spans="1:8" x14ac:dyDescent="0.25">
      <c r="A21" s="1">
        <v>19</v>
      </c>
      <c r="B21" s="1" t="s">
        <v>27</v>
      </c>
      <c r="C21" s="1" t="s">
        <v>46</v>
      </c>
      <c r="D21" s="1" t="s">
        <v>66</v>
      </c>
      <c r="E21" s="2">
        <v>1500</v>
      </c>
      <c r="F21" s="2">
        <f t="shared" si="0"/>
        <v>105.00000000000001</v>
      </c>
      <c r="G21" s="4">
        <v>5</v>
      </c>
      <c r="H21" s="3">
        <f t="shared" si="1"/>
        <v>1457.5</v>
      </c>
    </row>
    <row r="22" spans="1:8" x14ac:dyDescent="0.25">
      <c r="A22" s="1">
        <v>20</v>
      </c>
      <c r="B22" s="1" t="s">
        <v>28</v>
      </c>
      <c r="C22" s="1" t="s">
        <v>47</v>
      </c>
      <c r="D22" s="1" t="s">
        <v>67</v>
      </c>
      <c r="E22" s="2">
        <v>2000</v>
      </c>
      <c r="F22" s="2">
        <f t="shared" si="0"/>
        <v>140</v>
      </c>
      <c r="G22" s="4">
        <v>9</v>
      </c>
      <c r="H22" s="3">
        <f t="shared" si="1"/>
        <v>2010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JADPA-02</dc:creator>
  <cp:lastModifiedBy>JADPA-02</cp:lastModifiedBy>
  <dcterms:created xsi:type="dcterms:W3CDTF">2023-02-18T16:29:51Z</dcterms:created>
  <dcterms:modified xsi:type="dcterms:W3CDTF">2023-02-18T17:47:28Z</dcterms:modified>
</cp:coreProperties>
</file>