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IDROLOGIA_GERAL\Planilha\Planilhas\"/>
    </mc:Choice>
  </mc:AlternateContent>
  <xr:revisionPtr revIDLastSave="0" documentId="8_{32C2729D-5428-4CF5-B5D4-D47CB4EDD4B0}" xr6:coauthVersionLast="43" xr6:coauthVersionMax="43" xr10:uidLastSave="{00000000-0000-0000-0000-000000000000}"/>
  <bookViews>
    <workbookView xWindow="-120" yWindow="-120" windowWidth="29040" windowHeight="15840" xr2:uid="{A96A137A-3B76-41A9-BC51-29A01D4E4133}"/>
  </bookViews>
  <sheets>
    <sheet name="Planilha1" sheetId="1" r:id="rId1"/>
    <sheet name="Perfil Elevaçã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2" i="2"/>
  <c r="Q2" i="1" l="1"/>
  <c r="N2" i="1" l="1"/>
  <c r="R2" i="1" l="1"/>
  <c r="P2" i="1"/>
  <c r="O2" i="1"/>
</calcChain>
</file>

<file path=xl/sharedStrings.xml><?xml version="1.0" encoding="utf-8"?>
<sst xmlns="http://schemas.openxmlformats.org/spreadsheetml/2006/main" count="28" uniqueCount="27">
  <si>
    <t>Exutório</t>
  </si>
  <si>
    <t>X</t>
  </si>
  <si>
    <t>Y</t>
  </si>
  <si>
    <t>Curva Hipsométrica</t>
  </si>
  <si>
    <t>Área</t>
  </si>
  <si>
    <t>km²</t>
  </si>
  <si>
    <t>m²</t>
  </si>
  <si>
    <t>Perímetro</t>
  </si>
  <si>
    <t>km</t>
  </si>
  <si>
    <t>m</t>
  </si>
  <si>
    <t>Comprimento Axial</t>
  </si>
  <si>
    <t>Tc</t>
  </si>
  <si>
    <t>F</t>
  </si>
  <si>
    <t>Kc</t>
  </si>
  <si>
    <t>Dd</t>
  </si>
  <si>
    <t>Soma (km)</t>
  </si>
  <si>
    <t>Comprimentos dos Rios</t>
  </si>
  <si>
    <t>Comprimento(km)</t>
  </si>
  <si>
    <t>Rio Principal</t>
  </si>
  <si>
    <t>Cota Max</t>
  </si>
  <si>
    <t>Cota Min</t>
  </si>
  <si>
    <t>Declividade do rio</t>
  </si>
  <si>
    <t>Area</t>
  </si>
  <si>
    <t>Elevation</t>
  </si>
  <si>
    <t>distance</t>
  </si>
  <si>
    <t>Distância</t>
  </si>
  <si>
    <t>elevação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</si>
</sst>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ourier New"/>
      <family val="3"/>
    </font>
    <font>
      <i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4" borderId="0" xfId="0" applyFont="1" applyFill="1" applyAlignment="1"/>
    <xf numFmtId="0" fontId="4" fillId="4" borderId="0" xfId="0" applyFont="1" applyFill="1"/>
    <xf numFmtId="2" fontId="0" fillId="0" borderId="0" xfId="0" applyNumberFormat="1"/>
    <xf numFmtId="2" fontId="2" fillId="0" borderId="0" xfId="0" applyNumberFormat="1" applyFont="1"/>
    <xf numFmtId="0" fontId="0" fillId="0" borderId="1" xfId="0" applyBorder="1" applyAlignment="1">
      <alignment vertical="center" wrapText="1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Perfil de Elevação do Rio Principal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'Perfil Elevação'!$C$1</c:f>
              <c:strCache>
                <c:ptCount val="1"/>
                <c:pt idx="0">
                  <c:v>elevação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'Perfil Elevação'!$B$2:$B$820</c:f>
              <c:numCache>
                <c:formatCode>General</c:formatCode>
                <c:ptCount val="819"/>
                <c:pt idx="0">
                  <c:v>81.8</c:v>
                </c:pt>
                <c:pt idx="1">
                  <c:v>81.7</c:v>
                </c:pt>
                <c:pt idx="2">
                  <c:v>81.599999999999994</c:v>
                </c:pt>
                <c:pt idx="3">
                  <c:v>81.5</c:v>
                </c:pt>
                <c:pt idx="4">
                  <c:v>81.400000000000006</c:v>
                </c:pt>
                <c:pt idx="5">
                  <c:v>81.3</c:v>
                </c:pt>
                <c:pt idx="6">
                  <c:v>81.2</c:v>
                </c:pt>
                <c:pt idx="7">
                  <c:v>81.099999999999994</c:v>
                </c:pt>
                <c:pt idx="8">
                  <c:v>81</c:v>
                </c:pt>
                <c:pt idx="9">
                  <c:v>80.900000000000006</c:v>
                </c:pt>
                <c:pt idx="10">
                  <c:v>80.8</c:v>
                </c:pt>
                <c:pt idx="11">
                  <c:v>80.7</c:v>
                </c:pt>
                <c:pt idx="12">
                  <c:v>80.599999999999994</c:v>
                </c:pt>
                <c:pt idx="13">
                  <c:v>80.5</c:v>
                </c:pt>
                <c:pt idx="14">
                  <c:v>80.400000000000006</c:v>
                </c:pt>
                <c:pt idx="15">
                  <c:v>80.3</c:v>
                </c:pt>
                <c:pt idx="16">
                  <c:v>80.2</c:v>
                </c:pt>
                <c:pt idx="17">
                  <c:v>80.099999999999994</c:v>
                </c:pt>
                <c:pt idx="18">
                  <c:v>80</c:v>
                </c:pt>
                <c:pt idx="19">
                  <c:v>79.900000000000006</c:v>
                </c:pt>
                <c:pt idx="20">
                  <c:v>79.8</c:v>
                </c:pt>
                <c:pt idx="21">
                  <c:v>79.7</c:v>
                </c:pt>
                <c:pt idx="22">
                  <c:v>79.599999999999994</c:v>
                </c:pt>
                <c:pt idx="23">
                  <c:v>79.5</c:v>
                </c:pt>
                <c:pt idx="24">
                  <c:v>79.400000000000006</c:v>
                </c:pt>
                <c:pt idx="25">
                  <c:v>79.3</c:v>
                </c:pt>
                <c:pt idx="26">
                  <c:v>79.2</c:v>
                </c:pt>
                <c:pt idx="27">
                  <c:v>79.099999999999994</c:v>
                </c:pt>
                <c:pt idx="28">
                  <c:v>79</c:v>
                </c:pt>
                <c:pt idx="29">
                  <c:v>78.900000000000006</c:v>
                </c:pt>
                <c:pt idx="30">
                  <c:v>78.8</c:v>
                </c:pt>
                <c:pt idx="31">
                  <c:v>78.7</c:v>
                </c:pt>
                <c:pt idx="32">
                  <c:v>78.599999999999994</c:v>
                </c:pt>
                <c:pt idx="33">
                  <c:v>78.5</c:v>
                </c:pt>
                <c:pt idx="34">
                  <c:v>78.400000000000006</c:v>
                </c:pt>
                <c:pt idx="35">
                  <c:v>78.3</c:v>
                </c:pt>
                <c:pt idx="36">
                  <c:v>78.2</c:v>
                </c:pt>
                <c:pt idx="37">
                  <c:v>78.099999999999994</c:v>
                </c:pt>
                <c:pt idx="38">
                  <c:v>78</c:v>
                </c:pt>
                <c:pt idx="39">
                  <c:v>77.900000000000006</c:v>
                </c:pt>
                <c:pt idx="40">
                  <c:v>77.8</c:v>
                </c:pt>
                <c:pt idx="41">
                  <c:v>77.7</c:v>
                </c:pt>
                <c:pt idx="42">
                  <c:v>77.599999999999994</c:v>
                </c:pt>
                <c:pt idx="43">
                  <c:v>77.5</c:v>
                </c:pt>
                <c:pt idx="44">
                  <c:v>77.400000000000006</c:v>
                </c:pt>
                <c:pt idx="45">
                  <c:v>77.3</c:v>
                </c:pt>
                <c:pt idx="46">
                  <c:v>77.2</c:v>
                </c:pt>
                <c:pt idx="47">
                  <c:v>77.099999999999994</c:v>
                </c:pt>
                <c:pt idx="48">
                  <c:v>77</c:v>
                </c:pt>
                <c:pt idx="49">
                  <c:v>76.900000000000006</c:v>
                </c:pt>
                <c:pt idx="50">
                  <c:v>76.8</c:v>
                </c:pt>
                <c:pt idx="51">
                  <c:v>76.7</c:v>
                </c:pt>
                <c:pt idx="52">
                  <c:v>76.599999999999994</c:v>
                </c:pt>
                <c:pt idx="53">
                  <c:v>76.5</c:v>
                </c:pt>
                <c:pt idx="54">
                  <c:v>76.400000000000006</c:v>
                </c:pt>
                <c:pt idx="55">
                  <c:v>76.3</c:v>
                </c:pt>
                <c:pt idx="56">
                  <c:v>76.2</c:v>
                </c:pt>
                <c:pt idx="57">
                  <c:v>76.099999999999994</c:v>
                </c:pt>
                <c:pt idx="58">
                  <c:v>76</c:v>
                </c:pt>
                <c:pt idx="59">
                  <c:v>75.900000000000006</c:v>
                </c:pt>
                <c:pt idx="60">
                  <c:v>75.8</c:v>
                </c:pt>
                <c:pt idx="61">
                  <c:v>75.7</c:v>
                </c:pt>
                <c:pt idx="62">
                  <c:v>75.599999999999994</c:v>
                </c:pt>
                <c:pt idx="63">
                  <c:v>75.5</c:v>
                </c:pt>
                <c:pt idx="64">
                  <c:v>75.400000000000006</c:v>
                </c:pt>
                <c:pt idx="65">
                  <c:v>75.3</c:v>
                </c:pt>
                <c:pt idx="66">
                  <c:v>75.2</c:v>
                </c:pt>
                <c:pt idx="67">
                  <c:v>75.099999999999994</c:v>
                </c:pt>
                <c:pt idx="68">
                  <c:v>75</c:v>
                </c:pt>
                <c:pt idx="69">
                  <c:v>74.900000000000006</c:v>
                </c:pt>
                <c:pt idx="70">
                  <c:v>74.8</c:v>
                </c:pt>
                <c:pt idx="71">
                  <c:v>74.7</c:v>
                </c:pt>
                <c:pt idx="72">
                  <c:v>74.599999999999994</c:v>
                </c:pt>
                <c:pt idx="73">
                  <c:v>74.5</c:v>
                </c:pt>
                <c:pt idx="74">
                  <c:v>74.400000000000006</c:v>
                </c:pt>
                <c:pt idx="75">
                  <c:v>74.3</c:v>
                </c:pt>
                <c:pt idx="76">
                  <c:v>74.2</c:v>
                </c:pt>
                <c:pt idx="77">
                  <c:v>74.099999999999994</c:v>
                </c:pt>
                <c:pt idx="78">
                  <c:v>74</c:v>
                </c:pt>
                <c:pt idx="79">
                  <c:v>73.900000000000006</c:v>
                </c:pt>
                <c:pt idx="80">
                  <c:v>73.8</c:v>
                </c:pt>
                <c:pt idx="81">
                  <c:v>73.7</c:v>
                </c:pt>
                <c:pt idx="82">
                  <c:v>73.599999999999994</c:v>
                </c:pt>
                <c:pt idx="83">
                  <c:v>73.5</c:v>
                </c:pt>
                <c:pt idx="84">
                  <c:v>73.400000000000006</c:v>
                </c:pt>
                <c:pt idx="85">
                  <c:v>73.3</c:v>
                </c:pt>
                <c:pt idx="86">
                  <c:v>73.2</c:v>
                </c:pt>
                <c:pt idx="87">
                  <c:v>73.099999999999994</c:v>
                </c:pt>
                <c:pt idx="88">
                  <c:v>73</c:v>
                </c:pt>
                <c:pt idx="89">
                  <c:v>72.900000000000006</c:v>
                </c:pt>
                <c:pt idx="90">
                  <c:v>72.8</c:v>
                </c:pt>
                <c:pt idx="91">
                  <c:v>72.7</c:v>
                </c:pt>
                <c:pt idx="92">
                  <c:v>72.599999999999994</c:v>
                </c:pt>
                <c:pt idx="93">
                  <c:v>72.5</c:v>
                </c:pt>
                <c:pt idx="94">
                  <c:v>72.400000000000006</c:v>
                </c:pt>
                <c:pt idx="95">
                  <c:v>72.3</c:v>
                </c:pt>
                <c:pt idx="96">
                  <c:v>72.2</c:v>
                </c:pt>
                <c:pt idx="97">
                  <c:v>72.099999999999994</c:v>
                </c:pt>
                <c:pt idx="98">
                  <c:v>72</c:v>
                </c:pt>
                <c:pt idx="99">
                  <c:v>71.900000000000006</c:v>
                </c:pt>
                <c:pt idx="100">
                  <c:v>71.8</c:v>
                </c:pt>
                <c:pt idx="101">
                  <c:v>71.7</c:v>
                </c:pt>
                <c:pt idx="102">
                  <c:v>71.599999999999994</c:v>
                </c:pt>
                <c:pt idx="103">
                  <c:v>71.5</c:v>
                </c:pt>
                <c:pt idx="104">
                  <c:v>71.400000000000006</c:v>
                </c:pt>
                <c:pt idx="105">
                  <c:v>71.3</c:v>
                </c:pt>
                <c:pt idx="106">
                  <c:v>71.2</c:v>
                </c:pt>
                <c:pt idx="107">
                  <c:v>71.099999999999994</c:v>
                </c:pt>
                <c:pt idx="108">
                  <c:v>71</c:v>
                </c:pt>
                <c:pt idx="109">
                  <c:v>70.900000000000006</c:v>
                </c:pt>
                <c:pt idx="110">
                  <c:v>70.8</c:v>
                </c:pt>
                <c:pt idx="111">
                  <c:v>70.7</c:v>
                </c:pt>
                <c:pt idx="112">
                  <c:v>70.599999999999994</c:v>
                </c:pt>
                <c:pt idx="113">
                  <c:v>70.5</c:v>
                </c:pt>
                <c:pt idx="114">
                  <c:v>70.400000000000006</c:v>
                </c:pt>
                <c:pt idx="115">
                  <c:v>70.3</c:v>
                </c:pt>
                <c:pt idx="116">
                  <c:v>70.2</c:v>
                </c:pt>
                <c:pt idx="117">
                  <c:v>70.099999999999994</c:v>
                </c:pt>
                <c:pt idx="118">
                  <c:v>70</c:v>
                </c:pt>
                <c:pt idx="119">
                  <c:v>69.900000000000006</c:v>
                </c:pt>
                <c:pt idx="120">
                  <c:v>69.8</c:v>
                </c:pt>
                <c:pt idx="121">
                  <c:v>69.7</c:v>
                </c:pt>
                <c:pt idx="122">
                  <c:v>69.599999999999994</c:v>
                </c:pt>
                <c:pt idx="123">
                  <c:v>69.5</c:v>
                </c:pt>
                <c:pt idx="124">
                  <c:v>69.400000000000006</c:v>
                </c:pt>
                <c:pt idx="125">
                  <c:v>69.3</c:v>
                </c:pt>
                <c:pt idx="126">
                  <c:v>69.2</c:v>
                </c:pt>
                <c:pt idx="127">
                  <c:v>69.099999999999994</c:v>
                </c:pt>
                <c:pt idx="128">
                  <c:v>69</c:v>
                </c:pt>
                <c:pt idx="129">
                  <c:v>68.900000000000006</c:v>
                </c:pt>
                <c:pt idx="130">
                  <c:v>68.8</c:v>
                </c:pt>
                <c:pt idx="131">
                  <c:v>68.7</c:v>
                </c:pt>
                <c:pt idx="132">
                  <c:v>68.599999999999994</c:v>
                </c:pt>
                <c:pt idx="133">
                  <c:v>68.5</c:v>
                </c:pt>
                <c:pt idx="134">
                  <c:v>68.400000000000006</c:v>
                </c:pt>
                <c:pt idx="135">
                  <c:v>68.3</c:v>
                </c:pt>
                <c:pt idx="136">
                  <c:v>68.2</c:v>
                </c:pt>
                <c:pt idx="137">
                  <c:v>68.099999999999994</c:v>
                </c:pt>
                <c:pt idx="138">
                  <c:v>68</c:v>
                </c:pt>
                <c:pt idx="139">
                  <c:v>67.900000000000006</c:v>
                </c:pt>
                <c:pt idx="140">
                  <c:v>67.8</c:v>
                </c:pt>
                <c:pt idx="141">
                  <c:v>67.7</c:v>
                </c:pt>
                <c:pt idx="142">
                  <c:v>67.599999999999994</c:v>
                </c:pt>
                <c:pt idx="143">
                  <c:v>67.5</c:v>
                </c:pt>
                <c:pt idx="144">
                  <c:v>67.400000000000006</c:v>
                </c:pt>
                <c:pt idx="145">
                  <c:v>67.3</c:v>
                </c:pt>
                <c:pt idx="146">
                  <c:v>67.2</c:v>
                </c:pt>
                <c:pt idx="147">
                  <c:v>67.099999999999994</c:v>
                </c:pt>
                <c:pt idx="148">
                  <c:v>67</c:v>
                </c:pt>
                <c:pt idx="149">
                  <c:v>66.900000000000006</c:v>
                </c:pt>
                <c:pt idx="150">
                  <c:v>66.8</c:v>
                </c:pt>
                <c:pt idx="151">
                  <c:v>66.7</c:v>
                </c:pt>
                <c:pt idx="152">
                  <c:v>66.599999999999994</c:v>
                </c:pt>
                <c:pt idx="153">
                  <c:v>66.5</c:v>
                </c:pt>
                <c:pt idx="154">
                  <c:v>66.400000000000006</c:v>
                </c:pt>
                <c:pt idx="155">
                  <c:v>66.3</c:v>
                </c:pt>
                <c:pt idx="156">
                  <c:v>66.2</c:v>
                </c:pt>
                <c:pt idx="157">
                  <c:v>66.099999999999994</c:v>
                </c:pt>
                <c:pt idx="158">
                  <c:v>66</c:v>
                </c:pt>
                <c:pt idx="159">
                  <c:v>65.900000000000006</c:v>
                </c:pt>
                <c:pt idx="160">
                  <c:v>65.8</c:v>
                </c:pt>
                <c:pt idx="161">
                  <c:v>65.7</c:v>
                </c:pt>
                <c:pt idx="162">
                  <c:v>65.599999999999994</c:v>
                </c:pt>
                <c:pt idx="163">
                  <c:v>65.5</c:v>
                </c:pt>
                <c:pt idx="164">
                  <c:v>65.400000000000006</c:v>
                </c:pt>
                <c:pt idx="165">
                  <c:v>65.3</c:v>
                </c:pt>
                <c:pt idx="166">
                  <c:v>65.2</c:v>
                </c:pt>
                <c:pt idx="167">
                  <c:v>65.099999999999994</c:v>
                </c:pt>
                <c:pt idx="168">
                  <c:v>65</c:v>
                </c:pt>
                <c:pt idx="169">
                  <c:v>64.900000000000006</c:v>
                </c:pt>
                <c:pt idx="170">
                  <c:v>64.8</c:v>
                </c:pt>
                <c:pt idx="171">
                  <c:v>64.7</c:v>
                </c:pt>
                <c:pt idx="172">
                  <c:v>64.599999999999994</c:v>
                </c:pt>
                <c:pt idx="173">
                  <c:v>64.5</c:v>
                </c:pt>
                <c:pt idx="174">
                  <c:v>64.400000000000006</c:v>
                </c:pt>
                <c:pt idx="175">
                  <c:v>64.3</c:v>
                </c:pt>
                <c:pt idx="176">
                  <c:v>64.2</c:v>
                </c:pt>
                <c:pt idx="177">
                  <c:v>64.099999999999994</c:v>
                </c:pt>
                <c:pt idx="178">
                  <c:v>64</c:v>
                </c:pt>
                <c:pt idx="179">
                  <c:v>63.9</c:v>
                </c:pt>
                <c:pt idx="180">
                  <c:v>63.8</c:v>
                </c:pt>
                <c:pt idx="181">
                  <c:v>63.7</c:v>
                </c:pt>
                <c:pt idx="182">
                  <c:v>63.6</c:v>
                </c:pt>
                <c:pt idx="183">
                  <c:v>63.5</c:v>
                </c:pt>
                <c:pt idx="184">
                  <c:v>63.4</c:v>
                </c:pt>
                <c:pt idx="185">
                  <c:v>63.3</c:v>
                </c:pt>
                <c:pt idx="186">
                  <c:v>63.2</c:v>
                </c:pt>
                <c:pt idx="187">
                  <c:v>63.1</c:v>
                </c:pt>
                <c:pt idx="188">
                  <c:v>63</c:v>
                </c:pt>
                <c:pt idx="189">
                  <c:v>62.9</c:v>
                </c:pt>
                <c:pt idx="190">
                  <c:v>62.8</c:v>
                </c:pt>
                <c:pt idx="191">
                  <c:v>62.7</c:v>
                </c:pt>
                <c:pt idx="192">
                  <c:v>62.6</c:v>
                </c:pt>
                <c:pt idx="193">
                  <c:v>62.5</c:v>
                </c:pt>
                <c:pt idx="194">
                  <c:v>62.4</c:v>
                </c:pt>
                <c:pt idx="195">
                  <c:v>62.3</c:v>
                </c:pt>
                <c:pt idx="196">
                  <c:v>62.2</c:v>
                </c:pt>
                <c:pt idx="197">
                  <c:v>62.1</c:v>
                </c:pt>
                <c:pt idx="198">
                  <c:v>62</c:v>
                </c:pt>
                <c:pt idx="199">
                  <c:v>61.9</c:v>
                </c:pt>
                <c:pt idx="200">
                  <c:v>61.8</c:v>
                </c:pt>
                <c:pt idx="201">
                  <c:v>61.7</c:v>
                </c:pt>
                <c:pt idx="202">
                  <c:v>61.6</c:v>
                </c:pt>
                <c:pt idx="203">
                  <c:v>61.5</c:v>
                </c:pt>
                <c:pt idx="204">
                  <c:v>61.4</c:v>
                </c:pt>
                <c:pt idx="205">
                  <c:v>61.3</c:v>
                </c:pt>
                <c:pt idx="206">
                  <c:v>61.2</c:v>
                </c:pt>
                <c:pt idx="207">
                  <c:v>61.1</c:v>
                </c:pt>
                <c:pt idx="208">
                  <c:v>61</c:v>
                </c:pt>
                <c:pt idx="209">
                  <c:v>60.9</c:v>
                </c:pt>
                <c:pt idx="210">
                  <c:v>60.8</c:v>
                </c:pt>
                <c:pt idx="211">
                  <c:v>60.7</c:v>
                </c:pt>
                <c:pt idx="212">
                  <c:v>60.6</c:v>
                </c:pt>
                <c:pt idx="213">
                  <c:v>60.5</c:v>
                </c:pt>
                <c:pt idx="214">
                  <c:v>60.4</c:v>
                </c:pt>
                <c:pt idx="215">
                  <c:v>60.3</c:v>
                </c:pt>
                <c:pt idx="216">
                  <c:v>60.2</c:v>
                </c:pt>
                <c:pt idx="217">
                  <c:v>60.1</c:v>
                </c:pt>
                <c:pt idx="218">
                  <c:v>60</c:v>
                </c:pt>
                <c:pt idx="219">
                  <c:v>59.9</c:v>
                </c:pt>
                <c:pt idx="220">
                  <c:v>59.8</c:v>
                </c:pt>
                <c:pt idx="221">
                  <c:v>59.7</c:v>
                </c:pt>
                <c:pt idx="222">
                  <c:v>59.6</c:v>
                </c:pt>
                <c:pt idx="223">
                  <c:v>59.5</c:v>
                </c:pt>
                <c:pt idx="224">
                  <c:v>59.4</c:v>
                </c:pt>
                <c:pt idx="225">
                  <c:v>59.3</c:v>
                </c:pt>
                <c:pt idx="226">
                  <c:v>59.2</c:v>
                </c:pt>
                <c:pt idx="227">
                  <c:v>59.1</c:v>
                </c:pt>
                <c:pt idx="228">
                  <c:v>59</c:v>
                </c:pt>
                <c:pt idx="229">
                  <c:v>58.9</c:v>
                </c:pt>
                <c:pt idx="230">
                  <c:v>58.8</c:v>
                </c:pt>
                <c:pt idx="231">
                  <c:v>58.7</c:v>
                </c:pt>
                <c:pt idx="232">
                  <c:v>58.6</c:v>
                </c:pt>
                <c:pt idx="233">
                  <c:v>58.5</c:v>
                </c:pt>
                <c:pt idx="234">
                  <c:v>58.4</c:v>
                </c:pt>
                <c:pt idx="235">
                  <c:v>58.3</c:v>
                </c:pt>
                <c:pt idx="236">
                  <c:v>58.2</c:v>
                </c:pt>
                <c:pt idx="237">
                  <c:v>58.1</c:v>
                </c:pt>
                <c:pt idx="238">
                  <c:v>58</c:v>
                </c:pt>
                <c:pt idx="239">
                  <c:v>57.9</c:v>
                </c:pt>
                <c:pt idx="240">
                  <c:v>57.8</c:v>
                </c:pt>
                <c:pt idx="241">
                  <c:v>57.7</c:v>
                </c:pt>
                <c:pt idx="242">
                  <c:v>57.6</c:v>
                </c:pt>
                <c:pt idx="243">
                  <c:v>57.5</c:v>
                </c:pt>
                <c:pt idx="244">
                  <c:v>57.4</c:v>
                </c:pt>
                <c:pt idx="245">
                  <c:v>57.3</c:v>
                </c:pt>
                <c:pt idx="246">
                  <c:v>57.2</c:v>
                </c:pt>
                <c:pt idx="247">
                  <c:v>57.1</c:v>
                </c:pt>
                <c:pt idx="248">
                  <c:v>57</c:v>
                </c:pt>
                <c:pt idx="249">
                  <c:v>56.9</c:v>
                </c:pt>
                <c:pt idx="250">
                  <c:v>56.8</c:v>
                </c:pt>
                <c:pt idx="251">
                  <c:v>56.7</c:v>
                </c:pt>
                <c:pt idx="252">
                  <c:v>56.6</c:v>
                </c:pt>
                <c:pt idx="253">
                  <c:v>56.5</c:v>
                </c:pt>
                <c:pt idx="254">
                  <c:v>56.4</c:v>
                </c:pt>
                <c:pt idx="255">
                  <c:v>56.3</c:v>
                </c:pt>
                <c:pt idx="256">
                  <c:v>56.2</c:v>
                </c:pt>
                <c:pt idx="257">
                  <c:v>56.1</c:v>
                </c:pt>
                <c:pt idx="258">
                  <c:v>56</c:v>
                </c:pt>
                <c:pt idx="259">
                  <c:v>55.9</c:v>
                </c:pt>
                <c:pt idx="260">
                  <c:v>55.8</c:v>
                </c:pt>
                <c:pt idx="261">
                  <c:v>55.7</c:v>
                </c:pt>
                <c:pt idx="262">
                  <c:v>55.6</c:v>
                </c:pt>
                <c:pt idx="263">
                  <c:v>55.5</c:v>
                </c:pt>
                <c:pt idx="264">
                  <c:v>55.4</c:v>
                </c:pt>
                <c:pt idx="265">
                  <c:v>55.3</c:v>
                </c:pt>
                <c:pt idx="266">
                  <c:v>55.2</c:v>
                </c:pt>
                <c:pt idx="267">
                  <c:v>55.1</c:v>
                </c:pt>
                <c:pt idx="268">
                  <c:v>55</c:v>
                </c:pt>
                <c:pt idx="269">
                  <c:v>54.9</c:v>
                </c:pt>
                <c:pt idx="270">
                  <c:v>54.8</c:v>
                </c:pt>
                <c:pt idx="271">
                  <c:v>54.7</c:v>
                </c:pt>
                <c:pt idx="272">
                  <c:v>54.6</c:v>
                </c:pt>
                <c:pt idx="273">
                  <c:v>54.5</c:v>
                </c:pt>
                <c:pt idx="274">
                  <c:v>54.4</c:v>
                </c:pt>
                <c:pt idx="275">
                  <c:v>54.3</c:v>
                </c:pt>
                <c:pt idx="276">
                  <c:v>54.2</c:v>
                </c:pt>
                <c:pt idx="277">
                  <c:v>54.1</c:v>
                </c:pt>
                <c:pt idx="278">
                  <c:v>54</c:v>
                </c:pt>
                <c:pt idx="279">
                  <c:v>53.9</c:v>
                </c:pt>
                <c:pt idx="280">
                  <c:v>53.8</c:v>
                </c:pt>
                <c:pt idx="281">
                  <c:v>53.7</c:v>
                </c:pt>
                <c:pt idx="282">
                  <c:v>53.6</c:v>
                </c:pt>
                <c:pt idx="283">
                  <c:v>53.5</c:v>
                </c:pt>
                <c:pt idx="284">
                  <c:v>53.4</c:v>
                </c:pt>
                <c:pt idx="285">
                  <c:v>53.3</c:v>
                </c:pt>
                <c:pt idx="286">
                  <c:v>53.2</c:v>
                </c:pt>
                <c:pt idx="287">
                  <c:v>53.1</c:v>
                </c:pt>
                <c:pt idx="288">
                  <c:v>53</c:v>
                </c:pt>
                <c:pt idx="289">
                  <c:v>52.9</c:v>
                </c:pt>
                <c:pt idx="290">
                  <c:v>52.8</c:v>
                </c:pt>
                <c:pt idx="291">
                  <c:v>52.7</c:v>
                </c:pt>
                <c:pt idx="292">
                  <c:v>52.6</c:v>
                </c:pt>
                <c:pt idx="293">
                  <c:v>52.5</c:v>
                </c:pt>
                <c:pt idx="294">
                  <c:v>52.4</c:v>
                </c:pt>
                <c:pt idx="295">
                  <c:v>52.3</c:v>
                </c:pt>
                <c:pt idx="296">
                  <c:v>52.2</c:v>
                </c:pt>
                <c:pt idx="297">
                  <c:v>52.1</c:v>
                </c:pt>
                <c:pt idx="298">
                  <c:v>52</c:v>
                </c:pt>
                <c:pt idx="299">
                  <c:v>51.9</c:v>
                </c:pt>
                <c:pt idx="300">
                  <c:v>51.8</c:v>
                </c:pt>
                <c:pt idx="301">
                  <c:v>51.7</c:v>
                </c:pt>
                <c:pt idx="302">
                  <c:v>51.6</c:v>
                </c:pt>
                <c:pt idx="303">
                  <c:v>51.5</c:v>
                </c:pt>
                <c:pt idx="304">
                  <c:v>51.4</c:v>
                </c:pt>
                <c:pt idx="305">
                  <c:v>51.3</c:v>
                </c:pt>
                <c:pt idx="306">
                  <c:v>51.2</c:v>
                </c:pt>
                <c:pt idx="307">
                  <c:v>51.1</c:v>
                </c:pt>
                <c:pt idx="308">
                  <c:v>51</c:v>
                </c:pt>
                <c:pt idx="309">
                  <c:v>50.9</c:v>
                </c:pt>
                <c:pt idx="310">
                  <c:v>50.8</c:v>
                </c:pt>
                <c:pt idx="311">
                  <c:v>50.7</c:v>
                </c:pt>
                <c:pt idx="312">
                  <c:v>50.6</c:v>
                </c:pt>
                <c:pt idx="313">
                  <c:v>50.5</c:v>
                </c:pt>
                <c:pt idx="314">
                  <c:v>50.4</c:v>
                </c:pt>
                <c:pt idx="315">
                  <c:v>50.3</c:v>
                </c:pt>
                <c:pt idx="316">
                  <c:v>50.2</c:v>
                </c:pt>
                <c:pt idx="317">
                  <c:v>50.1</c:v>
                </c:pt>
                <c:pt idx="318">
                  <c:v>50</c:v>
                </c:pt>
                <c:pt idx="319">
                  <c:v>49.9</c:v>
                </c:pt>
                <c:pt idx="320">
                  <c:v>49.8</c:v>
                </c:pt>
                <c:pt idx="321">
                  <c:v>49.7</c:v>
                </c:pt>
                <c:pt idx="322">
                  <c:v>49.6</c:v>
                </c:pt>
                <c:pt idx="323">
                  <c:v>49.5</c:v>
                </c:pt>
                <c:pt idx="324">
                  <c:v>49.4</c:v>
                </c:pt>
                <c:pt idx="325">
                  <c:v>49.3</c:v>
                </c:pt>
                <c:pt idx="326">
                  <c:v>49.2</c:v>
                </c:pt>
                <c:pt idx="327">
                  <c:v>49.1</c:v>
                </c:pt>
                <c:pt idx="328">
                  <c:v>49</c:v>
                </c:pt>
                <c:pt idx="329">
                  <c:v>48.9</c:v>
                </c:pt>
                <c:pt idx="330">
                  <c:v>48.8</c:v>
                </c:pt>
                <c:pt idx="331">
                  <c:v>48.7</c:v>
                </c:pt>
                <c:pt idx="332">
                  <c:v>48.6</c:v>
                </c:pt>
                <c:pt idx="333">
                  <c:v>48.5</c:v>
                </c:pt>
                <c:pt idx="334">
                  <c:v>48.4</c:v>
                </c:pt>
                <c:pt idx="335">
                  <c:v>48.3</c:v>
                </c:pt>
                <c:pt idx="336">
                  <c:v>48.2</c:v>
                </c:pt>
                <c:pt idx="337">
                  <c:v>48.1</c:v>
                </c:pt>
                <c:pt idx="338">
                  <c:v>48</c:v>
                </c:pt>
                <c:pt idx="339">
                  <c:v>47.9</c:v>
                </c:pt>
                <c:pt idx="340">
                  <c:v>47.8</c:v>
                </c:pt>
                <c:pt idx="341">
                  <c:v>47.7</c:v>
                </c:pt>
                <c:pt idx="342">
                  <c:v>47.6</c:v>
                </c:pt>
                <c:pt idx="343">
                  <c:v>47.5</c:v>
                </c:pt>
                <c:pt idx="344">
                  <c:v>47.4</c:v>
                </c:pt>
                <c:pt idx="345">
                  <c:v>47.3</c:v>
                </c:pt>
                <c:pt idx="346">
                  <c:v>47.2</c:v>
                </c:pt>
                <c:pt idx="347">
                  <c:v>47.1</c:v>
                </c:pt>
                <c:pt idx="348">
                  <c:v>47</c:v>
                </c:pt>
                <c:pt idx="349">
                  <c:v>46.9</c:v>
                </c:pt>
                <c:pt idx="350">
                  <c:v>46.8</c:v>
                </c:pt>
                <c:pt idx="351">
                  <c:v>46.7</c:v>
                </c:pt>
                <c:pt idx="352">
                  <c:v>46.6</c:v>
                </c:pt>
                <c:pt idx="353">
                  <c:v>46.5</c:v>
                </c:pt>
                <c:pt idx="354">
                  <c:v>46.4</c:v>
                </c:pt>
                <c:pt idx="355">
                  <c:v>46.3</c:v>
                </c:pt>
                <c:pt idx="356">
                  <c:v>46.2</c:v>
                </c:pt>
                <c:pt idx="357">
                  <c:v>46.1</c:v>
                </c:pt>
                <c:pt idx="358">
                  <c:v>46</c:v>
                </c:pt>
                <c:pt idx="359">
                  <c:v>45.9</c:v>
                </c:pt>
                <c:pt idx="360">
                  <c:v>45.8</c:v>
                </c:pt>
                <c:pt idx="361">
                  <c:v>45.7</c:v>
                </c:pt>
                <c:pt idx="362">
                  <c:v>45.6</c:v>
                </c:pt>
                <c:pt idx="363">
                  <c:v>45.5</c:v>
                </c:pt>
                <c:pt idx="364">
                  <c:v>45.4</c:v>
                </c:pt>
                <c:pt idx="365">
                  <c:v>45.3</c:v>
                </c:pt>
                <c:pt idx="366">
                  <c:v>45.2</c:v>
                </c:pt>
                <c:pt idx="367">
                  <c:v>45.1</c:v>
                </c:pt>
                <c:pt idx="368">
                  <c:v>45</c:v>
                </c:pt>
                <c:pt idx="369">
                  <c:v>44.9</c:v>
                </c:pt>
                <c:pt idx="370">
                  <c:v>44.8</c:v>
                </c:pt>
                <c:pt idx="371">
                  <c:v>44.7</c:v>
                </c:pt>
                <c:pt idx="372">
                  <c:v>44.6</c:v>
                </c:pt>
                <c:pt idx="373">
                  <c:v>44.5</c:v>
                </c:pt>
                <c:pt idx="374">
                  <c:v>44.4</c:v>
                </c:pt>
                <c:pt idx="375">
                  <c:v>44.3</c:v>
                </c:pt>
                <c:pt idx="376">
                  <c:v>44.2</c:v>
                </c:pt>
                <c:pt idx="377">
                  <c:v>44.1</c:v>
                </c:pt>
                <c:pt idx="378">
                  <c:v>44</c:v>
                </c:pt>
                <c:pt idx="379">
                  <c:v>43.9</c:v>
                </c:pt>
                <c:pt idx="380">
                  <c:v>43.8</c:v>
                </c:pt>
                <c:pt idx="381">
                  <c:v>43.7</c:v>
                </c:pt>
                <c:pt idx="382">
                  <c:v>43.6</c:v>
                </c:pt>
                <c:pt idx="383">
                  <c:v>43.5</c:v>
                </c:pt>
                <c:pt idx="384">
                  <c:v>43.4</c:v>
                </c:pt>
                <c:pt idx="385">
                  <c:v>43.3</c:v>
                </c:pt>
                <c:pt idx="386">
                  <c:v>43.2</c:v>
                </c:pt>
                <c:pt idx="387">
                  <c:v>43.1</c:v>
                </c:pt>
                <c:pt idx="388">
                  <c:v>43</c:v>
                </c:pt>
                <c:pt idx="389">
                  <c:v>42.9</c:v>
                </c:pt>
                <c:pt idx="390">
                  <c:v>42.8</c:v>
                </c:pt>
                <c:pt idx="391">
                  <c:v>42.7</c:v>
                </c:pt>
                <c:pt idx="392">
                  <c:v>42.6</c:v>
                </c:pt>
                <c:pt idx="393">
                  <c:v>42.5</c:v>
                </c:pt>
                <c:pt idx="394">
                  <c:v>42.4</c:v>
                </c:pt>
                <c:pt idx="395">
                  <c:v>42.3</c:v>
                </c:pt>
                <c:pt idx="396">
                  <c:v>42.2</c:v>
                </c:pt>
                <c:pt idx="397">
                  <c:v>42.1</c:v>
                </c:pt>
                <c:pt idx="398">
                  <c:v>42</c:v>
                </c:pt>
                <c:pt idx="399">
                  <c:v>41.9</c:v>
                </c:pt>
                <c:pt idx="400">
                  <c:v>41.8</c:v>
                </c:pt>
                <c:pt idx="401">
                  <c:v>41.7</c:v>
                </c:pt>
                <c:pt idx="402">
                  <c:v>41.6</c:v>
                </c:pt>
                <c:pt idx="403">
                  <c:v>41.5</c:v>
                </c:pt>
                <c:pt idx="404">
                  <c:v>41.4</c:v>
                </c:pt>
                <c:pt idx="405">
                  <c:v>41.3</c:v>
                </c:pt>
                <c:pt idx="406">
                  <c:v>41.2</c:v>
                </c:pt>
                <c:pt idx="407">
                  <c:v>41.1</c:v>
                </c:pt>
                <c:pt idx="408">
                  <c:v>41</c:v>
                </c:pt>
                <c:pt idx="409">
                  <c:v>40.9</c:v>
                </c:pt>
                <c:pt idx="410">
                  <c:v>40.799999999999997</c:v>
                </c:pt>
                <c:pt idx="411">
                  <c:v>40.700000000000003</c:v>
                </c:pt>
                <c:pt idx="412">
                  <c:v>40.6</c:v>
                </c:pt>
                <c:pt idx="413">
                  <c:v>40.5</c:v>
                </c:pt>
                <c:pt idx="414">
                  <c:v>40.4</c:v>
                </c:pt>
                <c:pt idx="415">
                  <c:v>40.299999999999997</c:v>
                </c:pt>
                <c:pt idx="416">
                  <c:v>40.200000000000003</c:v>
                </c:pt>
                <c:pt idx="417">
                  <c:v>40.1</c:v>
                </c:pt>
                <c:pt idx="418">
                  <c:v>40</c:v>
                </c:pt>
                <c:pt idx="419">
                  <c:v>39.9</c:v>
                </c:pt>
                <c:pt idx="420">
                  <c:v>39.799999999999997</c:v>
                </c:pt>
                <c:pt idx="421">
                  <c:v>39.700000000000003</c:v>
                </c:pt>
                <c:pt idx="422">
                  <c:v>39.6</c:v>
                </c:pt>
                <c:pt idx="423">
                  <c:v>39.5</c:v>
                </c:pt>
                <c:pt idx="424">
                  <c:v>39.4</c:v>
                </c:pt>
                <c:pt idx="425">
                  <c:v>39.299999999999997</c:v>
                </c:pt>
                <c:pt idx="426">
                  <c:v>39.200000000000003</c:v>
                </c:pt>
                <c:pt idx="427">
                  <c:v>39.1</c:v>
                </c:pt>
                <c:pt idx="428">
                  <c:v>39</c:v>
                </c:pt>
                <c:pt idx="429">
                  <c:v>38.9</c:v>
                </c:pt>
                <c:pt idx="430">
                  <c:v>38.799999999999997</c:v>
                </c:pt>
                <c:pt idx="431">
                  <c:v>38.700000000000003</c:v>
                </c:pt>
                <c:pt idx="432">
                  <c:v>38.6</c:v>
                </c:pt>
                <c:pt idx="433">
                  <c:v>38.5</c:v>
                </c:pt>
                <c:pt idx="434">
                  <c:v>38.4</c:v>
                </c:pt>
                <c:pt idx="435">
                  <c:v>38.299999999999997</c:v>
                </c:pt>
                <c:pt idx="436">
                  <c:v>38.200000000000003</c:v>
                </c:pt>
                <c:pt idx="437">
                  <c:v>38.1</c:v>
                </c:pt>
                <c:pt idx="438">
                  <c:v>38</c:v>
                </c:pt>
                <c:pt idx="439">
                  <c:v>37.9</c:v>
                </c:pt>
                <c:pt idx="440">
                  <c:v>37.799999999999997</c:v>
                </c:pt>
                <c:pt idx="441">
                  <c:v>37.700000000000003</c:v>
                </c:pt>
                <c:pt idx="442">
                  <c:v>37.6</c:v>
                </c:pt>
                <c:pt idx="443">
                  <c:v>37.5</c:v>
                </c:pt>
                <c:pt idx="444">
                  <c:v>37.4</c:v>
                </c:pt>
                <c:pt idx="445">
                  <c:v>37.299999999999997</c:v>
                </c:pt>
                <c:pt idx="446">
                  <c:v>37.200000000000003</c:v>
                </c:pt>
                <c:pt idx="447">
                  <c:v>37.1</c:v>
                </c:pt>
                <c:pt idx="448">
                  <c:v>37</c:v>
                </c:pt>
                <c:pt idx="449">
                  <c:v>36.9</c:v>
                </c:pt>
                <c:pt idx="450">
                  <c:v>36.799999999999997</c:v>
                </c:pt>
                <c:pt idx="451">
                  <c:v>36.700000000000003</c:v>
                </c:pt>
                <c:pt idx="452">
                  <c:v>36.6</c:v>
                </c:pt>
                <c:pt idx="453">
                  <c:v>36.5</c:v>
                </c:pt>
                <c:pt idx="454">
                  <c:v>36.4</c:v>
                </c:pt>
                <c:pt idx="455">
                  <c:v>36.299999999999997</c:v>
                </c:pt>
                <c:pt idx="456">
                  <c:v>36.200000000000003</c:v>
                </c:pt>
                <c:pt idx="457">
                  <c:v>36.1</c:v>
                </c:pt>
                <c:pt idx="458">
                  <c:v>36</c:v>
                </c:pt>
                <c:pt idx="459">
                  <c:v>35.9</c:v>
                </c:pt>
                <c:pt idx="460">
                  <c:v>35.799999999999997</c:v>
                </c:pt>
                <c:pt idx="461">
                  <c:v>35.700000000000003</c:v>
                </c:pt>
                <c:pt idx="462">
                  <c:v>35.6</c:v>
                </c:pt>
                <c:pt idx="463">
                  <c:v>35.5</c:v>
                </c:pt>
                <c:pt idx="464">
                  <c:v>35.4</c:v>
                </c:pt>
                <c:pt idx="465">
                  <c:v>35.299999999999997</c:v>
                </c:pt>
                <c:pt idx="466">
                  <c:v>35.200000000000003</c:v>
                </c:pt>
                <c:pt idx="467">
                  <c:v>35.1</c:v>
                </c:pt>
                <c:pt idx="468">
                  <c:v>35</c:v>
                </c:pt>
                <c:pt idx="469">
                  <c:v>34.9</c:v>
                </c:pt>
                <c:pt idx="470">
                  <c:v>34.799999999999997</c:v>
                </c:pt>
                <c:pt idx="471">
                  <c:v>34.700000000000003</c:v>
                </c:pt>
                <c:pt idx="472">
                  <c:v>34.6</c:v>
                </c:pt>
                <c:pt idx="473">
                  <c:v>34.5</c:v>
                </c:pt>
                <c:pt idx="474">
                  <c:v>34.4</c:v>
                </c:pt>
                <c:pt idx="475">
                  <c:v>34.299999999999997</c:v>
                </c:pt>
                <c:pt idx="476">
                  <c:v>34.200000000000003</c:v>
                </c:pt>
                <c:pt idx="477">
                  <c:v>34.1</c:v>
                </c:pt>
                <c:pt idx="478">
                  <c:v>34</c:v>
                </c:pt>
                <c:pt idx="479">
                  <c:v>33.9</c:v>
                </c:pt>
                <c:pt idx="480">
                  <c:v>33.799999999999997</c:v>
                </c:pt>
                <c:pt idx="481">
                  <c:v>33.700000000000003</c:v>
                </c:pt>
                <c:pt idx="482">
                  <c:v>33.6</c:v>
                </c:pt>
                <c:pt idx="483">
                  <c:v>33.5</c:v>
                </c:pt>
                <c:pt idx="484">
                  <c:v>33.4</c:v>
                </c:pt>
                <c:pt idx="485">
                  <c:v>33.299999999999997</c:v>
                </c:pt>
                <c:pt idx="486">
                  <c:v>33.200000000000003</c:v>
                </c:pt>
                <c:pt idx="487">
                  <c:v>33.1</c:v>
                </c:pt>
                <c:pt idx="488">
                  <c:v>33</c:v>
                </c:pt>
                <c:pt idx="489">
                  <c:v>32.9</c:v>
                </c:pt>
                <c:pt idx="490">
                  <c:v>32.799999999999997</c:v>
                </c:pt>
                <c:pt idx="491">
                  <c:v>32.700000000000003</c:v>
                </c:pt>
                <c:pt idx="492">
                  <c:v>32.6</c:v>
                </c:pt>
                <c:pt idx="493">
                  <c:v>32.5</c:v>
                </c:pt>
                <c:pt idx="494">
                  <c:v>32.4</c:v>
                </c:pt>
                <c:pt idx="495">
                  <c:v>32.299999999999997</c:v>
                </c:pt>
                <c:pt idx="496">
                  <c:v>32.200000000000003</c:v>
                </c:pt>
                <c:pt idx="497">
                  <c:v>32.1</c:v>
                </c:pt>
                <c:pt idx="498">
                  <c:v>32</c:v>
                </c:pt>
                <c:pt idx="499">
                  <c:v>31.9</c:v>
                </c:pt>
                <c:pt idx="500">
                  <c:v>31.8</c:v>
                </c:pt>
                <c:pt idx="501">
                  <c:v>31.7</c:v>
                </c:pt>
                <c:pt idx="502">
                  <c:v>31.6</c:v>
                </c:pt>
                <c:pt idx="503">
                  <c:v>31.5</c:v>
                </c:pt>
                <c:pt idx="504">
                  <c:v>31.4</c:v>
                </c:pt>
                <c:pt idx="505">
                  <c:v>31.3</c:v>
                </c:pt>
                <c:pt idx="506">
                  <c:v>31.2</c:v>
                </c:pt>
                <c:pt idx="507">
                  <c:v>31.1</c:v>
                </c:pt>
                <c:pt idx="508">
                  <c:v>31</c:v>
                </c:pt>
                <c:pt idx="509">
                  <c:v>30.9</c:v>
                </c:pt>
                <c:pt idx="510">
                  <c:v>30.8</c:v>
                </c:pt>
                <c:pt idx="511">
                  <c:v>30.7</c:v>
                </c:pt>
                <c:pt idx="512">
                  <c:v>30.6</c:v>
                </c:pt>
                <c:pt idx="513">
                  <c:v>30.5</c:v>
                </c:pt>
                <c:pt idx="514">
                  <c:v>30.4</c:v>
                </c:pt>
                <c:pt idx="515">
                  <c:v>30.3</c:v>
                </c:pt>
                <c:pt idx="516">
                  <c:v>30.2</c:v>
                </c:pt>
                <c:pt idx="517">
                  <c:v>30.1</c:v>
                </c:pt>
                <c:pt idx="518">
                  <c:v>30</c:v>
                </c:pt>
                <c:pt idx="519">
                  <c:v>29.9</c:v>
                </c:pt>
                <c:pt idx="520">
                  <c:v>29.8</c:v>
                </c:pt>
                <c:pt idx="521">
                  <c:v>29.7</c:v>
                </c:pt>
                <c:pt idx="522">
                  <c:v>29.6</c:v>
                </c:pt>
                <c:pt idx="523">
                  <c:v>29.5</c:v>
                </c:pt>
                <c:pt idx="524">
                  <c:v>29.4</c:v>
                </c:pt>
                <c:pt idx="525">
                  <c:v>29.3</c:v>
                </c:pt>
                <c:pt idx="526">
                  <c:v>29.2</c:v>
                </c:pt>
                <c:pt idx="527">
                  <c:v>29.1</c:v>
                </c:pt>
                <c:pt idx="528">
                  <c:v>29</c:v>
                </c:pt>
                <c:pt idx="529">
                  <c:v>28.9</c:v>
                </c:pt>
                <c:pt idx="530">
                  <c:v>28.8</c:v>
                </c:pt>
                <c:pt idx="531">
                  <c:v>28.7</c:v>
                </c:pt>
                <c:pt idx="532">
                  <c:v>28.6</c:v>
                </c:pt>
                <c:pt idx="533">
                  <c:v>28.5</c:v>
                </c:pt>
                <c:pt idx="534">
                  <c:v>28.4</c:v>
                </c:pt>
                <c:pt idx="535">
                  <c:v>28.3</c:v>
                </c:pt>
                <c:pt idx="536">
                  <c:v>28.2</c:v>
                </c:pt>
                <c:pt idx="537">
                  <c:v>28.1</c:v>
                </c:pt>
                <c:pt idx="538">
                  <c:v>28</c:v>
                </c:pt>
                <c:pt idx="539">
                  <c:v>27.9</c:v>
                </c:pt>
                <c:pt idx="540">
                  <c:v>27.8</c:v>
                </c:pt>
                <c:pt idx="541">
                  <c:v>27.7</c:v>
                </c:pt>
                <c:pt idx="542">
                  <c:v>27.6</c:v>
                </c:pt>
                <c:pt idx="543">
                  <c:v>27.5</c:v>
                </c:pt>
                <c:pt idx="544">
                  <c:v>27.4</c:v>
                </c:pt>
                <c:pt idx="545">
                  <c:v>27.3</c:v>
                </c:pt>
                <c:pt idx="546">
                  <c:v>27.2</c:v>
                </c:pt>
                <c:pt idx="547">
                  <c:v>27.1</c:v>
                </c:pt>
                <c:pt idx="548">
                  <c:v>27</c:v>
                </c:pt>
                <c:pt idx="549">
                  <c:v>26.9</c:v>
                </c:pt>
                <c:pt idx="550">
                  <c:v>26.8</c:v>
                </c:pt>
                <c:pt idx="551">
                  <c:v>26.7</c:v>
                </c:pt>
                <c:pt idx="552">
                  <c:v>26.6</c:v>
                </c:pt>
                <c:pt idx="553">
                  <c:v>26.5</c:v>
                </c:pt>
                <c:pt idx="554">
                  <c:v>26.4</c:v>
                </c:pt>
                <c:pt idx="555">
                  <c:v>26.3</c:v>
                </c:pt>
                <c:pt idx="556">
                  <c:v>26.2</c:v>
                </c:pt>
                <c:pt idx="557">
                  <c:v>26.1</c:v>
                </c:pt>
                <c:pt idx="558">
                  <c:v>26</c:v>
                </c:pt>
                <c:pt idx="559">
                  <c:v>25.9</c:v>
                </c:pt>
                <c:pt idx="560">
                  <c:v>25.8</c:v>
                </c:pt>
                <c:pt idx="561">
                  <c:v>25.7</c:v>
                </c:pt>
                <c:pt idx="562">
                  <c:v>25.6</c:v>
                </c:pt>
                <c:pt idx="563">
                  <c:v>25.5</c:v>
                </c:pt>
                <c:pt idx="564">
                  <c:v>25.4</c:v>
                </c:pt>
                <c:pt idx="565">
                  <c:v>25.3</c:v>
                </c:pt>
                <c:pt idx="566">
                  <c:v>25.2</c:v>
                </c:pt>
                <c:pt idx="567">
                  <c:v>25.1</c:v>
                </c:pt>
                <c:pt idx="568">
                  <c:v>25</c:v>
                </c:pt>
                <c:pt idx="569">
                  <c:v>24.9</c:v>
                </c:pt>
                <c:pt idx="570">
                  <c:v>24.8</c:v>
                </c:pt>
                <c:pt idx="571">
                  <c:v>24.7</c:v>
                </c:pt>
                <c:pt idx="572">
                  <c:v>24.6</c:v>
                </c:pt>
                <c:pt idx="573">
                  <c:v>24.5</c:v>
                </c:pt>
                <c:pt idx="574">
                  <c:v>24.4</c:v>
                </c:pt>
                <c:pt idx="575">
                  <c:v>24.3</c:v>
                </c:pt>
                <c:pt idx="576">
                  <c:v>24.2</c:v>
                </c:pt>
                <c:pt idx="577">
                  <c:v>24.1</c:v>
                </c:pt>
                <c:pt idx="578">
                  <c:v>24</c:v>
                </c:pt>
                <c:pt idx="579">
                  <c:v>23.9</c:v>
                </c:pt>
                <c:pt idx="580">
                  <c:v>23.8</c:v>
                </c:pt>
                <c:pt idx="581">
                  <c:v>23.7</c:v>
                </c:pt>
                <c:pt idx="582">
                  <c:v>23.6</c:v>
                </c:pt>
                <c:pt idx="583">
                  <c:v>23.5</c:v>
                </c:pt>
                <c:pt idx="584">
                  <c:v>23.4</c:v>
                </c:pt>
                <c:pt idx="585">
                  <c:v>23.3</c:v>
                </c:pt>
                <c:pt idx="586">
                  <c:v>23.2</c:v>
                </c:pt>
                <c:pt idx="587">
                  <c:v>23.1</c:v>
                </c:pt>
                <c:pt idx="588">
                  <c:v>23</c:v>
                </c:pt>
                <c:pt idx="589">
                  <c:v>22.9</c:v>
                </c:pt>
                <c:pt idx="590">
                  <c:v>22.8</c:v>
                </c:pt>
                <c:pt idx="591">
                  <c:v>22.7</c:v>
                </c:pt>
                <c:pt idx="592">
                  <c:v>22.6</c:v>
                </c:pt>
                <c:pt idx="593">
                  <c:v>22.5</c:v>
                </c:pt>
                <c:pt idx="594">
                  <c:v>22.4</c:v>
                </c:pt>
                <c:pt idx="595">
                  <c:v>22.3</c:v>
                </c:pt>
                <c:pt idx="596">
                  <c:v>22.2</c:v>
                </c:pt>
                <c:pt idx="597">
                  <c:v>22.1</c:v>
                </c:pt>
                <c:pt idx="598">
                  <c:v>22</c:v>
                </c:pt>
                <c:pt idx="599">
                  <c:v>21.9</c:v>
                </c:pt>
                <c:pt idx="600">
                  <c:v>21.8</c:v>
                </c:pt>
                <c:pt idx="601">
                  <c:v>21.7</c:v>
                </c:pt>
                <c:pt idx="602">
                  <c:v>21.6</c:v>
                </c:pt>
                <c:pt idx="603">
                  <c:v>21.5</c:v>
                </c:pt>
                <c:pt idx="604">
                  <c:v>21.4</c:v>
                </c:pt>
                <c:pt idx="605">
                  <c:v>21.3</c:v>
                </c:pt>
                <c:pt idx="606">
                  <c:v>21.2</c:v>
                </c:pt>
                <c:pt idx="607">
                  <c:v>21.1</c:v>
                </c:pt>
                <c:pt idx="608">
                  <c:v>21</c:v>
                </c:pt>
                <c:pt idx="609">
                  <c:v>20.9</c:v>
                </c:pt>
                <c:pt idx="610">
                  <c:v>20.8</c:v>
                </c:pt>
                <c:pt idx="611">
                  <c:v>20.7</c:v>
                </c:pt>
                <c:pt idx="612">
                  <c:v>20.6</c:v>
                </c:pt>
                <c:pt idx="613">
                  <c:v>20.5</c:v>
                </c:pt>
                <c:pt idx="614">
                  <c:v>20.399999999999999</c:v>
                </c:pt>
                <c:pt idx="615">
                  <c:v>20.3</c:v>
                </c:pt>
                <c:pt idx="616">
                  <c:v>20.2</c:v>
                </c:pt>
                <c:pt idx="617">
                  <c:v>20.100000000000001</c:v>
                </c:pt>
                <c:pt idx="618">
                  <c:v>20</c:v>
                </c:pt>
                <c:pt idx="619">
                  <c:v>19.899999999999999</c:v>
                </c:pt>
                <c:pt idx="620">
                  <c:v>19.8</c:v>
                </c:pt>
                <c:pt idx="621">
                  <c:v>19.7</c:v>
                </c:pt>
                <c:pt idx="622">
                  <c:v>19.600000000000001</c:v>
                </c:pt>
                <c:pt idx="623">
                  <c:v>19.5</c:v>
                </c:pt>
                <c:pt idx="624">
                  <c:v>19.399999999999999</c:v>
                </c:pt>
                <c:pt idx="625">
                  <c:v>19.3</c:v>
                </c:pt>
                <c:pt idx="626">
                  <c:v>19.2</c:v>
                </c:pt>
                <c:pt idx="627">
                  <c:v>19.100000000000001</c:v>
                </c:pt>
                <c:pt idx="628">
                  <c:v>19</c:v>
                </c:pt>
                <c:pt idx="629">
                  <c:v>18.899999999999999</c:v>
                </c:pt>
                <c:pt idx="630">
                  <c:v>18.8</c:v>
                </c:pt>
                <c:pt idx="631">
                  <c:v>18.7</c:v>
                </c:pt>
                <c:pt idx="632">
                  <c:v>18.600000000000001</c:v>
                </c:pt>
                <c:pt idx="633">
                  <c:v>18.5</c:v>
                </c:pt>
                <c:pt idx="634">
                  <c:v>18.399999999999999</c:v>
                </c:pt>
                <c:pt idx="635">
                  <c:v>18.3</c:v>
                </c:pt>
                <c:pt idx="636">
                  <c:v>18.2</c:v>
                </c:pt>
                <c:pt idx="637">
                  <c:v>18.100000000000001</c:v>
                </c:pt>
                <c:pt idx="638">
                  <c:v>18</c:v>
                </c:pt>
                <c:pt idx="639">
                  <c:v>17.899999999999999</c:v>
                </c:pt>
                <c:pt idx="640">
                  <c:v>17.8</c:v>
                </c:pt>
                <c:pt idx="641">
                  <c:v>17.7</c:v>
                </c:pt>
                <c:pt idx="642">
                  <c:v>17.600000000000001</c:v>
                </c:pt>
                <c:pt idx="643">
                  <c:v>17.5</c:v>
                </c:pt>
                <c:pt idx="644">
                  <c:v>17.399999999999999</c:v>
                </c:pt>
                <c:pt idx="645">
                  <c:v>17.3</c:v>
                </c:pt>
                <c:pt idx="646">
                  <c:v>17.2</c:v>
                </c:pt>
                <c:pt idx="647">
                  <c:v>17.100000000000001</c:v>
                </c:pt>
                <c:pt idx="648">
                  <c:v>17</c:v>
                </c:pt>
                <c:pt idx="649">
                  <c:v>16.899999999999999</c:v>
                </c:pt>
                <c:pt idx="650">
                  <c:v>16.8</c:v>
                </c:pt>
                <c:pt idx="651">
                  <c:v>16.7</c:v>
                </c:pt>
                <c:pt idx="652">
                  <c:v>16.600000000000001</c:v>
                </c:pt>
                <c:pt idx="653">
                  <c:v>16.5</c:v>
                </c:pt>
                <c:pt idx="654">
                  <c:v>16.399999999999999</c:v>
                </c:pt>
                <c:pt idx="655">
                  <c:v>16.3</c:v>
                </c:pt>
                <c:pt idx="656">
                  <c:v>16.2</c:v>
                </c:pt>
                <c:pt idx="657">
                  <c:v>16.100000000000001</c:v>
                </c:pt>
                <c:pt idx="658">
                  <c:v>16</c:v>
                </c:pt>
                <c:pt idx="659">
                  <c:v>15.9</c:v>
                </c:pt>
                <c:pt idx="660">
                  <c:v>15.8</c:v>
                </c:pt>
                <c:pt idx="661">
                  <c:v>15.7</c:v>
                </c:pt>
                <c:pt idx="662">
                  <c:v>15.6</c:v>
                </c:pt>
                <c:pt idx="663">
                  <c:v>15.5</c:v>
                </c:pt>
                <c:pt idx="664">
                  <c:v>15.4</c:v>
                </c:pt>
                <c:pt idx="665">
                  <c:v>15.3</c:v>
                </c:pt>
                <c:pt idx="666">
                  <c:v>15.2</c:v>
                </c:pt>
                <c:pt idx="667">
                  <c:v>15.1</c:v>
                </c:pt>
                <c:pt idx="668">
                  <c:v>15</c:v>
                </c:pt>
                <c:pt idx="669">
                  <c:v>14.9</c:v>
                </c:pt>
                <c:pt idx="670">
                  <c:v>14.8</c:v>
                </c:pt>
                <c:pt idx="671">
                  <c:v>14.7</c:v>
                </c:pt>
                <c:pt idx="672">
                  <c:v>14.6</c:v>
                </c:pt>
                <c:pt idx="673">
                  <c:v>14.5</c:v>
                </c:pt>
                <c:pt idx="674">
                  <c:v>14.4</c:v>
                </c:pt>
                <c:pt idx="675">
                  <c:v>14.3</c:v>
                </c:pt>
                <c:pt idx="676">
                  <c:v>14.2</c:v>
                </c:pt>
                <c:pt idx="677">
                  <c:v>14.1</c:v>
                </c:pt>
                <c:pt idx="678">
                  <c:v>14</c:v>
                </c:pt>
                <c:pt idx="679">
                  <c:v>13.9</c:v>
                </c:pt>
                <c:pt idx="680">
                  <c:v>13.8</c:v>
                </c:pt>
                <c:pt idx="681">
                  <c:v>13.7</c:v>
                </c:pt>
                <c:pt idx="682">
                  <c:v>13.6</c:v>
                </c:pt>
                <c:pt idx="683">
                  <c:v>13.5</c:v>
                </c:pt>
                <c:pt idx="684">
                  <c:v>13.4</c:v>
                </c:pt>
                <c:pt idx="685">
                  <c:v>13.3</c:v>
                </c:pt>
                <c:pt idx="686">
                  <c:v>13.2</c:v>
                </c:pt>
                <c:pt idx="687">
                  <c:v>13.1</c:v>
                </c:pt>
                <c:pt idx="688">
                  <c:v>13</c:v>
                </c:pt>
                <c:pt idx="689">
                  <c:v>12.9</c:v>
                </c:pt>
                <c:pt idx="690">
                  <c:v>12.8</c:v>
                </c:pt>
                <c:pt idx="691">
                  <c:v>12.7</c:v>
                </c:pt>
                <c:pt idx="692">
                  <c:v>12.6</c:v>
                </c:pt>
                <c:pt idx="693">
                  <c:v>12.5</c:v>
                </c:pt>
                <c:pt idx="694">
                  <c:v>12.4</c:v>
                </c:pt>
                <c:pt idx="695">
                  <c:v>12.3</c:v>
                </c:pt>
                <c:pt idx="696">
                  <c:v>12.2</c:v>
                </c:pt>
                <c:pt idx="697">
                  <c:v>12.1</c:v>
                </c:pt>
                <c:pt idx="698">
                  <c:v>12</c:v>
                </c:pt>
                <c:pt idx="699">
                  <c:v>11.9</c:v>
                </c:pt>
                <c:pt idx="700">
                  <c:v>11.8</c:v>
                </c:pt>
                <c:pt idx="701">
                  <c:v>11.7</c:v>
                </c:pt>
                <c:pt idx="702">
                  <c:v>11.6</c:v>
                </c:pt>
                <c:pt idx="703">
                  <c:v>11.5</c:v>
                </c:pt>
                <c:pt idx="704">
                  <c:v>11.4</c:v>
                </c:pt>
                <c:pt idx="705">
                  <c:v>11.3</c:v>
                </c:pt>
                <c:pt idx="706">
                  <c:v>11.2</c:v>
                </c:pt>
                <c:pt idx="707">
                  <c:v>11.1</c:v>
                </c:pt>
                <c:pt idx="708">
                  <c:v>11</c:v>
                </c:pt>
                <c:pt idx="709">
                  <c:v>10.9</c:v>
                </c:pt>
                <c:pt idx="710">
                  <c:v>10.8</c:v>
                </c:pt>
                <c:pt idx="711">
                  <c:v>10.7</c:v>
                </c:pt>
                <c:pt idx="712">
                  <c:v>10.6</c:v>
                </c:pt>
                <c:pt idx="713">
                  <c:v>10.5</c:v>
                </c:pt>
                <c:pt idx="714">
                  <c:v>10.4</c:v>
                </c:pt>
                <c:pt idx="715">
                  <c:v>10.3</c:v>
                </c:pt>
                <c:pt idx="716">
                  <c:v>10.199999999999999</c:v>
                </c:pt>
                <c:pt idx="717">
                  <c:v>10.1</c:v>
                </c:pt>
                <c:pt idx="718">
                  <c:v>10</c:v>
                </c:pt>
                <c:pt idx="719">
                  <c:v>9.9</c:v>
                </c:pt>
                <c:pt idx="720">
                  <c:v>9.8000000000000007</c:v>
                </c:pt>
                <c:pt idx="721">
                  <c:v>9.6999999999999993</c:v>
                </c:pt>
                <c:pt idx="722">
                  <c:v>9.6</c:v>
                </c:pt>
                <c:pt idx="723">
                  <c:v>9.5</c:v>
                </c:pt>
                <c:pt idx="724">
                  <c:v>9.4</c:v>
                </c:pt>
                <c:pt idx="725">
                  <c:v>9.3000000000000007</c:v>
                </c:pt>
                <c:pt idx="726">
                  <c:v>9.1999999999999993</c:v>
                </c:pt>
                <c:pt idx="727">
                  <c:v>9.1</c:v>
                </c:pt>
                <c:pt idx="728">
                  <c:v>9</c:v>
                </c:pt>
                <c:pt idx="729">
                  <c:v>8.9</c:v>
                </c:pt>
                <c:pt idx="730">
                  <c:v>8.8000000000000007</c:v>
                </c:pt>
                <c:pt idx="731">
                  <c:v>8.6999999999999993</c:v>
                </c:pt>
                <c:pt idx="732">
                  <c:v>8.6</c:v>
                </c:pt>
                <c:pt idx="733">
                  <c:v>8.5</c:v>
                </c:pt>
                <c:pt idx="734">
                  <c:v>8.4</c:v>
                </c:pt>
                <c:pt idx="735">
                  <c:v>8.3000000000000007</c:v>
                </c:pt>
                <c:pt idx="736">
                  <c:v>8.1999999999999993</c:v>
                </c:pt>
                <c:pt idx="737">
                  <c:v>8.1</c:v>
                </c:pt>
                <c:pt idx="738">
                  <c:v>8</c:v>
                </c:pt>
                <c:pt idx="739">
                  <c:v>7.9</c:v>
                </c:pt>
                <c:pt idx="740">
                  <c:v>7.8</c:v>
                </c:pt>
                <c:pt idx="741">
                  <c:v>7.7</c:v>
                </c:pt>
                <c:pt idx="742">
                  <c:v>7.6</c:v>
                </c:pt>
                <c:pt idx="743">
                  <c:v>7.5</c:v>
                </c:pt>
                <c:pt idx="744">
                  <c:v>7.4</c:v>
                </c:pt>
                <c:pt idx="745">
                  <c:v>7.3</c:v>
                </c:pt>
                <c:pt idx="746">
                  <c:v>7.2</c:v>
                </c:pt>
                <c:pt idx="747">
                  <c:v>7.1</c:v>
                </c:pt>
                <c:pt idx="748">
                  <c:v>7</c:v>
                </c:pt>
                <c:pt idx="749">
                  <c:v>6.9</c:v>
                </c:pt>
                <c:pt idx="750">
                  <c:v>6.8</c:v>
                </c:pt>
                <c:pt idx="751">
                  <c:v>6.7</c:v>
                </c:pt>
                <c:pt idx="752">
                  <c:v>6.6</c:v>
                </c:pt>
                <c:pt idx="753">
                  <c:v>6.5</c:v>
                </c:pt>
                <c:pt idx="754">
                  <c:v>6.4</c:v>
                </c:pt>
                <c:pt idx="755">
                  <c:v>6.3</c:v>
                </c:pt>
                <c:pt idx="756">
                  <c:v>6.2</c:v>
                </c:pt>
                <c:pt idx="757">
                  <c:v>6.1</c:v>
                </c:pt>
                <c:pt idx="758">
                  <c:v>6</c:v>
                </c:pt>
                <c:pt idx="759">
                  <c:v>5.9</c:v>
                </c:pt>
                <c:pt idx="760">
                  <c:v>5.8</c:v>
                </c:pt>
                <c:pt idx="761">
                  <c:v>5.7</c:v>
                </c:pt>
                <c:pt idx="762">
                  <c:v>5.6</c:v>
                </c:pt>
                <c:pt idx="763">
                  <c:v>5.5</c:v>
                </c:pt>
                <c:pt idx="764">
                  <c:v>5.4</c:v>
                </c:pt>
                <c:pt idx="765">
                  <c:v>5.3</c:v>
                </c:pt>
                <c:pt idx="766">
                  <c:v>5.2</c:v>
                </c:pt>
                <c:pt idx="767">
                  <c:v>5.0999999999999996</c:v>
                </c:pt>
                <c:pt idx="768">
                  <c:v>5</c:v>
                </c:pt>
                <c:pt idx="769">
                  <c:v>4.9000000000000004</c:v>
                </c:pt>
                <c:pt idx="770">
                  <c:v>4.8</c:v>
                </c:pt>
                <c:pt idx="771">
                  <c:v>4.7</c:v>
                </c:pt>
                <c:pt idx="772">
                  <c:v>4.5999999999999996</c:v>
                </c:pt>
                <c:pt idx="773">
                  <c:v>4.5</c:v>
                </c:pt>
                <c:pt idx="774">
                  <c:v>4.4000000000000004</c:v>
                </c:pt>
                <c:pt idx="775">
                  <c:v>4.3</c:v>
                </c:pt>
                <c:pt idx="776">
                  <c:v>4.2</c:v>
                </c:pt>
                <c:pt idx="777">
                  <c:v>4.0999999999999996</c:v>
                </c:pt>
                <c:pt idx="778">
                  <c:v>4</c:v>
                </c:pt>
                <c:pt idx="779">
                  <c:v>3.9</c:v>
                </c:pt>
                <c:pt idx="780">
                  <c:v>3.8</c:v>
                </c:pt>
                <c:pt idx="781">
                  <c:v>3.7</c:v>
                </c:pt>
                <c:pt idx="782">
                  <c:v>3.6</c:v>
                </c:pt>
                <c:pt idx="783">
                  <c:v>3.5</c:v>
                </c:pt>
                <c:pt idx="784">
                  <c:v>3.4</c:v>
                </c:pt>
                <c:pt idx="785">
                  <c:v>3.3</c:v>
                </c:pt>
                <c:pt idx="786">
                  <c:v>3.2</c:v>
                </c:pt>
                <c:pt idx="787">
                  <c:v>3.1</c:v>
                </c:pt>
                <c:pt idx="788">
                  <c:v>3</c:v>
                </c:pt>
                <c:pt idx="789">
                  <c:v>2.9</c:v>
                </c:pt>
                <c:pt idx="790">
                  <c:v>2.8</c:v>
                </c:pt>
                <c:pt idx="791">
                  <c:v>2.7</c:v>
                </c:pt>
                <c:pt idx="792">
                  <c:v>2.6</c:v>
                </c:pt>
                <c:pt idx="793">
                  <c:v>2.5</c:v>
                </c:pt>
                <c:pt idx="794">
                  <c:v>2.4</c:v>
                </c:pt>
                <c:pt idx="795">
                  <c:v>2.2999999999999998</c:v>
                </c:pt>
                <c:pt idx="796">
                  <c:v>2.2000000000000002</c:v>
                </c:pt>
                <c:pt idx="797">
                  <c:v>2.1</c:v>
                </c:pt>
                <c:pt idx="798">
                  <c:v>2</c:v>
                </c:pt>
                <c:pt idx="799">
                  <c:v>1.9</c:v>
                </c:pt>
                <c:pt idx="800">
                  <c:v>1.8</c:v>
                </c:pt>
                <c:pt idx="801">
                  <c:v>1.7</c:v>
                </c:pt>
                <c:pt idx="802">
                  <c:v>1.6</c:v>
                </c:pt>
                <c:pt idx="803">
                  <c:v>1.5</c:v>
                </c:pt>
                <c:pt idx="804">
                  <c:v>1.4</c:v>
                </c:pt>
                <c:pt idx="805">
                  <c:v>1.3</c:v>
                </c:pt>
                <c:pt idx="806">
                  <c:v>1.2</c:v>
                </c:pt>
                <c:pt idx="807">
                  <c:v>1.1000000000000001</c:v>
                </c:pt>
                <c:pt idx="808">
                  <c:v>1</c:v>
                </c:pt>
                <c:pt idx="809">
                  <c:v>0.9</c:v>
                </c:pt>
                <c:pt idx="810">
                  <c:v>0.8</c:v>
                </c:pt>
                <c:pt idx="811">
                  <c:v>0.7</c:v>
                </c:pt>
                <c:pt idx="812">
                  <c:v>0.6</c:v>
                </c:pt>
                <c:pt idx="813">
                  <c:v>0.5</c:v>
                </c:pt>
                <c:pt idx="814">
                  <c:v>0.4</c:v>
                </c:pt>
                <c:pt idx="815">
                  <c:v>0.3</c:v>
                </c:pt>
                <c:pt idx="816">
                  <c:v>0.2</c:v>
                </c:pt>
                <c:pt idx="817">
                  <c:v>0.1</c:v>
                </c:pt>
                <c:pt idx="818">
                  <c:v>0</c:v>
                </c:pt>
              </c:numCache>
            </c:numRef>
          </c:xVal>
          <c:yVal>
            <c:numRef>
              <c:f>'Perfil Elevação'!$C$2:$C$820</c:f>
              <c:numCache>
                <c:formatCode>General</c:formatCode>
                <c:ptCount val="819"/>
                <c:pt idx="0">
                  <c:v>32.012638092041001</c:v>
                </c:pt>
                <c:pt idx="1">
                  <c:v>32.035743713378899</c:v>
                </c:pt>
                <c:pt idx="2">
                  <c:v>32.051445007324197</c:v>
                </c:pt>
                <c:pt idx="3">
                  <c:v>32.069316864013601</c:v>
                </c:pt>
                <c:pt idx="4">
                  <c:v>32.089359283447202</c:v>
                </c:pt>
                <c:pt idx="5">
                  <c:v>32.1050605773925</c:v>
                </c:pt>
                <c:pt idx="6">
                  <c:v>32.120761871337798</c:v>
                </c:pt>
                <c:pt idx="7">
                  <c:v>32.136463165283203</c:v>
                </c:pt>
                <c:pt idx="8">
                  <c:v>32.157398223876903</c:v>
                </c:pt>
                <c:pt idx="9">
                  <c:v>32.173099517822202</c:v>
                </c:pt>
                <c:pt idx="10">
                  <c:v>32.1888008117675</c:v>
                </c:pt>
                <c:pt idx="11">
                  <c:v>32.2097358703613</c:v>
                </c:pt>
                <c:pt idx="12">
                  <c:v>32.225437164306598</c:v>
                </c:pt>
                <c:pt idx="13">
                  <c:v>32.245479583740199</c:v>
                </c:pt>
                <c:pt idx="14">
                  <c:v>32.261180877685497</c:v>
                </c:pt>
                <c:pt idx="15">
                  <c:v>32.276882171630803</c:v>
                </c:pt>
                <c:pt idx="16">
                  <c:v>32.297817230224602</c:v>
                </c:pt>
                <c:pt idx="17">
                  <c:v>32.313518524169901</c:v>
                </c:pt>
                <c:pt idx="18">
                  <c:v>32.329219818115199</c:v>
                </c:pt>
                <c:pt idx="19">
                  <c:v>32.350154876708899</c:v>
                </c:pt>
                <c:pt idx="20">
                  <c:v>32.365856170654297</c:v>
                </c:pt>
                <c:pt idx="21">
                  <c:v>32.381557464599602</c:v>
                </c:pt>
                <c:pt idx="22">
                  <c:v>32.401599884033203</c:v>
                </c:pt>
                <c:pt idx="23">
                  <c:v>32.419471740722599</c:v>
                </c:pt>
                <c:pt idx="24">
                  <c:v>32.434280395507798</c:v>
                </c:pt>
                <c:pt idx="25">
                  <c:v>33.005233764648402</c:v>
                </c:pt>
                <c:pt idx="26">
                  <c:v>33.020042419433501</c:v>
                </c:pt>
                <c:pt idx="27">
                  <c:v>33.0348510742187</c:v>
                </c:pt>
                <c:pt idx="28">
                  <c:v>33.054893493652301</c:v>
                </c:pt>
                <c:pt idx="29">
                  <c:v>33.072765350341797</c:v>
                </c:pt>
                <c:pt idx="30">
                  <c:v>33.092807769775298</c:v>
                </c:pt>
                <c:pt idx="31">
                  <c:v>33.107616424560497</c:v>
                </c:pt>
                <c:pt idx="32">
                  <c:v>33.12548828125</c:v>
                </c:pt>
                <c:pt idx="33">
                  <c:v>33.141189575195298</c:v>
                </c:pt>
                <c:pt idx="34">
                  <c:v>33.159061431884702</c:v>
                </c:pt>
                <c:pt idx="35">
                  <c:v>34.012638092041001</c:v>
                </c:pt>
                <c:pt idx="36">
                  <c:v>34.0283393859863</c:v>
                </c:pt>
                <c:pt idx="37">
                  <c:v>34.046211242675703</c:v>
                </c:pt>
                <c:pt idx="38">
                  <c:v>34.064083099365199</c:v>
                </c:pt>
                <c:pt idx="39">
                  <c:v>34.079784393310497</c:v>
                </c:pt>
                <c:pt idx="40">
                  <c:v>34.101997375488203</c:v>
                </c:pt>
                <c:pt idx="41">
                  <c:v>34.116806030273402</c:v>
                </c:pt>
                <c:pt idx="42">
                  <c:v>34.134677886962798</c:v>
                </c:pt>
                <c:pt idx="43">
                  <c:v>34.155612945556598</c:v>
                </c:pt>
                <c:pt idx="44">
                  <c:v>34.171314239501903</c:v>
                </c:pt>
                <c:pt idx="45">
                  <c:v>36.005233764648402</c:v>
                </c:pt>
                <c:pt idx="46">
                  <c:v>36.023105621337798</c:v>
                </c:pt>
                <c:pt idx="47">
                  <c:v>36.035743713378899</c:v>
                </c:pt>
                <c:pt idx="48">
                  <c:v>36.058849334716797</c:v>
                </c:pt>
                <c:pt idx="49">
                  <c:v>36.074550628662102</c:v>
                </c:pt>
                <c:pt idx="50">
                  <c:v>36.089359283447202</c:v>
                </c:pt>
                <c:pt idx="51">
                  <c:v>36.111572265625</c:v>
                </c:pt>
                <c:pt idx="52">
                  <c:v>36.126380920410099</c:v>
                </c:pt>
                <c:pt idx="53">
                  <c:v>36.142082214355398</c:v>
                </c:pt>
                <c:pt idx="54">
                  <c:v>37.0074043273925</c:v>
                </c:pt>
                <c:pt idx="55">
                  <c:v>37.0283393859863</c:v>
                </c:pt>
                <c:pt idx="56">
                  <c:v>37.040977478027301</c:v>
                </c:pt>
                <c:pt idx="57">
                  <c:v>37.063190460205</c:v>
                </c:pt>
                <c:pt idx="58">
                  <c:v>37.077999114990199</c:v>
                </c:pt>
                <c:pt idx="59">
                  <c:v>37.092807769775298</c:v>
                </c:pt>
                <c:pt idx="60">
                  <c:v>38.010467529296797</c:v>
                </c:pt>
                <c:pt idx="61">
                  <c:v>38.031402587890597</c:v>
                </c:pt>
                <c:pt idx="62">
                  <c:v>38.04927444458</c:v>
                </c:pt>
                <c:pt idx="63">
                  <c:v>38.064975738525298</c:v>
                </c:pt>
                <c:pt idx="64">
                  <c:v>38.082847595214801</c:v>
                </c:pt>
                <c:pt idx="65">
                  <c:v>38.100719451904297</c:v>
                </c:pt>
                <c:pt idx="66">
                  <c:v>38.116420745849602</c:v>
                </c:pt>
                <c:pt idx="67">
                  <c:v>38.134292602538999</c:v>
                </c:pt>
                <c:pt idx="68">
                  <c:v>38.154335021972599</c:v>
                </c:pt>
                <c:pt idx="69">
                  <c:v>38.169143676757798</c:v>
                </c:pt>
                <c:pt idx="70">
                  <c:v>38.183952331542898</c:v>
                </c:pt>
                <c:pt idx="71">
                  <c:v>38.201824188232401</c:v>
                </c:pt>
                <c:pt idx="72">
                  <c:v>38.221866607666001</c:v>
                </c:pt>
                <c:pt idx="73">
                  <c:v>38.2375679016113</c:v>
                </c:pt>
                <c:pt idx="74">
                  <c:v>38.255439758300703</c:v>
                </c:pt>
                <c:pt idx="75">
                  <c:v>38.276374816894503</c:v>
                </c:pt>
                <c:pt idx="76">
                  <c:v>39</c:v>
                </c:pt>
                <c:pt idx="77">
                  <c:v>39.020042419433501</c:v>
                </c:pt>
                <c:pt idx="78">
                  <c:v>39.035743713378899</c:v>
                </c:pt>
                <c:pt idx="79">
                  <c:v>39.050552368163999</c:v>
                </c:pt>
                <c:pt idx="80">
                  <c:v>39.073657989501903</c:v>
                </c:pt>
                <c:pt idx="81">
                  <c:v>41</c:v>
                </c:pt>
                <c:pt idx="82">
                  <c:v>41.0209350585937</c:v>
                </c:pt>
                <c:pt idx="83">
                  <c:v>41.035743713378899</c:v>
                </c:pt>
                <c:pt idx="84">
                  <c:v>41.050552368163999</c:v>
                </c:pt>
                <c:pt idx="85">
                  <c:v>41.072765350341797</c:v>
                </c:pt>
                <c:pt idx="86">
                  <c:v>41.087574005126903</c:v>
                </c:pt>
                <c:pt idx="87">
                  <c:v>41.102382659912102</c:v>
                </c:pt>
                <c:pt idx="88">
                  <c:v>41.124595642089801</c:v>
                </c:pt>
                <c:pt idx="89">
                  <c:v>41.139404296875</c:v>
                </c:pt>
                <c:pt idx="90">
                  <c:v>41.157276153564403</c:v>
                </c:pt>
                <c:pt idx="91">
                  <c:v>41.178211212158203</c:v>
                </c:pt>
                <c:pt idx="92">
                  <c:v>41.193912506103501</c:v>
                </c:pt>
                <c:pt idx="93">
                  <c:v>41.2096138000488</c:v>
                </c:pt>
                <c:pt idx="94">
                  <c:v>41.2305488586425</c:v>
                </c:pt>
                <c:pt idx="95">
                  <c:v>41.243186950683501</c:v>
                </c:pt>
                <c:pt idx="96">
                  <c:v>41.264122009277301</c:v>
                </c:pt>
                <c:pt idx="97">
                  <c:v>41.276760101318303</c:v>
                </c:pt>
                <c:pt idx="98">
                  <c:v>42.012638092041001</c:v>
                </c:pt>
                <c:pt idx="99">
                  <c:v>42.033573150634702</c:v>
                </c:pt>
                <c:pt idx="100">
                  <c:v>42.048381805419901</c:v>
                </c:pt>
                <c:pt idx="101">
                  <c:v>42.063190460205</c:v>
                </c:pt>
                <c:pt idx="102">
                  <c:v>42.085403442382798</c:v>
                </c:pt>
                <c:pt idx="103">
                  <c:v>42.103275299072202</c:v>
                </c:pt>
                <c:pt idx="104">
                  <c:v>42.115913391113203</c:v>
                </c:pt>
                <c:pt idx="105">
                  <c:v>42.135955810546797</c:v>
                </c:pt>
                <c:pt idx="106">
                  <c:v>42.151657104492102</c:v>
                </c:pt>
                <c:pt idx="107">
                  <c:v>42.1673583984375</c:v>
                </c:pt>
                <c:pt idx="108">
                  <c:v>42.187400817871001</c:v>
                </c:pt>
                <c:pt idx="109">
                  <c:v>42.207443237304602</c:v>
                </c:pt>
                <c:pt idx="110">
                  <c:v>42.222251892089801</c:v>
                </c:pt>
                <c:pt idx="111">
                  <c:v>42.237060546875</c:v>
                </c:pt>
                <c:pt idx="112">
                  <c:v>42.257102966308501</c:v>
                </c:pt>
                <c:pt idx="113">
                  <c:v>43.010467529296797</c:v>
                </c:pt>
                <c:pt idx="114">
                  <c:v>43.026168823242102</c:v>
                </c:pt>
                <c:pt idx="115">
                  <c:v>43.046211242675703</c:v>
                </c:pt>
                <c:pt idx="116">
                  <c:v>43.061912536621001</c:v>
                </c:pt>
                <c:pt idx="117">
                  <c:v>43.077613830566399</c:v>
                </c:pt>
                <c:pt idx="118">
                  <c:v>43.093315124511697</c:v>
                </c:pt>
                <c:pt idx="119">
                  <c:v>43.114250183105398</c:v>
                </c:pt>
                <c:pt idx="120">
                  <c:v>43.129951477050703</c:v>
                </c:pt>
                <c:pt idx="121">
                  <c:v>43.144760131835902</c:v>
                </c:pt>
                <c:pt idx="122">
                  <c:v>43.166973114013601</c:v>
                </c:pt>
                <c:pt idx="123">
                  <c:v>44.0074043273925</c:v>
                </c:pt>
                <c:pt idx="124">
                  <c:v>44.023105621337798</c:v>
                </c:pt>
                <c:pt idx="125">
                  <c:v>44.043148040771399</c:v>
                </c:pt>
                <c:pt idx="126">
                  <c:v>45.005233764648402</c:v>
                </c:pt>
                <c:pt idx="127">
                  <c:v>45.025276184082003</c:v>
                </c:pt>
                <c:pt idx="128">
                  <c:v>45.047489166259702</c:v>
                </c:pt>
                <c:pt idx="129">
                  <c:v>45.062297821044901</c:v>
                </c:pt>
                <c:pt idx="130">
                  <c:v>45.07710647583</c:v>
                </c:pt>
                <c:pt idx="131">
                  <c:v>45.094978332519503</c:v>
                </c:pt>
                <c:pt idx="132">
                  <c:v>45.115913391113203</c:v>
                </c:pt>
                <c:pt idx="133">
                  <c:v>45.131614685058501</c:v>
                </c:pt>
                <c:pt idx="134">
                  <c:v>45.147315979003899</c:v>
                </c:pt>
                <c:pt idx="135">
                  <c:v>45.169528961181598</c:v>
                </c:pt>
                <c:pt idx="136">
                  <c:v>46</c:v>
                </c:pt>
                <c:pt idx="137">
                  <c:v>46.023105621337798</c:v>
                </c:pt>
                <c:pt idx="138">
                  <c:v>47</c:v>
                </c:pt>
                <c:pt idx="139">
                  <c:v>49</c:v>
                </c:pt>
                <c:pt idx="140">
                  <c:v>49.017871856689403</c:v>
                </c:pt>
                <c:pt idx="141">
                  <c:v>49.035743713378899</c:v>
                </c:pt>
                <c:pt idx="142">
                  <c:v>49.050552368163999</c:v>
                </c:pt>
                <c:pt idx="143">
                  <c:v>49.070594787597599</c:v>
                </c:pt>
                <c:pt idx="144">
                  <c:v>49.085403442382798</c:v>
                </c:pt>
                <c:pt idx="145">
                  <c:v>49.107616424560497</c:v>
                </c:pt>
                <c:pt idx="146">
                  <c:v>49.120254516601499</c:v>
                </c:pt>
                <c:pt idx="147">
                  <c:v>49.141189575195298</c:v>
                </c:pt>
                <c:pt idx="148">
                  <c:v>49.156890869140597</c:v>
                </c:pt>
                <c:pt idx="149">
                  <c:v>49.172592163085902</c:v>
                </c:pt>
                <c:pt idx="150">
                  <c:v>50.005233764648402</c:v>
                </c:pt>
                <c:pt idx="151">
                  <c:v>51</c:v>
                </c:pt>
                <c:pt idx="152">
                  <c:v>51.017871856689403</c:v>
                </c:pt>
                <c:pt idx="153">
                  <c:v>51.033573150634702</c:v>
                </c:pt>
                <c:pt idx="154">
                  <c:v>51.04927444458</c:v>
                </c:pt>
                <c:pt idx="155">
                  <c:v>51.069316864013601</c:v>
                </c:pt>
                <c:pt idx="156">
                  <c:v>52</c:v>
                </c:pt>
                <c:pt idx="157">
                  <c:v>52.017871856689403</c:v>
                </c:pt>
                <c:pt idx="158">
                  <c:v>52.033573150634702</c:v>
                </c:pt>
                <c:pt idx="159">
                  <c:v>53</c:v>
                </c:pt>
                <c:pt idx="160">
                  <c:v>53.015701293945298</c:v>
                </c:pt>
                <c:pt idx="161">
                  <c:v>53.035743713378899</c:v>
                </c:pt>
                <c:pt idx="162">
                  <c:v>55.005233764648402</c:v>
                </c:pt>
                <c:pt idx="163">
                  <c:v>55.0209350585937</c:v>
                </c:pt>
                <c:pt idx="164">
                  <c:v>55.035743713378899</c:v>
                </c:pt>
                <c:pt idx="165">
                  <c:v>55.057956695556598</c:v>
                </c:pt>
                <c:pt idx="166">
                  <c:v>55.072765350341797</c:v>
                </c:pt>
                <c:pt idx="167">
                  <c:v>56</c:v>
                </c:pt>
                <c:pt idx="168">
                  <c:v>56.017871856689403</c:v>
                </c:pt>
                <c:pt idx="169">
                  <c:v>56.030509948730398</c:v>
                </c:pt>
                <c:pt idx="170">
                  <c:v>56.052722930908203</c:v>
                </c:pt>
                <c:pt idx="171">
                  <c:v>56.067531585693303</c:v>
                </c:pt>
                <c:pt idx="172">
                  <c:v>56.087574005126903</c:v>
                </c:pt>
                <c:pt idx="173">
                  <c:v>56.102382659912102</c:v>
                </c:pt>
                <c:pt idx="174">
                  <c:v>56.117191314697202</c:v>
                </c:pt>
                <c:pt idx="175">
                  <c:v>57</c:v>
                </c:pt>
                <c:pt idx="176">
                  <c:v>57.015701293945298</c:v>
                </c:pt>
                <c:pt idx="177">
                  <c:v>57.037914276122997</c:v>
                </c:pt>
                <c:pt idx="178">
                  <c:v>57.052722930908203</c:v>
                </c:pt>
                <c:pt idx="179">
                  <c:v>57.067531585693303</c:v>
                </c:pt>
                <c:pt idx="180">
                  <c:v>57.089744567871001</c:v>
                </c:pt>
                <c:pt idx="181">
                  <c:v>57.1045532226562</c:v>
                </c:pt>
                <c:pt idx="182">
                  <c:v>57.119361877441399</c:v>
                </c:pt>
                <c:pt idx="183">
                  <c:v>57.139404296875</c:v>
                </c:pt>
                <c:pt idx="184">
                  <c:v>57.154212951660099</c:v>
                </c:pt>
                <c:pt idx="185">
                  <c:v>57.176425933837798</c:v>
                </c:pt>
                <c:pt idx="186">
                  <c:v>57.191234588622997</c:v>
                </c:pt>
                <c:pt idx="187">
                  <c:v>57.2091064453125</c:v>
                </c:pt>
                <c:pt idx="188">
                  <c:v>57.226978302001903</c:v>
                </c:pt>
                <c:pt idx="189">
                  <c:v>57.242679595947202</c:v>
                </c:pt>
                <c:pt idx="190">
                  <c:v>57.260551452636697</c:v>
                </c:pt>
                <c:pt idx="191">
                  <c:v>58.005233764648402</c:v>
                </c:pt>
                <c:pt idx="192">
                  <c:v>58.023105621337798</c:v>
                </c:pt>
                <c:pt idx="193">
                  <c:v>58.043148040771399</c:v>
                </c:pt>
                <c:pt idx="194">
                  <c:v>58.057956695556598</c:v>
                </c:pt>
                <c:pt idx="195">
                  <c:v>58.072765350341797</c:v>
                </c:pt>
                <c:pt idx="196">
                  <c:v>58.092807769775298</c:v>
                </c:pt>
                <c:pt idx="197">
                  <c:v>58.108509063720703</c:v>
                </c:pt>
                <c:pt idx="198">
                  <c:v>58.124210357666001</c:v>
                </c:pt>
                <c:pt idx="199">
                  <c:v>58.1464233398437</c:v>
                </c:pt>
                <c:pt idx="200">
                  <c:v>58.164295196533203</c:v>
                </c:pt>
                <c:pt idx="201">
                  <c:v>59</c:v>
                </c:pt>
                <c:pt idx="202">
                  <c:v>59.022212982177699</c:v>
                </c:pt>
                <c:pt idx="203">
                  <c:v>60.012638092041001</c:v>
                </c:pt>
                <c:pt idx="204">
                  <c:v>60.027446746826101</c:v>
                </c:pt>
                <c:pt idx="205">
                  <c:v>60.0422554016113</c:v>
                </c:pt>
                <c:pt idx="206">
                  <c:v>60.064468383788999</c:v>
                </c:pt>
                <c:pt idx="207">
                  <c:v>60.079277038574197</c:v>
                </c:pt>
                <c:pt idx="208">
                  <c:v>61.010467529296797</c:v>
                </c:pt>
                <c:pt idx="209">
                  <c:v>61.030509948730398</c:v>
                </c:pt>
                <c:pt idx="210">
                  <c:v>61.046211242675703</c:v>
                </c:pt>
                <c:pt idx="211">
                  <c:v>61.064083099365199</c:v>
                </c:pt>
                <c:pt idx="212">
                  <c:v>61.079784393310497</c:v>
                </c:pt>
                <c:pt idx="213">
                  <c:v>61.09765625</c:v>
                </c:pt>
                <c:pt idx="214">
                  <c:v>61.117698669433501</c:v>
                </c:pt>
                <c:pt idx="215">
                  <c:v>61.1325073242187</c:v>
                </c:pt>
                <c:pt idx="216">
                  <c:v>62</c:v>
                </c:pt>
                <c:pt idx="217">
                  <c:v>62.017871856689403</c:v>
                </c:pt>
                <c:pt idx="218">
                  <c:v>62.032680511474602</c:v>
                </c:pt>
                <c:pt idx="219">
                  <c:v>63.012638092041001</c:v>
                </c:pt>
                <c:pt idx="220">
                  <c:v>63.0283393859863</c:v>
                </c:pt>
                <c:pt idx="221">
                  <c:v>63.04927444458</c:v>
                </c:pt>
                <c:pt idx="222">
                  <c:v>63.064975738525298</c:v>
                </c:pt>
                <c:pt idx="223">
                  <c:v>63.085018157958899</c:v>
                </c:pt>
                <c:pt idx="224">
                  <c:v>63.099826812744098</c:v>
                </c:pt>
                <c:pt idx="225">
                  <c:v>63.115528106689403</c:v>
                </c:pt>
                <c:pt idx="226">
                  <c:v>63.137741088867102</c:v>
                </c:pt>
                <c:pt idx="227">
                  <c:v>63.152549743652301</c:v>
                </c:pt>
                <c:pt idx="228">
                  <c:v>63.1673583984375</c:v>
                </c:pt>
                <c:pt idx="229">
                  <c:v>63.189571380615199</c:v>
                </c:pt>
                <c:pt idx="230">
                  <c:v>63.2022094726562</c:v>
                </c:pt>
                <c:pt idx="231">
                  <c:v>63.222251892089801</c:v>
                </c:pt>
                <c:pt idx="232">
                  <c:v>63.237060546875</c:v>
                </c:pt>
                <c:pt idx="233">
                  <c:v>64</c:v>
                </c:pt>
                <c:pt idx="234">
                  <c:v>64.020034790039006</c:v>
                </c:pt>
                <c:pt idx="235">
                  <c:v>64.037902832031193</c:v>
                </c:pt>
                <c:pt idx="236">
                  <c:v>64.052703857421804</c:v>
                </c:pt>
                <c:pt idx="237">
                  <c:v>64.068405151367102</c:v>
                </c:pt>
                <c:pt idx="238">
                  <c:v>64.089340209960895</c:v>
                </c:pt>
                <c:pt idx="239">
                  <c:v>64.105041503906193</c:v>
                </c:pt>
                <c:pt idx="240">
                  <c:v>64.120742797851506</c:v>
                </c:pt>
                <c:pt idx="241">
                  <c:v>64.138610839843693</c:v>
                </c:pt>
                <c:pt idx="242">
                  <c:v>64.158645629882798</c:v>
                </c:pt>
                <c:pt idx="243">
                  <c:v>66</c:v>
                </c:pt>
                <c:pt idx="244">
                  <c:v>66.014801025390597</c:v>
                </c:pt>
                <c:pt idx="245">
                  <c:v>66.029602050781193</c:v>
                </c:pt>
                <c:pt idx="246">
                  <c:v>66.052703857421804</c:v>
                </c:pt>
                <c:pt idx="247">
                  <c:v>66.068405151367102</c:v>
                </c:pt>
                <c:pt idx="248">
                  <c:v>66.0841064453125</c:v>
                </c:pt>
                <c:pt idx="249">
                  <c:v>66.105041503906193</c:v>
                </c:pt>
                <c:pt idx="250">
                  <c:v>66.120742797851506</c:v>
                </c:pt>
                <c:pt idx="251">
                  <c:v>66.136444091796804</c:v>
                </c:pt>
                <c:pt idx="252">
                  <c:v>67.007400512695298</c:v>
                </c:pt>
                <c:pt idx="253">
                  <c:v>70</c:v>
                </c:pt>
                <c:pt idx="254">
                  <c:v>70.020034790039006</c:v>
                </c:pt>
                <c:pt idx="255">
                  <c:v>73.005233764648395</c:v>
                </c:pt>
                <c:pt idx="256">
                  <c:v>73.023101806640597</c:v>
                </c:pt>
                <c:pt idx="257">
                  <c:v>74.005233764648395</c:v>
                </c:pt>
                <c:pt idx="258">
                  <c:v>74.0252685546875</c:v>
                </c:pt>
                <c:pt idx="259">
                  <c:v>76.007400512695298</c:v>
                </c:pt>
                <c:pt idx="260">
                  <c:v>76.028335571289006</c:v>
                </c:pt>
                <c:pt idx="261">
                  <c:v>78</c:v>
                </c:pt>
                <c:pt idx="262">
                  <c:v>80</c:v>
                </c:pt>
                <c:pt idx="263">
                  <c:v>83</c:v>
                </c:pt>
                <c:pt idx="264">
                  <c:v>87</c:v>
                </c:pt>
                <c:pt idx="265">
                  <c:v>90</c:v>
                </c:pt>
                <c:pt idx="266">
                  <c:v>90.022201538085895</c:v>
                </c:pt>
                <c:pt idx="267">
                  <c:v>90.037002563476506</c:v>
                </c:pt>
                <c:pt idx="268">
                  <c:v>90.051803588867102</c:v>
                </c:pt>
                <c:pt idx="269">
                  <c:v>90.074005126953097</c:v>
                </c:pt>
                <c:pt idx="270">
                  <c:v>90.088806152343693</c:v>
                </c:pt>
                <c:pt idx="271">
                  <c:v>90.103607177734304</c:v>
                </c:pt>
                <c:pt idx="272">
                  <c:v>90.125808715820298</c:v>
                </c:pt>
                <c:pt idx="273">
                  <c:v>90.138442993164006</c:v>
                </c:pt>
                <c:pt idx="274">
                  <c:v>90.158477783203097</c:v>
                </c:pt>
                <c:pt idx="275">
                  <c:v>92.005233764648395</c:v>
                </c:pt>
                <c:pt idx="276">
                  <c:v>92.020935058593693</c:v>
                </c:pt>
                <c:pt idx="277">
                  <c:v>92.036636352539006</c:v>
                </c:pt>
                <c:pt idx="278">
                  <c:v>92.059738159179602</c:v>
                </c:pt>
                <c:pt idx="279">
                  <c:v>92.075439453125</c:v>
                </c:pt>
                <c:pt idx="280">
                  <c:v>92.090240478515597</c:v>
                </c:pt>
                <c:pt idx="281">
                  <c:v>92.112442016601506</c:v>
                </c:pt>
                <c:pt idx="282">
                  <c:v>92.127243041992102</c:v>
                </c:pt>
                <c:pt idx="283">
                  <c:v>92.142044067382798</c:v>
                </c:pt>
                <c:pt idx="284">
                  <c:v>92.164245605468693</c:v>
                </c:pt>
                <c:pt idx="285">
                  <c:v>92.179046630859304</c:v>
                </c:pt>
                <c:pt idx="286">
                  <c:v>92.194747924804602</c:v>
                </c:pt>
                <c:pt idx="287">
                  <c:v>92.215682983398395</c:v>
                </c:pt>
                <c:pt idx="288">
                  <c:v>92.228317260742102</c:v>
                </c:pt>
                <c:pt idx="289">
                  <c:v>92.250518798828097</c:v>
                </c:pt>
                <c:pt idx="290">
                  <c:v>92.266220092773395</c:v>
                </c:pt>
                <c:pt idx="291">
                  <c:v>92.281921386718693</c:v>
                </c:pt>
                <c:pt idx="292">
                  <c:v>92.3028564453125</c:v>
                </c:pt>
                <c:pt idx="293">
                  <c:v>92.317657470703097</c:v>
                </c:pt>
                <c:pt idx="294">
                  <c:v>93.010467529296804</c:v>
                </c:pt>
                <c:pt idx="295">
                  <c:v>93.0252685546875</c:v>
                </c:pt>
                <c:pt idx="296">
                  <c:v>93.040969848632798</c:v>
                </c:pt>
                <c:pt idx="297">
                  <c:v>93.061904907226506</c:v>
                </c:pt>
                <c:pt idx="298">
                  <c:v>93.079772949218693</c:v>
                </c:pt>
                <c:pt idx="299">
                  <c:v>93.0924072265625</c:v>
                </c:pt>
                <c:pt idx="300">
                  <c:v>93.114608764648395</c:v>
                </c:pt>
                <c:pt idx="301">
                  <c:v>93.129409790039006</c:v>
                </c:pt>
                <c:pt idx="302">
                  <c:v>94</c:v>
                </c:pt>
                <c:pt idx="303">
                  <c:v>94.017868041992102</c:v>
                </c:pt>
                <c:pt idx="304">
                  <c:v>94.0335693359375</c:v>
                </c:pt>
                <c:pt idx="305">
                  <c:v>94.053604125976506</c:v>
                </c:pt>
                <c:pt idx="306">
                  <c:v>94.068405151367102</c:v>
                </c:pt>
                <c:pt idx="307">
                  <c:v>94.086273193359304</c:v>
                </c:pt>
                <c:pt idx="308">
                  <c:v>94.104141235351506</c:v>
                </c:pt>
                <c:pt idx="309">
                  <c:v>94.125076293945298</c:v>
                </c:pt>
                <c:pt idx="310">
                  <c:v>94.140777587890597</c:v>
                </c:pt>
                <c:pt idx="311">
                  <c:v>94.156478881835895</c:v>
                </c:pt>
                <c:pt idx="312">
                  <c:v>95.014801025390597</c:v>
                </c:pt>
                <c:pt idx="313">
                  <c:v>95.029602050781193</c:v>
                </c:pt>
                <c:pt idx="314">
                  <c:v>95.044403076171804</c:v>
                </c:pt>
                <c:pt idx="315">
                  <c:v>95.065338134765597</c:v>
                </c:pt>
                <c:pt idx="316">
                  <c:v>95.083206176757798</c:v>
                </c:pt>
                <c:pt idx="317">
                  <c:v>95.098007202148395</c:v>
                </c:pt>
                <c:pt idx="318">
                  <c:v>95.112808227539006</c:v>
                </c:pt>
                <c:pt idx="319">
                  <c:v>95.132843017578097</c:v>
                </c:pt>
                <c:pt idx="320">
                  <c:v>96</c:v>
                </c:pt>
                <c:pt idx="321">
                  <c:v>96.014801025390597</c:v>
                </c:pt>
                <c:pt idx="322">
                  <c:v>96.029602050781193</c:v>
                </c:pt>
                <c:pt idx="323">
                  <c:v>96.051803588867102</c:v>
                </c:pt>
                <c:pt idx="324">
                  <c:v>96.064437866210895</c:v>
                </c:pt>
                <c:pt idx="325">
                  <c:v>96.086639404296804</c:v>
                </c:pt>
                <c:pt idx="326">
                  <c:v>96.1014404296875</c:v>
                </c:pt>
                <c:pt idx="327">
                  <c:v>96.123641967773395</c:v>
                </c:pt>
                <c:pt idx="328">
                  <c:v>96.139343261718693</c:v>
                </c:pt>
                <c:pt idx="329">
                  <c:v>96.157211303710895</c:v>
                </c:pt>
                <c:pt idx="330">
                  <c:v>99</c:v>
                </c:pt>
                <c:pt idx="331">
                  <c:v>99.014801025390597</c:v>
                </c:pt>
                <c:pt idx="332">
                  <c:v>99.029602050781193</c:v>
                </c:pt>
                <c:pt idx="333">
                  <c:v>99.051803588867102</c:v>
                </c:pt>
                <c:pt idx="334">
                  <c:v>99.066604614257798</c:v>
                </c:pt>
                <c:pt idx="335">
                  <c:v>99.08447265625</c:v>
                </c:pt>
                <c:pt idx="336">
                  <c:v>99.100173950195298</c:v>
                </c:pt>
                <c:pt idx="337">
                  <c:v>99.1180419921875</c:v>
                </c:pt>
                <c:pt idx="338">
                  <c:v>99.138977050781193</c:v>
                </c:pt>
                <c:pt idx="339">
                  <c:v>99.153778076171804</c:v>
                </c:pt>
                <c:pt idx="340">
                  <c:v>99.169479370117102</c:v>
                </c:pt>
                <c:pt idx="341">
                  <c:v>100</c:v>
                </c:pt>
                <c:pt idx="342">
                  <c:v>100.01480102539</c:v>
                </c:pt>
                <c:pt idx="343">
                  <c:v>100.030502319335</c:v>
                </c:pt>
                <c:pt idx="344">
                  <c:v>100.048370361328</c:v>
                </c:pt>
                <c:pt idx="345">
                  <c:v>100.068405151367</c:v>
                </c:pt>
                <c:pt idx="346">
                  <c:v>100.083206176757</c:v>
                </c:pt>
                <c:pt idx="347">
                  <c:v>100.098007202148</c:v>
                </c:pt>
                <c:pt idx="348">
                  <c:v>102</c:v>
                </c:pt>
                <c:pt idx="349">
                  <c:v>103.007400512695</c:v>
                </c:pt>
                <c:pt idx="350">
                  <c:v>103.022201538085</c:v>
                </c:pt>
                <c:pt idx="351">
                  <c:v>103.04440307617099</c:v>
                </c:pt>
                <c:pt idx="352">
                  <c:v>103.059204101562</c:v>
                </c:pt>
                <c:pt idx="353">
                  <c:v>103.074905395507</c:v>
                </c:pt>
                <c:pt idx="354">
                  <c:v>103.097106933593</c:v>
                </c:pt>
                <c:pt idx="355">
                  <c:v>103.109741210937</c:v>
                </c:pt>
                <c:pt idx="356">
                  <c:v>107.007400512695</c:v>
                </c:pt>
                <c:pt idx="357">
                  <c:v>107.022201538085</c:v>
                </c:pt>
                <c:pt idx="358">
                  <c:v>107.040069580078</c:v>
                </c:pt>
                <c:pt idx="359">
                  <c:v>107.055770874023</c:v>
                </c:pt>
                <c:pt idx="360">
                  <c:v>107.076705932617</c:v>
                </c:pt>
                <c:pt idx="361">
                  <c:v>107.092407226562</c:v>
                </c:pt>
                <c:pt idx="362">
                  <c:v>107.108108520507</c:v>
                </c:pt>
                <c:pt idx="363">
                  <c:v>107.12904357910099</c:v>
                </c:pt>
                <c:pt idx="364">
                  <c:v>107.14474487304599</c:v>
                </c:pt>
                <c:pt idx="365">
                  <c:v>107.160446166992</c:v>
                </c:pt>
                <c:pt idx="366">
                  <c:v>107.181381225585</c:v>
                </c:pt>
                <c:pt idx="367">
                  <c:v>107.19708251953099</c:v>
                </c:pt>
                <c:pt idx="368">
                  <c:v>107.21278381347599</c:v>
                </c:pt>
                <c:pt idx="369">
                  <c:v>107.23371887207</c:v>
                </c:pt>
                <c:pt idx="370">
                  <c:v>107.249420166015</c:v>
                </c:pt>
                <c:pt idx="371">
                  <c:v>107.26945495605401</c:v>
                </c:pt>
                <c:pt idx="372">
                  <c:v>107.28515625</c:v>
                </c:pt>
                <c:pt idx="373">
                  <c:v>107.300857543945</c:v>
                </c:pt>
                <c:pt idx="374">
                  <c:v>108.007400512695</c:v>
                </c:pt>
                <c:pt idx="375">
                  <c:v>108.022201538085</c:v>
                </c:pt>
                <c:pt idx="376">
                  <c:v>108.04440307617099</c:v>
                </c:pt>
                <c:pt idx="377">
                  <c:v>108.059204101562</c:v>
                </c:pt>
                <c:pt idx="378">
                  <c:v>108.074005126953</c:v>
                </c:pt>
                <c:pt idx="379">
                  <c:v>108.09494018554599</c:v>
                </c:pt>
                <c:pt idx="380">
                  <c:v>108.110641479492</c:v>
                </c:pt>
                <c:pt idx="381">
                  <c:v>110.007400512695</c:v>
                </c:pt>
                <c:pt idx="382">
                  <c:v>110.022201538085</c:v>
                </c:pt>
                <c:pt idx="383">
                  <c:v>110.040069580078</c:v>
                </c:pt>
                <c:pt idx="384">
                  <c:v>110.055770874023</c:v>
                </c:pt>
                <c:pt idx="385">
                  <c:v>110.073638916015</c:v>
                </c:pt>
                <c:pt idx="386">
                  <c:v>110.09457397460901</c:v>
                </c:pt>
                <c:pt idx="387">
                  <c:v>110.11027526855401</c:v>
                </c:pt>
                <c:pt idx="388">
                  <c:v>110.1259765625</c:v>
                </c:pt>
                <c:pt idx="389">
                  <c:v>110.14077758789</c:v>
                </c:pt>
                <c:pt idx="390">
                  <c:v>110.16387939453099</c:v>
                </c:pt>
                <c:pt idx="391">
                  <c:v>110.17958068847599</c:v>
                </c:pt>
                <c:pt idx="392">
                  <c:v>110.197448730468</c:v>
                </c:pt>
                <c:pt idx="393">
                  <c:v>110.21224975585901</c:v>
                </c:pt>
                <c:pt idx="394">
                  <c:v>110.234451293945</c:v>
                </c:pt>
                <c:pt idx="395">
                  <c:v>110.249252319335</c:v>
                </c:pt>
                <c:pt idx="396">
                  <c:v>110.26495361328099</c:v>
                </c:pt>
                <c:pt idx="397">
                  <c:v>110.285888671875</c:v>
                </c:pt>
                <c:pt idx="398">
                  <c:v>110.30158996582</c:v>
                </c:pt>
                <c:pt idx="399">
                  <c:v>111.007400512695</c:v>
                </c:pt>
                <c:pt idx="400">
                  <c:v>111.02743530273401</c:v>
                </c:pt>
                <c:pt idx="401">
                  <c:v>111.04530334472599</c:v>
                </c:pt>
                <c:pt idx="402">
                  <c:v>111.06623840332</c:v>
                </c:pt>
                <c:pt idx="403">
                  <c:v>111.081939697265</c:v>
                </c:pt>
                <c:pt idx="404">
                  <c:v>111.09764099121</c:v>
                </c:pt>
                <c:pt idx="405">
                  <c:v>111.11984252929599</c:v>
                </c:pt>
                <c:pt idx="406">
                  <c:v>111.13247680664</c:v>
                </c:pt>
                <c:pt idx="407">
                  <c:v>111.15341186523401</c:v>
                </c:pt>
                <c:pt idx="408">
                  <c:v>111.166046142578</c:v>
                </c:pt>
                <c:pt idx="409">
                  <c:v>111.18824768066401</c:v>
                </c:pt>
                <c:pt idx="410">
                  <c:v>112</c:v>
                </c:pt>
                <c:pt idx="411">
                  <c:v>112.01480102539</c:v>
                </c:pt>
                <c:pt idx="412">
                  <c:v>112.03700256347599</c:v>
                </c:pt>
                <c:pt idx="413">
                  <c:v>112.051803588867</c:v>
                </c:pt>
                <c:pt idx="414">
                  <c:v>113.007400512695</c:v>
                </c:pt>
                <c:pt idx="415">
                  <c:v>113.022201538085</c:v>
                </c:pt>
                <c:pt idx="416">
                  <c:v>113.03700256347599</c:v>
                </c:pt>
                <c:pt idx="417">
                  <c:v>113.059204101562</c:v>
                </c:pt>
                <c:pt idx="418">
                  <c:v>113.074005126953</c:v>
                </c:pt>
                <c:pt idx="419">
                  <c:v>113.091873168945</c:v>
                </c:pt>
                <c:pt idx="420">
                  <c:v>113.109741210937</c:v>
                </c:pt>
                <c:pt idx="421">
                  <c:v>114</c:v>
                </c:pt>
                <c:pt idx="422">
                  <c:v>115</c:v>
                </c:pt>
                <c:pt idx="423">
                  <c:v>115.017868041992</c:v>
                </c:pt>
                <c:pt idx="424">
                  <c:v>115.03573608398401</c:v>
                </c:pt>
                <c:pt idx="425">
                  <c:v>115.056671142578</c:v>
                </c:pt>
                <c:pt idx="426">
                  <c:v>115.072372436523</c:v>
                </c:pt>
                <c:pt idx="427">
                  <c:v>115.088073730468</c:v>
                </c:pt>
                <c:pt idx="428">
                  <c:v>115.109008789062</c:v>
                </c:pt>
                <c:pt idx="429">
                  <c:v>115.123809814453</c:v>
                </c:pt>
                <c:pt idx="430">
                  <c:v>115.143844604492</c:v>
                </c:pt>
                <c:pt idx="431">
                  <c:v>115.16171264648401</c:v>
                </c:pt>
                <c:pt idx="432">
                  <c:v>117</c:v>
                </c:pt>
                <c:pt idx="433">
                  <c:v>117.017868041992</c:v>
                </c:pt>
                <c:pt idx="434">
                  <c:v>117.03790283203099</c:v>
                </c:pt>
                <c:pt idx="435">
                  <c:v>117.048370361328</c:v>
                </c:pt>
                <c:pt idx="436">
                  <c:v>117.068405151367</c:v>
                </c:pt>
                <c:pt idx="437">
                  <c:v>117.08627319335901</c:v>
                </c:pt>
                <c:pt idx="438">
                  <c:v>117.10414123535099</c:v>
                </c:pt>
                <c:pt idx="439">
                  <c:v>117.122009277343</c:v>
                </c:pt>
                <c:pt idx="440">
                  <c:v>117.139877319335</c:v>
                </c:pt>
                <c:pt idx="441">
                  <c:v>117.157745361328</c:v>
                </c:pt>
                <c:pt idx="442">
                  <c:v>118.01046752929599</c:v>
                </c:pt>
                <c:pt idx="443">
                  <c:v>118.02833557128901</c:v>
                </c:pt>
                <c:pt idx="444">
                  <c:v>118.04313659667901</c:v>
                </c:pt>
                <c:pt idx="445">
                  <c:v>118.05793762207</c:v>
                </c:pt>
                <c:pt idx="446">
                  <c:v>118.08013916015599</c:v>
                </c:pt>
                <c:pt idx="447">
                  <c:v>118.09584045410099</c:v>
                </c:pt>
                <c:pt idx="448">
                  <c:v>118.11154174804599</c:v>
                </c:pt>
                <c:pt idx="449">
                  <c:v>118.133743286132</c:v>
                </c:pt>
                <c:pt idx="450">
                  <c:v>118.14637756347599</c:v>
                </c:pt>
                <c:pt idx="451">
                  <c:v>118.168579101562</c:v>
                </c:pt>
                <c:pt idx="452">
                  <c:v>118.18121337890599</c:v>
                </c:pt>
                <c:pt idx="453">
                  <c:v>118.2021484375</c:v>
                </c:pt>
                <c:pt idx="454">
                  <c:v>120</c:v>
                </c:pt>
                <c:pt idx="455">
                  <c:v>120.01480102539</c:v>
                </c:pt>
                <c:pt idx="456">
                  <c:v>120.02960205078099</c:v>
                </c:pt>
                <c:pt idx="457">
                  <c:v>120.051803588867</c:v>
                </c:pt>
                <c:pt idx="458">
                  <c:v>120.066604614257</c:v>
                </c:pt>
                <c:pt idx="459">
                  <c:v>120.08663940429599</c:v>
                </c:pt>
                <c:pt idx="460">
                  <c:v>120.10450744628901</c:v>
                </c:pt>
                <c:pt idx="461">
                  <c:v>121.007400512695</c:v>
                </c:pt>
                <c:pt idx="462">
                  <c:v>122</c:v>
                </c:pt>
                <c:pt idx="463">
                  <c:v>122.015701293945</c:v>
                </c:pt>
                <c:pt idx="464">
                  <c:v>123.005233764648</c:v>
                </c:pt>
                <c:pt idx="465">
                  <c:v>123.02743530273401</c:v>
                </c:pt>
                <c:pt idx="466">
                  <c:v>123.042236328125</c:v>
                </c:pt>
                <c:pt idx="467">
                  <c:v>123.060104370117</c:v>
                </c:pt>
                <c:pt idx="468">
                  <c:v>123.074905395507</c:v>
                </c:pt>
                <c:pt idx="469">
                  <c:v>123.097106933593</c:v>
                </c:pt>
                <c:pt idx="470">
                  <c:v>123.109741210937</c:v>
                </c:pt>
                <c:pt idx="471">
                  <c:v>123.131942749023</c:v>
                </c:pt>
                <c:pt idx="472">
                  <c:v>123.147644042968</c:v>
                </c:pt>
                <c:pt idx="473">
                  <c:v>123.16244506835901</c:v>
                </c:pt>
                <c:pt idx="474">
                  <c:v>123.184646606445</c:v>
                </c:pt>
                <c:pt idx="475">
                  <c:v>123.199447631835</c:v>
                </c:pt>
                <c:pt idx="476">
                  <c:v>123.21424865722599</c:v>
                </c:pt>
                <c:pt idx="477">
                  <c:v>124</c:v>
                </c:pt>
                <c:pt idx="478">
                  <c:v>124.020935058593</c:v>
                </c:pt>
                <c:pt idx="479">
                  <c:v>125.007400512695</c:v>
                </c:pt>
                <c:pt idx="480">
                  <c:v>125.02960205078099</c:v>
                </c:pt>
                <c:pt idx="481">
                  <c:v>125.04440307617099</c:v>
                </c:pt>
                <c:pt idx="482">
                  <c:v>125.059204101562</c:v>
                </c:pt>
                <c:pt idx="483">
                  <c:v>125.081405639648</c:v>
                </c:pt>
                <c:pt idx="484">
                  <c:v>125.09620666503901</c:v>
                </c:pt>
                <c:pt idx="485">
                  <c:v>126</c:v>
                </c:pt>
                <c:pt idx="486">
                  <c:v>126.01480102539</c:v>
                </c:pt>
                <c:pt idx="487">
                  <c:v>126.03700256347599</c:v>
                </c:pt>
                <c:pt idx="488">
                  <c:v>126.054870605468</c:v>
                </c:pt>
                <c:pt idx="489">
                  <c:v>126.07273864746</c:v>
                </c:pt>
                <c:pt idx="490">
                  <c:v>126.08753967285099</c:v>
                </c:pt>
                <c:pt idx="491">
                  <c:v>126.105407714843</c:v>
                </c:pt>
                <c:pt idx="492">
                  <c:v>128</c:v>
                </c:pt>
                <c:pt idx="493">
                  <c:v>129</c:v>
                </c:pt>
                <c:pt idx="494">
                  <c:v>129.022201538085</c:v>
                </c:pt>
                <c:pt idx="495">
                  <c:v>129.03700256347599</c:v>
                </c:pt>
                <c:pt idx="496">
                  <c:v>129.05920410156199</c:v>
                </c:pt>
                <c:pt idx="497">
                  <c:v>129.07490539550699</c:v>
                </c:pt>
                <c:pt idx="498">
                  <c:v>129.09060668945301</c:v>
                </c:pt>
                <c:pt idx="499">
                  <c:v>129.10630798339801</c:v>
                </c:pt>
                <c:pt idx="500">
                  <c:v>129.12724304199199</c:v>
                </c:pt>
                <c:pt idx="501">
                  <c:v>130</c:v>
                </c:pt>
                <c:pt idx="502">
                  <c:v>130.015701293945</c:v>
                </c:pt>
                <c:pt idx="503">
                  <c:v>130.03663635253901</c:v>
                </c:pt>
                <c:pt idx="504">
                  <c:v>130.05233764648401</c:v>
                </c:pt>
                <c:pt idx="505">
                  <c:v>130.07237243652301</c:v>
                </c:pt>
                <c:pt idx="506">
                  <c:v>130.08807373046801</c:v>
                </c:pt>
                <c:pt idx="507">
                  <c:v>130.10287475585901</c:v>
                </c:pt>
                <c:pt idx="508">
                  <c:v>131</c:v>
                </c:pt>
                <c:pt idx="509">
                  <c:v>133</c:v>
                </c:pt>
                <c:pt idx="510">
                  <c:v>133.01480102539</c:v>
                </c:pt>
                <c:pt idx="511">
                  <c:v>133.03573608398401</c:v>
                </c:pt>
                <c:pt idx="512">
                  <c:v>133.05360412597599</c:v>
                </c:pt>
                <c:pt idx="513">
                  <c:v>133.07147216796801</c:v>
                </c:pt>
                <c:pt idx="514">
                  <c:v>133.08627319335901</c:v>
                </c:pt>
                <c:pt idx="515">
                  <c:v>133.10197448730401</c:v>
                </c:pt>
                <c:pt idx="516">
                  <c:v>133.12290954589801</c:v>
                </c:pt>
                <c:pt idx="517">
                  <c:v>133.13771057128901</c:v>
                </c:pt>
                <c:pt idx="518">
                  <c:v>133.15864562988199</c:v>
                </c:pt>
                <c:pt idx="519">
                  <c:v>133.17434692382801</c:v>
                </c:pt>
                <c:pt idx="520">
                  <c:v>134.00523376464801</c:v>
                </c:pt>
                <c:pt idx="521">
                  <c:v>135.007400512695</c:v>
                </c:pt>
                <c:pt idx="522">
                  <c:v>135.02743530273401</c:v>
                </c:pt>
                <c:pt idx="523">
                  <c:v>135.04313659667901</c:v>
                </c:pt>
                <c:pt idx="524">
                  <c:v>135.06407165527301</c:v>
                </c:pt>
                <c:pt idx="525">
                  <c:v>135.07670593261699</c:v>
                </c:pt>
                <c:pt idx="526">
                  <c:v>135.09674072265599</c:v>
                </c:pt>
                <c:pt idx="527">
                  <c:v>135.11460876464801</c:v>
                </c:pt>
                <c:pt idx="528">
                  <c:v>135.12940979003901</c:v>
                </c:pt>
                <c:pt idx="529">
                  <c:v>135.15251159667901</c:v>
                </c:pt>
                <c:pt idx="530">
                  <c:v>136.007400512695</c:v>
                </c:pt>
                <c:pt idx="531">
                  <c:v>136.022201538085</c:v>
                </c:pt>
                <c:pt idx="532">
                  <c:v>137.00523376464801</c:v>
                </c:pt>
                <c:pt idx="533">
                  <c:v>137.02003479003901</c:v>
                </c:pt>
                <c:pt idx="534">
                  <c:v>138</c:v>
                </c:pt>
                <c:pt idx="535">
                  <c:v>138.022201538085</c:v>
                </c:pt>
                <c:pt idx="536">
                  <c:v>138.03700256347599</c:v>
                </c:pt>
                <c:pt idx="537">
                  <c:v>138.05270385742099</c:v>
                </c:pt>
                <c:pt idx="538">
                  <c:v>139.007400512695</c:v>
                </c:pt>
                <c:pt idx="539">
                  <c:v>139.02526855468699</c:v>
                </c:pt>
                <c:pt idx="540">
                  <c:v>139.04620361328099</c:v>
                </c:pt>
                <c:pt idx="541">
                  <c:v>139.058837890625</c:v>
                </c:pt>
                <c:pt idx="542">
                  <c:v>139.08103942871</c:v>
                </c:pt>
                <c:pt idx="543">
                  <c:v>139.09584045410099</c:v>
                </c:pt>
                <c:pt idx="544">
                  <c:v>139.11154174804599</c:v>
                </c:pt>
                <c:pt idx="545">
                  <c:v>139.131576538085</c:v>
                </c:pt>
                <c:pt idx="546">
                  <c:v>140.01480102539</c:v>
                </c:pt>
                <c:pt idx="547">
                  <c:v>140.02960205078099</c:v>
                </c:pt>
                <c:pt idx="548">
                  <c:v>140.05180358886699</c:v>
                </c:pt>
                <c:pt idx="549">
                  <c:v>140.06443786621</c:v>
                </c:pt>
                <c:pt idx="550">
                  <c:v>141</c:v>
                </c:pt>
                <c:pt idx="551">
                  <c:v>141.01480102539</c:v>
                </c:pt>
                <c:pt idx="552">
                  <c:v>142.01480102539</c:v>
                </c:pt>
                <c:pt idx="553">
                  <c:v>142.030502319335</c:v>
                </c:pt>
                <c:pt idx="554">
                  <c:v>142.04837036132801</c:v>
                </c:pt>
                <c:pt idx="555">
                  <c:v>142.06623840332</c:v>
                </c:pt>
                <c:pt idx="556">
                  <c:v>142.08410644531199</c:v>
                </c:pt>
                <c:pt idx="557">
                  <c:v>142.10504150390599</c:v>
                </c:pt>
                <c:pt idx="558">
                  <c:v>142.12290954589801</c:v>
                </c:pt>
                <c:pt idx="559">
                  <c:v>142.13771057128901</c:v>
                </c:pt>
                <c:pt idx="560">
                  <c:v>142.15341186523401</c:v>
                </c:pt>
                <c:pt idx="561">
                  <c:v>142.17434692382801</c:v>
                </c:pt>
                <c:pt idx="562">
                  <c:v>143</c:v>
                </c:pt>
                <c:pt idx="563">
                  <c:v>143.02003479003901</c:v>
                </c:pt>
                <c:pt idx="564">
                  <c:v>144.007400512695</c:v>
                </c:pt>
                <c:pt idx="565">
                  <c:v>144.022201538085</c:v>
                </c:pt>
                <c:pt idx="566">
                  <c:v>144.042236328125</c:v>
                </c:pt>
                <c:pt idx="567">
                  <c:v>144.06227111816401</c:v>
                </c:pt>
                <c:pt idx="568">
                  <c:v>144.07797241210901</c:v>
                </c:pt>
                <c:pt idx="569">
                  <c:v>144.09800720214801</c:v>
                </c:pt>
                <c:pt idx="570">
                  <c:v>144.11280822753901</c:v>
                </c:pt>
                <c:pt idx="571">
                  <c:v>144.12760925292901</c:v>
                </c:pt>
                <c:pt idx="572">
                  <c:v>145</c:v>
                </c:pt>
                <c:pt idx="573">
                  <c:v>146</c:v>
                </c:pt>
                <c:pt idx="574">
                  <c:v>148</c:v>
                </c:pt>
                <c:pt idx="575">
                  <c:v>148.01480102539</c:v>
                </c:pt>
                <c:pt idx="576">
                  <c:v>148.03700256347599</c:v>
                </c:pt>
                <c:pt idx="577">
                  <c:v>149</c:v>
                </c:pt>
                <c:pt idx="578">
                  <c:v>149.02003479003901</c:v>
                </c:pt>
                <c:pt idx="579">
                  <c:v>149.03573608398401</c:v>
                </c:pt>
                <c:pt idx="580">
                  <c:v>149.05577087402301</c:v>
                </c:pt>
                <c:pt idx="581">
                  <c:v>149.07057189941401</c:v>
                </c:pt>
                <c:pt idx="582">
                  <c:v>149.0927734375</c:v>
                </c:pt>
                <c:pt idx="583">
                  <c:v>149.10757446289</c:v>
                </c:pt>
                <c:pt idx="584">
                  <c:v>149.12237548828099</c:v>
                </c:pt>
                <c:pt idx="585">
                  <c:v>149.143310546875</c:v>
                </c:pt>
                <c:pt idx="586">
                  <c:v>149.15901184082</c:v>
                </c:pt>
                <c:pt idx="587">
                  <c:v>150.01263427734301</c:v>
                </c:pt>
                <c:pt idx="588">
                  <c:v>150.02743530273401</c:v>
                </c:pt>
                <c:pt idx="589">
                  <c:v>151.007400512695</c:v>
                </c:pt>
                <c:pt idx="590">
                  <c:v>151.02310180664</c:v>
                </c:pt>
                <c:pt idx="591">
                  <c:v>151.04530334472599</c:v>
                </c:pt>
                <c:pt idx="592">
                  <c:v>151.06100463867099</c:v>
                </c:pt>
                <c:pt idx="593">
                  <c:v>151.07670593261699</c:v>
                </c:pt>
                <c:pt idx="594">
                  <c:v>154.007400512695</c:v>
                </c:pt>
                <c:pt idx="595">
                  <c:v>154.02526855468699</c:v>
                </c:pt>
                <c:pt idx="596">
                  <c:v>154.04096984863199</c:v>
                </c:pt>
                <c:pt idx="597">
                  <c:v>154.05577087402301</c:v>
                </c:pt>
                <c:pt idx="598">
                  <c:v>154.07670593261699</c:v>
                </c:pt>
                <c:pt idx="599">
                  <c:v>154.09457397460901</c:v>
                </c:pt>
                <c:pt idx="600">
                  <c:v>154.11027526855401</c:v>
                </c:pt>
                <c:pt idx="601">
                  <c:v>156.01263427734301</c:v>
                </c:pt>
                <c:pt idx="602">
                  <c:v>156.030502319335</c:v>
                </c:pt>
                <c:pt idx="603">
                  <c:v>156.05143737792901</c:v>
                </c:pt>
                <c:pt idx="604">
                  <c:v>156.067138671875</c:v>
                </c:pt>
                <c:pt idx="605">
                  <c:v>156.08500671386699</c:v>
                </c:pt>
                <c:pt idx="606">
                  <c:v>156.09980773925699</c:v>
                </c:pt>
                <c:pt idx="607">
                  <c:v>157.00523376464801</c:v>
                </c:pt>
                <c:pt idx="608">
                  <c:v>157.02526855468699</c:v>
                </c:pt>
                <c:pt idx="609">
                  <c:v>157.03790283203099</c:v>
                </c:pt>
                <c:pt idx="610">
                  <c:v>157.06100463867099</c:v>
                </c:pt>
                <c:pt idx="611">
                  <c:v>158</c:v>
                </c:pt>
                <c:pt idx="612">
                  <c:v>158.01480102539</c:v>
                </c:pt>
                <c:pt idx="613">
                  <c:v>159.007400512695</c:v>
                </c:pt>
                <c:pt idx="614">
                  <c:v>159.02310180664</c:v>
                </c:pt>
                <c:pt idx="615">
                  <c:v>159.038803100585</c:v>
                </c:pt>
                <c:pt idx="616">
                  <c:v>159.05450439453099</c:v>
                </c:pt>
                <c:pt idx="617">
                  <c:v>160</c:v>
                </c:pt>
                <c:pt idx="618">
                  <c:v>160.01480102539</c:v>
                </c:pt>
                <c:pt idx="619">
                  <c:v>160.030502319335</c:v>
                </c:pt>
                <c:pt idx="620">
                  <c:v>160.05143737792901</c:v>
                </c:pt>
                <c:pt idx="621">
                  <c:v>161</c:v>
                </c:pt>
                <c:pt idx="622">
                  <c:v>161.02003479003901</c:v>
                </c:pt>
                <c:pt idx="623">
                  <c:v>161.03266906738199</c:v>
                </c:pt>
                <c:pt idx="624">
                  <c:v>162.01480102539</c:v>
                </c:pt>
                <c:pt idx="625">
                  <c:v>162.02960205078099</c:v>
                </c:pt>
                <c:pt idx="626">
                  <c:v>164</c:v>
                </c:pt>
                <c:pt idx="627">
                  <c:v>164.01480102539</c:v>
                </c:pt>
                <c:pt idx="628">
                  <c:v>164.02960205078099</c:v>
                </c:pt>
                <c:pt idx="629">
                  <c:v>164.05180358886699</c:v>
                </c:pt>
                <c:pt idx="630">
                  <c:v>164.06660461425699</c:v>
                </c:pt>
                <c:pt idx="631">
                  <c:v>164.08880615234301</c:v>
                </c:pt>
                <c:pt idx="632">
                  <c:v>164.10144042968699</c:v>
                </c:pt>
                <c:pt idx="633">
                  <c:v>164.12237548828099</c:v>
                </c:pt>
                <c:pt idx="634">
                  <c:v>164.13717651367099</c:v>
                </c:pt>
                <c:pt idx="635">
                  <c:v>164.15721130371</c:v>
                </c:pt>
                <c:pt idx="636">
                  <c:v>164.17201232910099</c:v>
                </c:pt>
                <c:pt idx="637">
                  <c:v>164.18681335449199</c:v>
                </c:pt>
                <c:pt idx="638">
                  <c:v>164.20684814453099</c:v>
                </c:pt>
                <c:pt idx="639">
                  <c:v>164.22471618652301</c:v>
                </c:pt>
                <c:pt idx="640">
                  <c:v>166</c:v>
                </c:pt>
                <c:pt idx="641">
                  <c:v>167.007400512695</c:v>
                </c:pt>
                <c:pt idx="642">
                  <c:v>168.00523376464801</c:v>
                </c:pt>
                <c:pt idx="643">
                  <c:v>168.02310180664</c:v>
                </c:pt>
                <c:pt idx="644">
                  <c:v>168.04530334472599</c:v>
                </c:pt>
                <c:pt idx="645">
                  <c:v>168.06010437011699</c:v>
                </c:pt>
                <c:pt idx="646">
                  <c:v>168.07797241210901</c:v>
                </c:pt>
                <c:pt idx="647">
                  <c:v>169</c:v>
                </c:pt>
                <c:pt idx="648">
                  <c:v>169.01480102539</c:v>
                </c:pt>
                <c:pt idx="649">
                  <c:v>169.03700256347599</c:v>
                </c:pt>
                <c:pt idx="650">
                  <c:v>169.04963684082</c:v>
                </c:pt>
                <c:pt idx="651">
                  <c:v>170.007400512695</c:v>
                </c:pt>
                <c:pt idx="652">
                  <c:v>170.02833557128901</c:v>
                </c:pt>
                <c:pt idx="653">
                  <c:v>170.04096984863199</c:v>
                </c:pt>
                <c:pt idx="654">
                  <c:v>170.06190490722599</c:v>
                </c:pt>
                <c:pt idx="655">
                  <c:v>170.07670593261699</c:v>
                </c:pt>
                <c:pt idx="656">
                  <c:v>170.09457397460901</c:v>
                </c:pt>
                <c:pt idx="657">
                  <c:v>171.01046752929599</c:v>
                </c:pt>
                <c:pt idx="658">
                  <c:v>172.007400512695</c:v>
                </c:pt>
                <c:pt idx="659">
                  <c:v>173</c:v>
                </c:pt>
                <c:pt idx="660">
                  <c:v>173.02003479003901</c:v>
                </c:pt>
                <c:pt idx="661">
                  <c:v>173.03573608398401</c:v>
                </c:pt>
                <c:pt idx="662">
                  <c:v>173.05143737792901</c:v>
                </c:pt>
                <c:pt idx="663">
                  <c:v>173.06930541992099</c:v>
                </c:pt>
                <c:pt idx="664">
                  <c:v>173.08500671386699</c:v>
                </c:pt>
                <c:pt idx="665">
                  <c:v>174.01480102539</c:v>
                </c:pt>
                <c:pt idx="666">
                  <c:v>174.03483581542901</c:v>
                </c:pt>
                <c:pt idx="667">
                  <c:v>174.04963684082</c:v>
                </c:pt>
                <c:pt idx="668">
                  <c:v>174.06443786621</c:v>
                </c:pt>
                <c:pt idx="669">
                  <c:v>174.08753967285099</c:v>
                </c:pt>
                <c:pt idx="670">
                  <c:v>175</c:v>
                </c:pt>
                <c:pt idx="671">
                  <c:v>177.007400512695</c:v>
                </c:pt>
                <c:pt idx="672">
                  <c:v>178</c:v>
                </c:pt>
                <c:pt idx="673">
                  <c:v>178.01263427734301</c:v>
                </c:pt>
                <c:pt idx="674">
                  <c:v>179</c:v>
                </c:pt>
                <c:pt idx="675">
                  <c:v>180.01263427734301</c:v>
                </c:pt>
                <c:pt idx="676">
                  <c:v>180.03483581542901</c:v>
                </c:pt>
                <c:pt idx="677">
                  <c:v>180.04963684082</c:v>
                </c:pt>
                <c:pt idx="678">
                  <c:v>180.07183837890599</c:v>
                </c:pt>
                <c:pt idx="679">
                  <c:v>180.08663940429599</c:v>
                </c:pt>
                <c:pt idx="680">
                  <c:v>180.10144042968699</c:v>
                </c:pt>
                <c:pt idx="681">
                  <c:v>180.12237548828099</c:v>
                </c:pt>
                <c:pt idx="682">
                  <c:v>181.007400512695</c:v>
                </c:pt>
                <c:pt idx="683">
                  <c:v>183</c:v>
                </c:pt>
                <c:pt idx="684">
                  <c:v>183.02003479003901</c:v>
                </c:pt>
                <c:pt idx="685">
                  <c:v>185</c:v>
                </c:pt>
                <c:pt idx="686">
                  <c:v>185.02003479003901</c:v>
                </c:pt>
                <c:pt idx="687">
                  <c:v>185.03483581542901</c:v>
                </c:pt>
                <c:pt idx="688">
                  <c:v>185.057037353515</c:v>
                </c:pt>
                <c:pt idx="689">
                  <c:v>185.07490539550699</c:v>
                </c:pt>
                <c:pt idx="690">
                  <c:v>185.08753967285099</c:v>
                </c:pt>
                <c:pt idx="691">
                  <c:v>185.10757446289</c:v>
                </c:pt>
                <c:pt idx="692">
                  <c:v>185.12237548828099</c:v>
                </c:pt>
                <c:pt idx="693">
                  <c:v>185.14024353027301</c:v>
                </c:pt>
                <c:pt idx="694">
                  <c:v>185.16027832031199</c:v>
                </c:pt>
                <c:pt idx="695">
                  <c:v>185.17507934570301</c:v>
                </c:pt>
                <c:pt idx="696">
                  <c:v>186.007400512695</c:v>
                </c:pt>
                <c:pt idx="697">
                  <c:v>186.02310180664</c:v>
                </c:pt>
                <c:pt idx="698">
                  <c:v>186.038803100585</c:v>
                </c:pt>
                <c:pt idx="699">
                  <c:v>186.058837890625</c:v>
                </c:pt>
                <c:pt idx="700">
                  <c:v>187</c:v>
                </c:pt>
                <c:pt idx="701">
                  <c:v>188.007400512695</c:v>
                </c:pt>
                <c:pt idx="702">
                  <c:v>188.02003479003901</c:v>
                </c:pt>
                <c:pt idx="703">
                  <c:v>188.04313659667901</c:v>
                </c:pt>
                <c:pt idx="704">
                  <c:v>189.00523376464801</c:v>
                </c:pt>
                <c:pt idx="705">
                  <c:v>190.00523376464801</c:v>
                </c:pt>
                <c:pt idx="706">
                  <c:v>191.01263427734301</c:v>
                </c:pt>
                <c:pt idx="707">
                  <c:v>192.01263427734301</c:v>
                </c:pt>
                <c:pt idx="708">
                  <c:v>192.02833557128901</c:v>
                </c:pt>
                <c:pt idx="709">
                  <c:v>192.04403686523401</c:v>
                </c:pt>
                <c:pt idx="710">
                  <c:v>192.06190490722599</c:v>
                </c:pt>
                <c:pt idx="711">
                  <c:v>192.08283996582</c:v>
                </c:pt>
                <c:pt idx="712">
                  <c:v>193.007400512695</c:v>
                </c:pt>
                <c:pt idx="713">
                  <c:v>193.02960205078099</c:v>
                </c:pt>
                <c:pt idx="714">
                  <c:v>193.04747009277301</c:v>
                </c:pt>
                <c:pt idx="715">
                  <c:v>193.06317138671801</c:v>
                </c:pt>
                <c:pt idx="716">
                  <c:v>194</c:v>
                </c:pt>
                <c:pt idx="717">
                  <c:v>194.01786804199199</c:v>
                </c:pt>
                <c:pt idx="718">
                  <c:v>195</c:v>
                </c:pt>
                <c:pt idx="719">
                  <c:v>195.022201538085</c:v>
                </c:pt>
                <c:pt idx="720">
                  <c:v>197</c:v>
                </c:pt>
                <c:pt idx="721">
                  <c:v>197.02310180664</c:v>
                </c:pt>
                <c:pt idx="722">
                  <c:v>197.04096984863199</c:v>
                </c:pt>
                <c:pt idx="723">
                  <c:v>197.05667114257801</c:v>
                </c:pt>
                <c:pt idx="724">
                  <c:v>198.01046752929599</c:v>
                </c:pt>
                <c:pt idx="725">
                  <c:v>198.02310180664</c:v>
                </c:pt>
                <c:pt idx="726">
                  <c:v>198.04530334472599</c:v>
                </c:pt>
                <c:pt idx="727">
                  <c:v>198.06010437011699</c:v>
                </c:pt>
                <c:pt idx="728">
                  <c:v>199.007400512695</c:v>
                </c:pt>
                <c:pt idx="729">
                  <c:v>199.022201538085</c:v>
                </c:pt>
                <c:pt idx="730">
                  <c:v>200</c:v>
                </c:pt>
                <c:pt idx="731">
                  <c:v>202</c:v>
                </c:pt>
                <c:pt idx="732">
                  <c:v>202.01263427734301</c:v>
                </c:pt>
                <c:pt idx="733">
                  <c:v>202.030502319335</c:v>
                </c:pt>
                <c:pt idx="734">
                  <c:v>203.007400512695</c:v>
                </c:pt>
                <c:pt idx="735">
                  <c:v>203.02743530273401</c:v>
                </c:pt>
                <c:pt idx="736">
                  <c:v>204.00523376464801</c:v>
                </c:pt>
                <c:pt idx="737">
                  <c:v>205</c:v>
                </c:pt>
                <c:pt idx="738">
                  <c:v>205.022201538085</c:v>
                </c:pt>
                <c:pt idx="739">
                  <c:v>206</c:v>
                </c:pt>
                <c:pt idx="740">
                  <c:v>206.01786804199199</c:v>
                </c:pt>
                <c:pt idx="741">
                  <c:v>206.03573608398401</c:v>
                </c:pt>
                <c:pt idx="742">
                  <c:v>206.050537109375</c:v>
                </c:pt>
                <c:pt idx="743">
                  <c:v>206.06623840332</c:v>
                </c:pt>
                <c:pt idx="744">
                  <c:v>208.007400512695</c:v>
                </c:pt>
                <c:pt idx="745">
                  <c:v>209</c:v>
                </c:pt>
                <c:pt idx="746">
                  <c:v>211</c:v>
                </c:pt>
                <c:pt idx="747">
                  <c:v>211.01480102539</c:v>
                </c:pt>
                <c:pt idx="748">
                  <c:v>211.03700256347599</c:v>
                </c:pt>
                <c:pt idx="749">
                  <c:v>211.04963684082</c:v>
                </c:pt>
                <c:pt idx="750">
                  <c:v>211.06967163085901</c:v>
                </c:pt>
                <c:pt idx="751">
                  <c:v>212</c:v>
                </c:pt>
                <c:pt idx="752">
                  <c:v>213.007400512695</c:v>
                </c:pt>
                <c:pt idx="753">
                  <c:v>216</c:v>
                </c:pt>
                <c:pt idx="754">
                  <c:v>216.01480102539</c:v>
                </c:pt>
                <c:pt idx="755">
                  <c:v>216.03700256347599</c:v>
                </c:pt>
                <c:pt idx="756">
                  <c:v>216.05180358886699</c:v>
                </c:pt>
                <c:pt idx="757">
                  <c:v>216.06750488281199</c:v>
                </c:pt>
                <c:pt idx="758">
                  <c:v>219</c:v>
                </c:pt>
                <c:pt idx="759">
                  <c:v>219.01786804199199</c:v>
                </c:pt>
                <c:pt idx="760">
                  <c:v>219.03356933593699</c:v>
                </c:pt>
                <c:pt idx="761">
                  <c:v>219.05450439453099</c:v>
                </c:pt>
                <c:pt idx="762">
                  <c:v>219.07020568847599</c:v>
                </c:pt>
                <c:pt idx="763">
                  <c:v>219.090240478515</c:v>
                </c:pt>
                <c:pt idx="764">
                  <c:v>219.10594177246</c:v>
                </c:pt>
                <c:pt idx="765">
                  <c:v>222</c:v>
                </c:pt>
                <c:pt idx="766">
                  <c:v>223</c:v>
                </c:pt>
                <c:pt idx="767">
                  <c:v>223.01786804199199</c:v>
                </c:pt>
                <c:pt idx="768">
                  <c:v>224</c:v>
                </c:pt>
                <c:pt idx="769">
                  <c:v>225.01263427734301</c:v>
                </c:pt>
                <c:pt idx="770">
                  <c:v>227</c:v>
                </c:pt>
                <c:pt idx="771">
                  <c:v>229</c:v>
                </c:pt>
                <c:pt idx="772">
                  <c:v>231</c:v>
                </c:pt>
                <c:pt idx="773">
                  <c:v>232.01480102539</c:v>
                </c:pt>
                <c:pt idx="774">
                  <c:v>232.03266906738199</c:v>
                </c:pt>
                <c:pt idx="775">
                  <c:v>232.04837036132801</c:v>
                </c:pt>
                <c:pt idx="776">
                  <c:v>232.06407165527301</c:v>
                </c:pt>
                <c:pt idx="777">
                  <c:v>232.08410644531199</c:v>
                </c:pt>
                <c:pt idx="778">
                  <c:v>232.10414123535099</c:v>
                </c:pt>
                <c:pt idx="779">
                  <c:v>232.11894226074199</c:v>
                </c:pt>
                <c:pt idx="780">
                  <c:v>232.13464355468699</c:v>
                </c:pt>
                <c:pt idx="781">
                  <c:v>236.00523376464801</c:v>
                </c:pt>
                <c:pt idx="782">
                  <c:v>239</c:v>
                </c:pt>
                <c:pt idx="783">
                  <c:v>253</c:v>
                </c:pt>
                <c:pt idx="784">
                  <c:v>261</c:v>
                </c:pt>
                <c:pt idx="785">
                  <c:v>273</c:v>
                </c:pt>
                <c:pt idx="786">
                  <c:v>292</c:v>
                </c:pt>
                <c:pt idx="787">
                  <c:v>301.00741577148398</c:v>
                </c:pt>
                <c:pt idx="788">
                  <c:v>301.02316284179602</c:v>
                </c:pt>
                <c:pt idx="789">
                  <c:v>303.01266479492102</c:v>
                </c:pt>
                <c:pt idx="790">
                  <c:v>308</c:v>
                </c:pt>
                <c:pt idx="791">
                  <c:v>310.010498046875</c:v>
                </c:pt>
                <c:pt idx="792">
                  <c:v>314</c:v>
                </c:pt>
                <c:pt idx="793">
                  <c:v>315.00741577148398</c:v>
                </c:pt>
                <c:pt idx="794">
                  <c:v>322</c:v>
                </c:pt>
                <c:pt idx="795">
                  <c:v>322.02008056640602</c:v>
                </c:pt>
                <c:pt idx="796">
                  <c:v>323</c:v>
                </c:pt>
                <c:pt idx="797">
                  <c:v>323.02008056640602</c:v>
                </c:pt>
                <c:pt idx="798">
                  <c:v>323.034912109375</c:v>
                </c:pt>
                <c:pt idx="799">
                  <c:v>323.05807495117102</c:v>
                </c:pt>
                <c:pt idx="800">
                  <c:v>323.07598876953102</c:v>
                </c:pt>
                <c:pt idx="801">
                  <c:v>329</c:v>
                </c:pt>
                <c:pt idx="802">
                  <c:v>331</c:v>
                </c:pt>
                <c:pt idx="803">
                  <c:v>332</c:v>
                </c:pt>
                <c:pt idx="804">
                  <c:v>339</c:v>
                </c:pt>
                <c:pt idx="805">
                  <c:v>344.00524902343699</c:v>
                </c:pt>
                <c:pt idx="806">
                  <c:v>344.02099609375</c:v>
                </c:pt>
                <c:pt idx="807">
                  <c:v>348.00741577148398</c:v>
                </c:pt>
                <c:pt idx="808">
                  <c:v>348.02224731445301</c:v>
                </c:pt>
                <c:pt idx="809">
                  <c:v>348.037994384765</c:v>
                </c:pt>
                <c:pt idx="810">
                  <c:v>350.00524902343699</c:v>
                </c:pt>
                <c:pt idx="811">
                  <c:v>351.00524902343699</c:v>
                </c:pt>
                <c:pt idx="812">
                  <c:v>357</c:v>
                </c:pt>
                <c:pt idx="813">
                  <c:v>359</c:v>
                </c:pt>
                <c:pt idx="814">
                  <c:v>362</c:v>
                </c:pt>
                <c:pt idx="815">
                  <c:v>363.01266479492102</c:v>
                </c:pt>
                <c:pt idx="816">
                  <c:v>373</c:v>
                </c:pt>
                <c:pt idx="817">
                  <c:v>376</c:v>
                </c:pt>
                <c:pt idx="818">
                  <c:v>378.00741577148398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4-411C-B3C2-2ABF779FB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867552"/>
        <c:axId val="1806579584"/>
      </c:scatterChart>
      <c:valAx>
        <c:axId val="173586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Distância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6579584"/>
        <c:crosses val="autoZero"/>
        <c:crossBetween val="midCat"/>
      </c:valAx>
      <c:valAx>
        <c:axId val="180657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Elevação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586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314887</xdr:colOff>
      <xdr:row>5</xdr:row>
      <xdr:rowOff>38098</xdr:rowOff>
    </xdr:from>
    <xdr:to>
      <xdr:col>21</xdr:col>
      <xdr:colOff>145379</xdr:colOff>
      <xdr:row>9</xdr:row>
      <xdr:rowOff>28573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EBCE8A2-C6F0-4FE5-A7FF-0F8B306FA68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23711" y="1069039"/>
          <a:ext cx="1040728" cy="752475"/>
        </a:xfrm>
        <a:prstGeom prst="rect">
          <a:avLst/>
        </a:prstGeom>
      </xdr:spPr>
    </xdr:pic>
    <xdr:clientData/>
  </xdr:twoCellAnchor>
  <xdr:twoCellAnchor editAs="oneCell">
    <xdr:from>
      <xdr:col>22</xdr:col>
      <xdr:colOff>183215</xdr:colOff>
      <xdr:row>5</xdr:row>
      <xdr:rowOff>123264</xdr:rowOff>
    </xdr:from>
    <xdr:to>
      <xdr:col>24</xdr:col>
      <xdr:colOff>250195</xdr:colOff>
      <xdr:row>9</xdr:row>
      <xdr:rowOff>82417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3AF2D1F-C8B1-4BE1-9BB7-A2640F003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807391" y="1154205"/>
          <a:ext cx="1277214" cy="721153"/>
        </a:xfrm>
        <a:prstGeom prst="rect">
          <a:avLst/>
        </a:prstGeom>
      </xdr:spPr>
    </xdr:pic>
    <xdr:clientData/>
  </xdr:twoCellAnchor>
  <xdr:twoCellAnchor editAs="oneCell">
    <xdr:from>
      <xdr:col>22</xdr:col>
      <xdr:colOff>235325</xdr:colOff>
      <xdr:row>0</xdr:row>
      <xdr:rowOff>175372</xdr:rowOff>
    </xdr:from>
    <xdr:to>
      <xdr:col>24</xdr:col>
      <xdr:colOff>20981</xdr:colOff>
      <xdr:row>3</xdr:row>
      <xdr:rowOff>152900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67CC8FCB-AF97-4E4A-9E71-04A9C2D8D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859501" y="175372"/>
          <a:ext cx="995890" cy="672293"/>
        </a:xfrm>
        <a:prstGeom prst="rect">
          <a:avLst/>
        </a:prstGeom>
      </xdr:spPr>
    </xdr:pic>
    <xdr:clientData/>
  </xdr:twoCellAnchor>
  <xdr:twoCellAnchor editAs="oneCell">
    <xdr:from>
      <xdr:col>18</xdr:col>
      <xdr:colOff>588870</xdr:colOff>
      <xdr:row>0</xdr:row>
      <xdr:rowOff>134470</xdr:rowOff>
    </xdr:from>
    <xdr:to>
      <xdr:col>21</xdr:col>
      <xdr:colOff>355595</xdr:colOff>
      <xdr:row>4</xdr:row>
      <xdr:rowOff>32608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EB8EBCC4-658E-44DA-8D28-6E7E2AEEB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792576" y="134470"/>
          <a:ext cx="1582078" cy="783403"/>
        </a:xfrm>
        <a:prstGeom prst="rect">
          <a:avLst/>
        </a:prstGeom>
      </xdr:spPr>
    </xdr:pic>
    <xdr:clientData/>
  </xdr:twoCellAnchor>
  <xdr:twoCellAnchor>
    <xdr:from>
      <xdr:col>19</xdr:col>
      <xdr:colOff>559594</xdr:colOff>
      <xdr:row>11</xdr:row>
      <xdr:rowOff>71438</xdr:rowOff>
    </xdr:from>
    <xdr:to>
      <xdr:col>24</xdr:col>
      <xdr:colOff>342899</xdr:colOff>
      <xdr:row>16</xdr:row>
      <xdr:rowOff>153734</xdr:rowOff>
    </xdr:to>
    <xdr:sp macro="" textlink="">
      <xdr:nvSpPr>
        <xdr:cNvPr id="9" name="object 10">
          <a:extLst>
            <a:ext uri="{FF2B5EF4-FFF2-40B4-BE49-F238E27FC236}">
              <a16:creationId xmlns:a16="http://schemas.microsoft.com/office/drawing/2014/main" id="{7FA52E30-6C59-4F84-AA63-2D040860DDB2}"/>
            </a:ext>
          </a:extLst>
        </xdr:cNvPr>
        <xdr:cNvSpPr/>
      </xdr:nvSpPr>
      <xdr:spPr>
        <a:xfrm>
          <a:off x="20383500" y="2286001"/>
          <a:ext cx="2819399" cy="1034796"/>
        </a:xfrm>
        <a:prstGeom prst="rect">
          <a:avLst/>
        </a:prstGeom>
        <a:blipFill>
          <a:blip xmlns:r="http://schemas.openxmlformats.org/officeDocument/2006/relationships" r:embed="rId5" cstate="print"/>
          <a:stretch>
            <a:fillRect/>
          </a:stretch>
        </a:blipFill>
      </xdr:spPr>
      <xdr:txBody>
        <a:bodyPr wrap="square" lIns="0" tIns="0" rIns="0" bIns="0" rtlCol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271461</xdr:colOff>
      <xdr:row>5</xdr:row>
      <xdr:rowOff>80961</xdr:rowOff>
    </xdr:from>
    <xdr:to>
      <xdr:col>16</xdr:col>
      <xdr:colOff>47625</xdr:colOff>
      <xdr:row>26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5B17F97-EA82-47A3-8711-D81ACAD47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096F3-6E09-4666-82F9-73C294E8C21D}">
  <dimension ref="A1:R46"/>
  <sheetViews>
    <sheetView tabSelected="1" topLeftCell="E1" zoomScale="80" zoomScaleNormal="80" workbookViewId="0">
      <selection activeCell="K12" sqref="K12"/>
    </sheetView>
  </sheetViews>
  <sheetFormatPr defaultRowHeight="15" x14ac:dyDescent="0.25"/>
  <cols>
    <col min="3" max="3" width="11.28515625" bestFit="1" customWidth="1"/>
    <col min="4" max="4" width="32.42578125" bestFit="1" customWidth="1"/>
    <col min="5" max="5" width="15.5703125" bestFit="1" customWidth="1"/>
    <col min="6" max="6" width="11.28515625" bestFit="1" customWidth="1"/>
    <col min="7" max="7" width="25.5703125" bestFit="1" customWidth="1"/>
    <col min="8" max="8" width="13.7109375" customWidth="1"/>
    <col min="9" max="9" width="14.5703125" customWidth="1"/>
    <col min="10" max="10" width="25.28515625" customWidth="1"/>
    <col min="11" max="11" width="31" bestFit="1" customWidth="1"/>
    <col min="12" max="12" width="17.7109375" customWidth="1"/>
    <col min="13" max="13" width="12" bestFit="1" customWidth="1"/>
    <col min="14" max="14" width="24.28515625" customWidth="1"/>
    <col min="15" max="15" width="8" customWidth="1"/>
    <col min="16" max="16" width="8.5703125" customWidth="1"/>
    <col min="17" max="17" width="9.42578125" customWidth="1"/>
  </cols>
  <sheetData>
    <row r="1" spans="1:18" ht="21" x14ac:dyDescent="0.25">
      <c r="A1" s="9" t="s">
        <v>0</v>
      </c>
      <c r="B1" s="9"/>
      <c r="C1" s="9" t="s">
        <v>4</v>
      </c>
      <c r="D1" s="9"/>
      <c r="E1" s="9" t="s">
        <v>7</v>
      </c>
      <c r="F1" s="9"/>
      <c r="G1" s="1" t="s">
        <v>10</v>
      </c>
      <c r="H1" s="9" t="s">
        <v>18</v>
      </c>
      <c r="I1" s="9"/>
      <c r="J1" s="9"/>
      <c r="K1" s="1" t="s">
        <v>16</v>
      </c>
      <c r="L1" s="9" t="s">
        <v>3</v>
      </c>
      <c r="M1" s="9"/>
      <c r="N1" s="2" t="s">
        <v>21</v>
      </c>
      <c r="O1" s="2" t="s">
        <v>11</v>
      </c>
      <c r="P1" s="2" t="s">
        <v>12</v>
      </c>
      <c r="Q1" s="2" t="s">
        <v>13</v>
      </c>
      <c r="R1" s="2" t="s">
        <v>14</v>
      </c>
    </row>
    <row r="2" spans="1:18" ht="18.75" x14ac:dyDescent="0.25">
      <c r="A2" s="3" t="s">
        <v>1</v>
      </c>
      <c r="B2" s="3" t="s">
        <v>2</v>
      </c>
      <c r="C2" s="3" t="s">
        <v>5</v>
      </c>
      <c r="D2" s="3" t="s">
        <v>6</v>
      </c>
      <c r="E2" s="3" t="s">
        <v>8</v>
      </c>
      <c r="F2" s="3" t="s">
        <v>9</v>
      </c>
      <c r="G2" s="3" t="s">
        <v>9</v>
      </c>
      <c r="H2" s="3" t="s">
        <v>19</v>
      </c>
      <c r="I2" s="3" t="s">
        <v>20</v>
      </c>
      <c r="J2" s="3" t="s">
        <v>17</v>
      </c>
      <c r="K2" s="3" t="s">
        <v>15</v>
      </c>
      <c r="L2" s="3" t="s">
        <v>22</v>
      </c>
      <c r="M2" s="3" t="s">
        <v>23</v>
      </c>
      <c r="N2" s="4" t="e">
        <f>((H3-I3)/(0.75*J3))</f>
        <v>#DIV/0!</v>
      </c>
      <c r="O2" s="5" t="e">
        <f>7.68*((J3/N2^0.5)^0.79)</f>
        <v>#DIV/0!</v>
      </c>
      <c r="P2" s="5" t="e">
        <f>D3/G3^2</f>
        <v>#DIV/0!</v>
      </c>
      <c r="Q2" s="5" t="e">
        <f>0.28*((F3/SQRT(D3)))</f>
        <v>#DIV/0!</v>
      </c>
      <c r="R2" s="5" t="e">
        <f>K3/C3</f>
        <v>#DIV/0!</v>
      </c>
    </row>
    <row r="3" spans="1:18" x14ac:dyDescent="0.25">
      <c r="C3" s="6"/>
      <c r="D3" s="6"/>
      <c r="E3" s="6"/>
      <c r="F3" s="6"/>
      <c r="G3" s="6"/>
      <c r="H3" s="6"/>
      <c r="I3" s="6"/>
      <c r="J3" s="6"/>
      <c r="K3" s="7"/>
      <c r="L3" s="6"/>
      <c r="M3" s="6"/>
    </row>
    <row r="4" spans="1:18" x14ac:dyDescent="0.25">
      <c r="L4" s="6"/>
      <c r="M4" s="6"/>
    </row>
    <row r="5" spans="1:18" x14ac:dyDescent="0.25">
      <c r="L5" s="6"/>
      <c r="M5" s="6"/>
    </row>
    <row r="6" spans="1:18" x14ac:dyDescent="0.25">
      <c r="L6" s="6"/>
      <c r="M6" s="6"/>
    </row>
    <row r="7" spans="1:18" x14ac:dyDescent="0.25">
      <c r="L7" s="6"/>
      <c r="M7" s="6"/>
    </row>
    <row r="8" spans="1:18" x14ac:dyDescent="0.25">
      <c r="L8" s="6"/>
      <c r="M8" s="6"/>
    </row>
    <row r="9" spans="1:18" x14ac:dyDescent="0.25">
      <c r="L9" s="6"/>
      <c r="M9" s="6"/>
    </row>
    <row r="10" spans="1:18" x14ac:dyDescent="0.25">
      <c r="L10" s="6"/>
      <c r="M10" s="6"/>
    </row>
    <row r="11" spans="1:18" x14ac:dyDescent="0.25">
      <c r="L11" s="6"/>
      <c r="M11" s="6"/>
    </row>
    <row r="12" spans="1:18" x14ac:dyDescent="0.25">
      <c r="L12" s="6"/>
      <c r="M12" s="6"/>
    </row>
    <row r="13" spans="1:18" x14ac:dyDescent="0.25">
      <c r="L13" s="6"/>
      <c r="M13" s="6"/>
    </row>
    <row r="14" spans="1:18" x14ac:dyDescent="0.25">
      <c r="L14" s="6"/>
      <c r="M14" s="6"/>
    </row>
    <row r="15" spans="1:18" x14ac:dyDescent="0.25">
      <c r="L15" s="6"/>
      <c r="M15" s="6"/>
    </row>
    <row r="16" spans="1:18" x14ac:dyDescent="0.25">
      <c r="L16" s="6"/>
      <c r="M16" s="6"/>
    </row>
    <row r="17" spans="12:13" x14ac:dyDescent="0.25">
      <c r="L17" s="6"/>
      <c r="M17" s="6"/>
    </row>
    <row r="18" spans="12:13" x14ac:dyDescent="0.25">
      <c r="L18" s="6"/>
      <c r="M18" s="6"/>
    </row>
    <row r="19" spans="12:13" x14ac:dyDescent="0.25">
      <c r="L19" s="6"/>
      <c r="M19" s="6"/>
    </row>
    <row r="20" spans="12:13" x14ac:dyDescent="0.25">
      <c r="L20" s="6"/>
      <c r="M20" s="6"/>
    </row>
    <row r="21" spans="12:13" x14ac:dyDescent="0.25">
      <c r="L21" s="6"/>
      <c r="M21" s="6"/>
    </row>
    <row r="22" spans="12:13" x14ac:dyDescent="0.25">
      <c r="L22" s="6"/>
      <c r="M22" s="6"/>
    </row>
    <row r="23" spans="12:13" x14ac:dyDescent="0.25">
      <c r="L23" s="6"/>
      <c r="M23" s="6"/>
    </row>
    <row r="24" spans="12:13" x14ac:dyDescent="0.25">
      <c r="L24" s="6"/>
      <c r="M24" s="6"/>
    </row>
    <row r="25" spans="12:13" x14ac:dyDescent="0.25">
      <c r="L25" s="6"/>
      <c r="M25" s="6"/>
    </row>
    <row r="26" spans="12:13" x14ac:dyDescent="0.25">
      <c r="L26" s="6"/>
      <c r="M26" s="6"/>
    </row>
    <row r="27" spans="12:13" x14ac:dyDescent="0.25">
      <c r="L27" s="6"/>
      <c r="M27" s="6"/>
    </row>
    <row r="28" spans="12:13" x14ac:dyDescent="0.25">
      <c r="L28" s="6"/>
      <c r="M28" s="6"/>
    </row>
    <row r="29" spans="12:13" x14ac:dyDescent="0.25">
      <c r="L29" s="6"/>
      <c r="M29" s="6"/>
    </row>
    <row r="30" spans="12:13" x14ac:dyDescent="0.25">
      <c r="L30" s="6"/>
      <c r="M30" s="6"/>
    </row>
    <row r="31" spans="12:13" x14ac:dyDescent="0.25">
      <c r="L31" s="6"/>
      <c r="M31" s="6"/>
    </row>
    <row r="32" spans="12:13" x14ac:dyDescent="0.25">
      <c r="L32" s="6"/>
      <c r="M32" s="6"/>
    </row>
    <row r="33" spans="12:13" x14ac:dyDescent="0.25">
      <c r="L33" s="6"/>
      <c r="M33" s="6"/>
    </row>
    <row r="34" spans="12:13" x14ac:dyDescent="0.25">
      <c r="L34" s="6"/>
      <c r="M34" s="6"/>
    </row>
    <row r="35" spans="12:13" x14ac:dyDescent="0.25">
      <c r="L35" s="6"/>
      <c r="M35" s="6"/>
    </row>
    <row r="36" spans="12:13" ht="15" customHeight="1" x14ac:dyDescent="0.25">
      <c r="L36" s="6"/>
      <c r="M36" s="6"/>
    </row>
    <row r="37" spans="12:13" ht="15" customHeight="1" x14ac:dyDescent="0.25">
      <c r="L37" s="6"/>
      <c r="M37" s="6"/>
    </row>
    <row r="38" spans="12:13" ht="15" customHeight="1" x14ac:dyDescent="0.25">
      <c r="L38" s="6"/>
      <c r="M38" s="6"/>
    </row>
    <row r="39" spans="12:13" x14ac:dyDescent="0.25">
      <c r="L39" s="6"/>
      <c r="M39" s="6"/>
    </row>
    <row r="40" spans="12:13" ht="15" customHeight="1" x14ac:dyDescent="0.25">
      <c r="L40" s="6"/>
      <c r="M40" s="6"/>
    </row>
    <row r="41" spans="12:13" ht="15" customHeight="1" x14ac:dyDescent="0.25">
      <c r="L41" s="6"/>
      <c r="M41" s="6"/>
    </row>
    <row r="42" spans="12:13" ht="15" customHeight="1" x14ac:dyDescent="0.25">
      <c r="L42" s="6"/>
      <c r="M42" s="6"/>
    </row>
    <row r="43" spans="12:13" x14ac:dyDescent="0.25">
      <c r="L43" s="6"/>
      <c r="M43" s="6"/>
    </row>
    <row r="44" spans="12:13" x14ac:dyDescent="0.25">
      <c r="L44" s="6"/>
      <c r="M44" s="6"/>
    </row>
    <row r="45" spans="12:13" x14ac:dyDescent="0.25">
      <c r="L45" s="6"/>
      <c r="M45" s="6"/>
    </row>
    <row r="46" spans="12:13" x14ac:dyDescent="0.25">
      <c r="L46" s="6"/>
      <c r="M46" s="6"/>
    </row>
  </sheetData>
  <mergeCells count="5">
    <mergeCell ref="A1:B1"/>
    <mergeCell ref="H1:J1"/>
    <mergeCell ref="L1:M1"/>
    <mergeCell ref="C1:D1"/>
    <mergeCell ref="E1:F1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4307-7FC5-46F1-837F-1A3457005464}">
  <dimension ref="A1:C820"/>
  <sheetViews>
    <sheetView workbookViewId="0">
      <selection activeCell="T14" sqref="T14"/>
    </sheetView>
  </sheetViews>
  <sheetFormatPr defaultRowHeight="15" x14ac:dyDescent="0.25"/>
  <sheetData>
    <row r="1" spans="1:3" x14ac:dyDescent="0.25">
      <c r="A1" s="8" t="s">
        <v>24</v>
      </c>
      <c r="B1" t="s">
        <v>25</v>
      </c>
      <c r="C1" s="8" t="s">
        <v>26</v>
      </c>
    </row>
    <row r="2" spans="1:3" x14ac:dyDescent="0.25">
      <c r="A2" s="8">
        <v>81800</v>
      </c>
      <c r="B2">
        <f>A2/1000</f>
        <v>81.8</v>
      </c>
      <c r="C2" s="8">
        <v>32.012638092041001</v>
      </c>
    </row>
    <row r="3" spans="1:3" x14ac:dyDescent="0.25">
      <c r="A3" s="8">
        <v>81700</v>
      </c>
      <c r="B3">
        <f t="shared" ref="B3:B66" si="0">A3/1000</f>
        <v>81.7</v>
      </c>
      <c r="C3" s="8">
        <v>32.035743713378899</v>
      </c>
    </row>
    <row r="4" spans="1:3" x14ac:dyDescent="0.25">
      <c r="A4" s="8">
        <v>81600</v>
      </c>
      <c r="B4">
        <f t="shared" si="0"/>
        <v>81.599999999999994</v>
      </c>
      <c r="C4" s="8">
        <v>32.051445007324197</v>
      </c>
    </row>
    <row r="5" spans="1:3" x14ac:dyDescent="0.25">
      <c r="A5" s="8">
        <v>81500</v>
      </c>
      <c r="B5">
        <f t="shared" si="0"/>
        <v>81.5</v>
      </c>
      <c r="C5" s="8">
        <v>32.069316864013601</v>
      </c>
    </row>
    <row r="6" spans="1:3" x14ac:dyDescent="0.25">
      <c r="A6" s="8">
        <v>81400</v>
      </c>
      <c r="B6">
        <f t="shared" si="0"/>
        <v>81.400000000000006</v>
      </c>
      <c r="C6" s="8">
        <v>32.089359283447202</v>
      </c>
    </row>
    <row r="7" spans="1:3" x14ac:dyDescent="0.25">
      <c r="A7" s="8">
        <v>81300</v>
      </c>
      <c r="B7">
        <f t="shared" si="0"/>
        <v>81.3</v>
      </c>
      <c r="C7" s="8">
        <v>32.1050605773925</v>
      </c>
    </row>
    <row r="8" spans="1:3" x14ac:dyDescent="0.25">
      <c r="A8" s="8">
        <v>81200</v>
      </c>
      <c r="B8">
        <f t="shared" si="0"/>
        <v>81.2</v>
      </c>
      <c r="C8" s="8">
        <v>32.120761871337798</v>
      </c>
    </row>
    <row r="9" spans="1:3" x14ac:dyDescent="0.25">
      <c r="A9" s="8">
        <v>81100</v>
      </c>
      <c r="B9">
        <f t="shared" si="0"/>
        <v>81.099999999999994</v>
      </c>
      <c r="C9" s="8">
        <v>32.136463165283203</v>
      </c>
    </row>
    <row r="10" spans="1:3" x14ac:dyDescent="0.25">
      <c r="A10" s="8">
        <v>81000</v>
      </c>
      <c r="B10">
        <f t="shared" si="0"/>
        <v>81</v>
      </c>
      <c r="C10" s="8">
        <v>32.157398223876903</v>
      </c>
    </row>
    <row r="11" spans="1:3" x14ac:dyDescent="0.25">
      <c r="A11" s="8">
        <v>80900</v>
      </c>
      <c r="B11">
        <f t="shared" si="0"/>
        <v>80.900000000000006</v>
      </c>
      <c r="C11" s="8">
        <v>32.173099517822202</v>
      </c>
    </row>
    <row r="12" spans="1:3" x14ac:dyDescent="0.25">
      <c r="A12" s="8">
        <v>80800</v>
      </c>
      <c r="B12">
        <f t="shared" si="0"/>
        <v>80.8</v>
      </c>
      <c r="C12" s="8">
        <v>32.1888008117675</v>
      </c>
    </row>
    <row r="13" spans="1:3" x14ac:dyDescent="0.25">
      <c r="A13" s="8">
        <v>80700</v>
      </c>
      <c r="B13">
        <f t="shared" si="0"/>
        <v>80.7</v>
      </c>
      <c r="C13" s="8">
        <v>32.2097358703613</v>
      </c>
    </row>
    <row r="14" spans="1:3" x14ac:dyDescent="0.25">
      <c r="A14" s="8">
        <v>80600</v>
      </c>
      <c r="B14">
        <f t="shared" si="0"/>
        <v>80.599999999999994</v>
      </c>
      <c r="C14" s="8">
        <v>32.225437164306598</v>
      </c>
    </row>
    <row r="15" spans="1:3" x14ac:dyDescent="0.25">
      <c r="A15" s="8">
        <v>80500</v>
      </c>
      <c r="B15">
        <f t="shared" si="0"/>
        <v>80.5</v>
      </c>
      <c r="C15" s="8">
        <v>32.245479583740199</v>
      </c>
    </row>
    <row r="16" spans="1:3" x14ac:dyDescent="0.25">
      <c r="A16" s="8">
        <v>80400</v>
      </c>
      <c r="B16">
        <f t="shared" si="0"/>
        <v>80.400000000000006</v>
      </c>
      <c r="C16" s="8">
        <v>32.261180877685497</v>
      </c>
    </row>
    <row r="17" spans="1:3" x14ac:dyDescent="0.25">
      <c r="A17" s="8">
        <v>80300</v>
      </c>
      <c r="B17">
        <f t="shared" si="0"/>
        <v>80.3</v>
      </c>
      <c r="C17" s="8">
        <v>32.276882171630803</v>
      </c>
    </row>
    <row r="18" spans="1:3" x14ac:dyDescent="0.25">
      <c r="A18" s="8">
        <v>80200</v>
      </c>
      <c r="B18">
        <f t="shared" si="0"/>
        <v>80.2</v>
      </c>
      <c r="C18" s="8">
        <v>32.297817230224602</v>
      </c>
    </row>
    <row r="19" spans="1:3" x14ac:dyDescent="0.25">
      <c r="A19" s="8">
        <v>80100</v>
      </c>
      <c r="B19">
        <f t="shared" si="0"/>
        <v>80.099999999999994</v>
      </c>
      <c r="C19" s="8">
        <v>32.313518524169901</v>
      </c>
    </row>
    <row r="20" spans="1:3" x14ac:dyDescent="0.25">
      <c r="A20" s="8">
        <v>80000</v>
      </c>
      <c r="B20">
        <f t="shared" si="0"/>
        <v>80</v>
      </c>
      <c r="C20" s="8">
        <v>32.329219818115199</v>
      </c>
    </row>
    <row r="21" spans="1:3" x14ac:dyDescent="0.25">
      <c r="A21" s="8">
        <v>79900</v>
      </c>
      <c r="B21">
        <f t="shared" si="0"/>
        <v>79.900000000000006</v>
      </c>
      <c r="C21" s="8">
        <v>32.350154876708899</v>
      </c>
    </row>
    <row r="22" spans="1:3" x14ac:dyDescent="0.25">
      <c r="A22" s="8">
        <v>79800</v>
      </c>
      <c r="B22">
        <f t="shared" si="0"/>
        <v>79.8</v>
      </c>
      <c r="C22" s="8">
        <v>32.365856170654297</v>
      </c>
    </row>
    <row r="23" spans="1:3" x14ac:dyDescent="0.25">
      <c r="A23" s="8">
        <v>79700</v>
      </c>
      <c r="B23">
        <f t="shared" si="0"/>
        <v>79.7</v>
      </c>
      <c r="C23" s="8">
        <v>32.381557464599602</v>
      </c>
    </row>
    <row r="24" spans="1:3" x14ac:dyDescent="0.25">
      <c r="A24" s="8">
        <v>79600</v>
      </c>
      <c r="B24">
        <f t="shared" si="0"/>
        <v>79.599999999999994</v>
      </c>
      <c r="C24" s="8">
        <v>32.401599884033203</v>
      </c>
    </row>
    <row r="25" spans="1:3" x14ac:dyDescent="0.25">
      <c r="A25" s="8">
        <v>79500</v>
      </c>
      <c r="B25">
        <f t="shared" si="0"/>
        <v>79.5</v>
      </c>
      <c r="C25" s="8">
        <v>32.419471740722599</v>
      </c>
    </row>
    <row r="26" spans="1:3" x14ac:dyDescent="0.25">
      <c r="A26" s="8">
        <v>79400</v>
      </c>
      <c r="B26">
        <f t="shared" si="0"/>
        <v>79.400000000000006</v>
      </c>
      <c r="C26" s="8">
        <v>32.434280395507798</v>
      </c>
    </row>
    <row r="27" spans="1:3" x14ac:dyDescent="0.25">
      <c r="A27" s="8">
        <v>79300</v>
      </c>
      <c r="B27">
        <f t="shared" si="0"/>
        <v>79.3</v>
      </c>
      <c r="C27" s="8">
        <v>33.005233764648402</v>
      </c>
    </row>
    <row r="28" spans="1:3" x14ac:dyDescent="0.25">
      <c r="A28" s="8">
        <v>79200</v>
      </c>
      <c r="B28">
        <f t="shared" si="0"/>
        <v>79.2</v>
      </c>
      <c r="C28" s="8">
        <v>33.020042419433501</v>
      </c>
    </row>
    <row r="29" spans="1:3" x14ac:dyDescent="0.25">
      <c r="A29" s="8">
        <v>79100</v>
      </c>
      <c r="B29">
        <f t="shared" si="0"/>
        <v>79.099999999999994</v>
      </c>
      <c r="C29" s="8">
        <v>33.0348510742187</v>
      </c>
    </row>
    <row r="30" spans="1:3" x14ac:dyDescent="0.25">
      <c r="A30" s="8">
        <v>79000</v>
      </c>
      <c r="B30">
        <f t="shared" si="0"/>
        <v>79</v>
      </c>
      <c r="C30" s="8">
        <v>33.054893493652301</v>
      </c>
    </row>
    <row r="31" spans="1:3" x14ac:dyDescent="0.25">
      <c r="A31" s="8">
        <v>78900</v>
      </c>
      <c r="B31">
        <f t="shared" si="0"/>
        <v>78.900000000000006</v>
      </c>
      <c r="C31" s="8">
        <v>33.072765350341797</v>
      </c>
    </row>
    <row r="32" spans="1:3" x14ac:dyDescent="0.25">
      <c r="A32" s="8">
        <v>78800</v>
      </c>
      <c r="B32">
        <f t="shared" si="0"/>
        <v>78.8</v>
      </c>
      <c r="C32" s="8">
        <v>33.092807769775298</v>
      </c>
    </row>
    <row r="33" spans="1:3" x14ac:dyDescent="0.25">
      <c r="A33" s="8">
        <v>78700</v>
      </c>
      <c r="B33">
        <f t="shared" si="0"/>
        <v>78.7</v>
      </c>
      <c r="C33" s="8">
        <v>33.107616424560497</v>
      </c>
    </row>
    <row r="34" spans="1:3" x14ac:dyDescent="0.25">
      <c r="A34" s="8">
        <v>78600</v>
      </c>
      <c r="B34">
        <f t="shared" si="0"/>
        <v>78.599999999999994</v>
      </c>
      <c r="C34" s="8">
        <v>33.12548828125</v>
      </c>
    </row>
    <row r="35" spans="1:3" x14ac:dyDescent="0.25">
      <c r="A35" s="8">
        <v>78500</v>
      </c>
      <c r="B35">
        <f t="shared" si="0"/>
        <v>78.5</v>
      </c>
      <c r="C35" s="8">
        <v>33.141189575195298</v>
      </c>
    </row>
    <row r="36" spans="1:3" x14ac:dyDescent="0.25">
      <c r="A36" s="8">
        <v>78400</v>
      </c>
      <c r="B36">
        <f t="shared" si="0"/>
        <v>78.400000000000006</v>
      </c>
      <c r="C36" s="8">
        <v>33.159061431884702</v>
      </c>
    </row>
    <row r="37" spans="1:3" x14ac:dyDescent="0.25">
      <c r="A37" s="8">
        <v>78300</v>
      </c>
      <c r="B37">
        <f t="shared" si="0"/>
        <v>78.3</v>
      </c>
      <c r="C37" s="8">
        <v>34.012638092041001</v>
      </c>
    </row>
    <row r="38" spans="1:3" x14ac:dyDescent="0.25">
      <c r="A38" s="8">
        <v>78200</v>
      </c>
      <c r="B38">
        <f t="shared" si="0"/>
        <v>78.2</v>
      </c>
      <c r="C38" s="8">
        <v>34.0283393859863</v>
      </c>
    </row>
    <row r="39" spans="1:3" x14ac:dyDescent="0.25">
      <c r="A39" s="8">
        <v>78100</v>
      </c>
      <c r="B39">
        <f t="shared" si="0"/>
        <v>78.099999999999994</v>
      </c>
      <c r="C39" s="8">
        <v>34.046211242675703</v>
      </c>
    </row>
    <row r="40" spans="1:3" x14ac:dyDescent="0.25">
      <c r="A40" s="8">
        <v>78000</v>
      </c>
      <c r="B40">
        <f t="shared" si="0"/>
        <v>78</v>
      </c>
      <c r="C40" s="8">
        <v>34.064083099365199</v>
      </c>
    </row>
    <row r="41" spans="1:3" x14ac:dyDescent="0.25">
      <c r="A41" s="8">
        <v>77900</v>
      </c>
      <c r="B41">
        <f t="shared" si="0"/>
        <v>77.900000000000006</v>
      </c>
      <c r="C41" s="8">
        <v>34.079784393310497</v>
      </c>
    </row>
    <row r="42" spans="1:3" x14ac:dyDescent="0.25">
      <c r="A42" s="8">
        <v>77800</v>
      </c>
      <c r="B42">
        <f t="shared" si="0"/>
        <v>77.8</v>
      </c>
      <c r="C42" s="8">
        <v>34.101997375488203</v>
      </c>
    </row>
    <row r="43" spans="1:3" x14ac:dyDescent="0.25">
      <c r="A43" s="8">
        <v>77700</v>
      </c>
      <c r="B43">
        <f t="shared" si="0"/>
        <v>77.7</v>
      </c>
      <c r="C43" s="8">
        <v>34.116806030273402</v>
      </c>
    </row>
    <row r="44" spans="1:3" x14ac:dyDescent="0.25">
      <c r="A44" s="8">
        <v>77600</v>
      </c>
      <c r="B44">
        <f t="shared" si="0"/>
        <v>77.599999999999994</v>
      </c>
      <c r="C44" s="8">
        <v>34.134677886962798</v>
      </c>
    </row>
    <row r="45" spans="1:3" x14ac:dyDescent="0.25">
      <c r="A45" s="8">
        <v>77500</v>
      </c>
      <c r="B45">
        <f t="shared" si="0"/>
        <v>77.5</v>
      </c>
      <c r="C45" s="8">
        <v>34.155612945556598</v>
      </c>
    </row>
    <row r="46" spans="1:3" x14ac:dyDescent="0.25">
      <c r="A46" s="8">
        <v>77400</v>
      </c>
      <c r="B46">
        <f t="shared" si="0"/>
        <v>77.400000000000006</v>
      </c>
      <c r="C46" s="8">
        <v>34.171314239501903</v>
      </c>
    </row>
    <row r="47" spans="1:3" x14ac:dyDescent="0.25">
      <c r="A47" s="8">
        <v>77300</v>
      </c>
      <c r="B47">
        <f t="shared" si="0"/>
        <v>77.3</v>
      </c>
      <c r="C47" s="8">
        <v>36.005233764648402</v>
      </c>
    </row>
    <row r="48" spans="1:3" x14ac:dyDescent="0.25">
      <c r="A48" s="8">
        <v>77200</v>
      </c>
      <c r="B48">
        <f t="shared" si="0"/>
        <v>77.2</v>
      </c>
      <c r="C48" s="8">
        <v>36.023105621337798</v>
      </c>
    </row>
    <row r="49" spans="1:3" x14ac:dyDescent="0.25">
      <c r="A49" s="8">
        <v>77100</v>
      </c>
      <c r="B49">
        <f t="shared" si="0"/>
        <v>77.099999999999994</v>
      </c>
      <c r="C49" s="8">
        <v>36.035743713378899</v>
      </c>
    </row>
    <row r="50" spans="1:3" x14ac:dyDescent="0.25">
      <c r="A50" s="8">
        <v>77000</v>
      </c>
      <c r="B50">
        <f t="shared" si="0"/>
        <v>77</v>
      </c>
      <c r="C50" s="8">
        <v>36.058849334716797</v>
      </c>
    </row>
    <row r="51" spans="1:3" x14ac:dyDescent="0.25">
      <c r="A51" s="8">
        <v>76900</v>
      </c>
      <c r="B51">
        <f t="shared" si="0"/>
        <v>76.900000000000006</v>
      </c>
      <c r="C51" s="8">
        <v>36.074550628662102</v>
      </c>
    </row>
    <row r="52" spans="1:3" x14ac:dyDescent="0.25">
      <c r="A52" s="8">
        <v>76800</v>
      </c>
      <c r="B52">
        <f t="shared" si="0"/>
        <v>76.8</v>
      </c>
      <c r="C52" s="8">
        <v>36.089359283447202</v>
      </c>
    </row>
    <row r="53" spans="1:3" x14ac:dyDescent="0.25">
      <c r="A53" s="8">
        <v>76700</v>
      </c>
      <c r="B53">
        <f t="shared" si="0"/>
        <v>76.7</v>
      </c>
      <c r="C53" s="8">
        <v>36.111572265625</v>
      </c>
    </row>
    <row r="54" spans="1:3" x14ac:dyDescent="0.25">
      <c r="A54" s="8">
        <v>76600</v>
      </c>
      <c r="B54">
        <f t="shared" si="0"/>
        <v>76.599999999999994</v>
      </c>
      <c r="C54" s="8">
        <v>36.126380920410099</v>
      </c>
    </row>
    <row r="55" spans="1:3" x14ac:dyDescent="0.25">
      <c r="A55" s="8">
        <v>76500</v>
      </c>
      <c r="B55">
        <f t="shared" si="0"/>
        <v>76.5</v>
      </c>
      <c r="C55" s="8">
        <v>36.142082214355398</v>
      </c>
    </row>
    <row r="56" spans="1:3" x14ac:dyDescent="0.25">
      <c r="A56" s="8">
        <v>76400</v>
      </c>
      <c r="B56">
        <f t="shared" si="0"/>
        <v>76.400000000000006</v>
      </c>
      <c r="C56" s="8">
        <v>37.0074043273925</v>
      </c>
    </row>
    <row r="57" spans="1:3" x14ac:dyDescent="0.25">
      <c r="A57" s="8">
        <v>76300</v>
      </c>
      <c r="B57">
        <f t="shared" si="0"/>
        <v>76.3</v>
      </c>
      <c r="C57" s="8">
        <v>37.0283393859863</v>
      </c>
    </row>
    <row r="58" spans="1:3" x14ac:dyDescent="0.25">
      <c r="A58" s="8">
        <v>76200</v>
      </c>
      <c r="B58">
        <f t="shared" si="0"/>
        <v>76.2</v>
      </c>
      <c r="C58" s="8">
        <v>37.040977478027301</v>
      </c>
    </row>
    <row r="59" spans="1:3" x14ac:dyDescent="0.25">
      <c r="A59" s="8">
        <v>76100</v>
      </c>
      <c r="B59">
        <f t="shared" si="0"/>
        <v>76.099999999999994</v>
      </c>
      <c r="C59" s="8">
        <v>37.063190460205</v>
      </c>
    </row>
    <row r="60" spans="1:3" x14ac:dyDescent="0.25">
      <c r="A60" s="8">
        <v>76000</v>
      </c>
      <c r="B60">
        <f t="shared" si="0"/>
        <v>76</v>
      </c>
      <c r="C60" s="8">
        <v>37.077999114990199</v>
      </c>
    </row>
    <row r="61" spans="1:3" x14ac:dyDescent="0.25">
      <c r="A61" s="8">
        <v>75900</v>
      </c>
      <c r="B61">
        <f t="shared" si="0"/>
        <v>75.900000000000006</v>
      </c>
      <c r="C61" s="8">
        <v>37.092807769775298</v>
      </c>
    </row>
    <row r="62" spans="1:3" x14ac:dyDescent="0.25">
      <c r="A62" s="8">
        <v>75800</v>
      </c>
      <c r="B62">
        <f t="shared" si="0"/>
        <v>75.8</v>
      </c>
      <c r="C62" s="8">
        <v>38.010467529296797</v>
      </c>
    </row>
    <row r="63" spans="1:3" x14ac:dyDescent="0.25">
      <c r="A63" s="8">
        <v>75700</v>
      </c>
      <c r="B63">
        <f t="shared" si="0"/>
        <v>75.7</v>
      </c>
      <c r="C63" s="8">
        <v>38.031402587890597</v>
      </c>
    </row>
    <row r="64" spans="1:3" x14ac:dyDescent="0.25">
      <c r="A64" s="8">
        <v>75600</v>
      </c>
      <c r="B64">
        <f t="shared" si="0"/>
        <v>75.599999999999994</v>
      </c>
      <c r="C64" s="8">
        <v>38.04927444458</v>
      </c>
    </row>
    <row r="65" spans="1:3" x14ac:dyDescent="0.25">
      <c r="A65" s="8">
        <v>75500</v>
      </c>
      <c r="B65">
        <f t="shared" si="0"/>
        <v>75.5</v>
      </c>
      <c r="C65" s="8">
        <v>38.064975738525298</v>
      </c>
    </row>
    <row r="66" spans="1:3" x14ac:dyDescent="0.25">
      <c r="A66" s="8">
        <v>75400</v>
      </c>
      <c r="B66">
        <f t="shared" si="0"/>
        <v>75.400000000000006</v>
      </c>
      <c r="C66" s="8">
        <v>38.082847595214801</v>
      </c>
    </row>
    <row r="67" spans="1:3" x14ac:dyDescent="0.25">
      <c r="A67" s="8">
        <v>75300</v>
      </c>
      <c r="B67">
        <f t="shared" ref="B67:B130" si="1">A67/1000</f>
        <v>75.3</v>
      </c>
      <c r="C67" s="8">
        <v>38.100719451904297</v>
      </c>
    </row>
    <row r="68" spans="1:3" x14ac:dyDescent="0.25">
      <c r="A68" s="8">
        <v>75200</v>
      </c>
      <c r="B68">
        <f t="shared" si="1"/>
        <v>75.2</v>
      </c>
      <c r="C68" s="8">
        <v>38.116420745849602</v>
      </c>
    </row>
    <row r="69" spans="1:3" x14ac:dyDescent="0.25">
      <c r="A69" s="8">
        <v>75100</v>
      </c>
      <c r="B69">
        <f t="shared" si="1"/>
        <v>75.099999999999994</v>
      </c>
      <c r="C69" s="8">
        <v>38.134292602538999</v>
      </c>
    </row>
    <row r="70" spans="1:3" x14ac:dyDescent="0.25">
      <c r="A70" s="8">
        <v>75000</v>
      </c>
      <c r="B70">
        <f t="shared" si="1"/>
        <v>75</v>
      </c>
      <c r="C70" s="8">
        <v>38.154335021972599</v>
      </c>
    </row>
    <row r="71" spans="1:3" x14ac:dyDescent="0.25">
      <c r="A71" s="8">
        <v>74900</v>
      </c>
      <c r="B71">
        <f t="shared" si="1"/>
        <v>74.900000000000006</v>
      </c>
      <c r="C71" s="8">
        <v>38.169143676757798</v>
      </c>
    </row>
    <row r="72" spans="1:3" x14ac:dyDescent="0.25">
      <c r="A72" s="8">
        <v>74800</v>
      </c>
      <c r="B72">
        <f t="shared" si="1"/>
        <v>74.8</v>
      </c>
      <c r="C72" s="8">
        <v>38.183952331542898</v>
      </c>
    </row>
    <row r="73" spans="1:3" x14ac:dyDescent="0.25">
      <c r="A73" s="8">
        <v>74700</v>
      </c>
      <c r="B73">
        <f t="shared" si="1"/>
        <v>74.7</v>
      </c>
      <c r="C73" s="8">
        <v>38.201824188232401</v>
      </c>
    </row>
    <row r="74" spans="1:3" x14ac:dyDescent="0.25">
      <c r="A74" s="8">
        <v>74600</v>
      </c>
      <c r="B74">
        <f t="shared" si="1"/>
        <v>74.599999999999994</v>
      </c>
      <c r="C74" s="8">
        <v>38.221866607666001</v>
      </c>
    </row>
    <row r="75" spans="1:3" x14ac:dyDescent="0.25">
      <c r="A75" s="8">
        <v>74500</v>
      </c>
      <c r="B75">
        <f t="shared" si="1"/>
        <v>74.5</v>
      </c>
      <c r="C75" s="8">
        <v>38.2375679016113</v>
      </c>
    </row>
    <row r="76" spans="1:3" x14ac:dyDescent="0.25">
      <c r="A76" s="8">
        <v>74400</v>
      </c>
      <c r="B76">
        <f t="shared" si="1"/>
        <v>74.400000000000006</v>
      </c>
      <c r="C76" s="8">
        <v>38.255439758300703</v>
      </c>
    </row>
    <row r="77" spans="1:3" x14ac:dyDescent="0.25">
      <c r="A77" s="8">
        <v>74300</v>
      </c>
      <c r="B77">
        <f t="shared" si="1"/>
        <v>74.3</v>
      </c>
      <c r="C77" s="8">
        <v>38.276374816894503</v>
      </c>
    </row>
    <row r="78" spans="1:3" x14ac:dyDescent="0.25">
      <c r="A78" s="8">
        <v>74200</v>
      </c>
      <c r="B78">
        <f t="shared" si="1"/>
        <v>74.2</v>
      </c>
      <c r="C78" s="8">
        <v>39</v>
      </c>
    </row>
    <row r="79" spans="1:3" x14ac:dyDescent="0.25">
      <c r="A79" s="8">
        <v>74100</v>
      </c>
      <c r="B79">
        <f t="shared" si="1"/>
        <v>74.099999999999994</v>
      </c>
      <c r="C79" s="8">
        <v>39.020042419433501</v>
      </c>
    </row>
    <row r="80" spans="1:3" x14ac:dyDescent="0.25">
      <c r="A80" s="8">
        <v>74000</v>
      </c>
      <c r="B80">
        <f t="shared" si="1"/>
        <v>74</v>
      </c>
      <c r="C80" s="8">
        <v>39.035743713378899</v>
      </c>
    </row>
    <row r="81" spans="1:3" x14ac:dyDescent="0.25">
      <c r="A81" s="8">
        <v>73900</v>
      </c>
      <c r="B81">
        <f t="shared" si="1"/>
        <v>73.900000000000006</v>
      </c>
      <c r="C81" s="8">
        <v>39.050552368163999</v>
      </c>
    </row>
    <row r="82" spans="1:3" x14ac:dyDescent="0.25">
      <c r="A82" s="8">
        <v>73800</v>
      </c>
      <c r="B82">
        <f t="shared" si="1"/>
        <v>73.8</v>
      </c>
      <c r="C82" s="8">
        <v>39.073657989501903</v>
      </c>
    </row>
    <row r="83" spans="1:3" x14ac:dyDescent="0.25">
      <c r="A83" s="8">
        <v>73700</v>
      </c>
      <c r="B83">
        <f t="shared" si="1"/>
        <v>73.7</v>
      </c>
      <c r="C83" s="8">
        <v>41</v>
      </c>
    </row>
    <row r="84" spans="1:3" x14ac:dyDescent="0.25">
      <c r="A84" s="8">
        <v>73600</v>
      </c>
      <c r="B84">
        <f t="shared" si="1"/>
        <v>73.599999999999994</v>
      </c>
      <c r="C84" s="8">
        <v>41.0209350585937</v>
      </c>
    </row>
    <row r="85" spans="1:3" x14ac:dyDescent="0.25">
      <c r="A85" s="8">
        <v>73500</v>
      </c>
      <c r="B85">
        <f t="shared" si="1"/>
        <v>73.5</v>
      </c>
      <c r="C85" s="8">
        <v>41.035743713378899</v>
      </c>
    </row>
    <row r="86" spans="1:3" x14ac:dyDescent="0.25">
      <c r="A86" s="8">
        <v>73400</v>
      </c>
      <c r="B86">
        <f t="shared" si="1"/>
        <v>73.400000000000006</v>
      </c>
      <c r="C86" s="8">
        <v>41.050552368163999</v>
      </c>
    </row>
    <row r="87" spans="1:3" x14ac:dyDescent="0.25">
      <c r="A87" s="8">
        <v>73300</v>
      </c>
      <c r="B87">
        <f t="shared" si="1"/>
        <v>73.3</v>
      </c>
      <c r="C87" s="8">
        <v>41.072765350341797</v>
      </c>
    </row>
    <row r="88" spans="1:3" x14ac:dyDescent="0.25">
      <c r="A88" s="8">
        <v>73200</v>
      </c>
      <c r="B88">
        <f t="shared" si="1"/>
        <v>73.2</v>
      </c>
      <c r="C88" s="8">
        <v>41.087574005126903</v>
      </c>
    </row>
    <row r="89" spans="1:3" x14ac:dyDescent="0.25">
      <c r="A89" s="8">
        <v>73100</v>
      </c>
      <c r="B89">
        <f t="shared" si="1"/>
        <v>73.099999999999994</v>
      </c>
      <c r="C89" s="8">
        <v>41.102382659912102</v>
      </c>
    </row>
    <row r="90" spans="1:3" x14ac:dyDescent="0.25">
      <c r="A90" s="8">
        <v>73000</v>
      </c>
      <c r="B90">
        <f t="shared" si="1"/>
        <v>73</v>
      </c>
      <c r="C90" s="8">
        <v>41.124595642089801</v>
      </c>
    </row>
    <row r="91" spans="1:3" x14ac:dyDescent="0.25">
      <c r="A91" s="8">
        <v>72900</v>
      </c>
      <c r="B91">
        <f t="shared" si="1"/>
        <v>72.900000000000006</v>
      </c>
      <c r="C91" s="8">
        <v>41.139404296875</v>
      </c>
    </row>
    <row r="92" spans="1:3" x14ac:dyDescent="0.25">
      <c r="A92" s="8">
        <v>72800</v>
      </c>
      <c r="B92">
        <f t="shared" si="1"/>
        <v>72.8</v>
      </c>
      <c r="C92" s="8">
        <v>41.157276153564403</v>
      </c>
    </row>
    <row r="93" spans="1:3" x14ac:dyDescent="0.25">
      <c r="A93" s="8">
        <v>72700</v>
      </c>
      <c r="B93">
        <f t="shared" si="1"/>
        <v>72.7</v>
      </c>
      <c r="C93" s="8">
        <v>41.178211212158203</v>
      </c>
    </row>
    <row r="94" spans="1:3" x14ac:dyDescent="0.25">
      <c r="A94" s="8">
        <v>72600</v>
      </c>
      <c r="B94">
        <f t="shared" si="1"/>
        <v>72.599999999999994</v>
      </c>
      <c r="C94" s="8">
        <v>41.193912506103501</v>
      </c>
    </row>
    <row r="95" spans="1:3" x14ac:dyDescent="0.25">
      <c r="A95" s="8">
        <v>72500</v>
      </c>
      <c r="B95">
        <f t="shared" si="1"/>
        <v>72.5</v>
      </c>
      <c r="C95" s="8">
        <v>41.2096138000488</v>
      </c>
    </row>
    <row r="96" spans="1:3" x14ac:dyDescent="0.25">
      <c r="A96" s="8">
        <v>72400</v>
      </c>
      <c r="B96">
        <f t="shared" si="1"/>
        <v>72.400000000000006</v>
      </c>
      <c r="C96" s="8">
        <v>41.2305488586425</v>
      </c>
    </row>
    <row r="97" spans="1:3" x14ac:dyDescent="0.25">
      <c r="A97" s="8">
        <v>72300</v>
      </c>
      <c r="B97">
        <f t="shared" si="1"/>
        <v>72.3</v>
      </c>
      <c r="C97" s="8">
        <v>41.243186950683501</v>
      </c>
    </row>
    <row r="98" spans="1:3" x14ac:dyDescent="0.25">
      <c r="A98" s="8">
        <v>72200</v>
      </c>
      <c r="B98">
        <f t="shared" si="1"/>
        <v>72.2</v>
      </c>
      <c r="C98" s="8">
        <v>41.264122009277301</v>
      </c>
    </row>
    <row r="99" spans="1:3" x14ac:dyDescent="0.25">
      <c r="A99" s="8">
        <v>72100</v>
      </c>
      <c r="B99">
        <f t="shared" si="1"/>
        <v>72.099999999999994</v>
      </c>
      <c r="C99" s="8">
        <v>41.276760101318303</v>
      </c>
    </row>
    <row r="100" spans="1:3" x14ac:dyDescent="0.25">
      <c r="A100" s="8">
        <v>72000</v>
      </c>
      <c r="B100">
        <f t="shared" si="1"/>
        <v>72</v>
      </c>
      <c r="C100" s="8">
        <v>42.012638092041001</v>
      </c>
    </row>
    <row r="101" spans="1:3" x14ac:dyDescent="0.25">
      <c r="A101" s="8">
        <v>71900</v>
      </c>
      <c r="B101">
        <f t="shared" si="1"/>
        <v>71.900000000000006</v>
      </c>
      <c r="C101" s="8">
        <v>42.033573150634702</v>
      </c>
    </row>
    <row r="102" spans="1:3" x14ac:dyDescent="0.25">
      <c r="A102" s="8">
        <v>71800</v>
      </c>
      <c r="B102">
        <f t="shared" si="1"/>
        <v>71.8</v>
      </c>
      <c r="C102" s="8">
        <v>42.048381805419901</v>
      </c>
    </row>
    <row r="103" spans="1:3" x14ac:dyDescent="0.25">
      <c r="A103" s="8">
        <v>71700</v>
      </c>
      <c r="B103">
        <f t="shared" si="1"/>
        <v>71.7</v>
      </c>
      <c r="C103" s="8">
        <v>42.063190460205</v>
      </c>
    </row>
    <row r="104" spans="1:3" x14ac:dyDescent="0.25">
      <c r="A104" s="8">
        <v>71600</v>
      </c>
      <c r="B104">
        <f t="shared" si="1"/>
        <v>71.599999999999994</v>
      </c>
      <c r="C104" s="8">
        <v>42.085403442382798</v>
      </c>
    </row>
    <row r="105" spans="1:3" x14ac:dyDescent="0.25">
      <c r="A105" s="8">
        <v>71500</v>
      </c>
      <c r="B105">
        <f t="shared" si="1"/>
        <v>71.5</v>
      </c>
      <c r="C105" s="8">
        <v>42.103275299072202</v>
      </c>
    </row>
    <row r="106" spans="1:3" x14ac:dyDescent="0.25">
      <c r="A106" s="8">
        <v>71400</v>
      </c>
      <c r="B106">
        <f t="shared" si="1"/>
        <v>71.400000000000006</v>
      </c>
      <c r="C106" s="8">
        <v>42.115913391113203</v>
      </c>
    </row>
    <row r="107" spans="1:3" x14ac:dyDescent="0.25">
      <c r="A107" s="8">
        <v>71300</v>
      </c>
      <c r="B107">
        <f t="shared" si="1"/>
        <v>71.3</v>
      </c>
      <c r="C107" s="8">
        <v>42.135955810546797</v>
      </c>
    </row>
    <row r="108" spans="1:3" x14ac:dyDescent="0.25">
      <c r="A108" s="8">
        <v>71200</v>
      </c>
      <c r="B108">
        <f t="shared" si="1"/>
        <v>71.2</v>
      </c>
      <c r="C108" s="8">
        <v>42.151657104492102</v>
      </c>
    </row>
    <row r="109" spans="1:3" x14ac:dyDescent="0.25">
      <c r="A109" s="8">
        <v>71100</v>
      </c>
      <c r="B109">
        <f t="shared" si="1"/>
        <v>71.099999999999994</v>
      </c>
      <c r="C109" s="8">
        <v>42.1673583984375</v>
      </c>
    </row>
    <row r="110" spans="1:3" x14ac:dyDescent="0.25">
      <c r="A110" s="8">
        <v>71000</v>
      </c>
      <c r="B110">
        <f t="shared" si="1"/>
        <v>71</v>
      </c>
      <c r="C110" s="8">
        <v>42.187400817871001</v>
      </c>
    </row>
    <row r="111" spans="1:3" x14ac:dyDescent="0.25">
      <c r="A111" s="8">
        <v>70900</v>
      </c>
      <c r="B111">
        <f t="shared" si="1"/>
        <v>70.900000000000006</v>
      </c>
      <c r="C111" s="8">
        <v>42.207443237304602</v>
      </c>
    </row>
    <row r="112" spans="1:3" x14ac:dyDescent="0.25">
      <c r="A112" s="8">
        <v>70800</v>
      </c>
      <c r="B112">
        <f t="shared" si="1"/>
        <v>70.8</v>
      </c>
      <c r="C112" s="8">
        <v>42.222251892089801</v>
      </c>
    </row>
    <row r="113" spans="1:3" x14ac:dyDescent="0.25">
      <c r="A113" s="8">
        <v>70700</v>
      </c>
      <c r="B113">
        <f t="shared" si="1"/>
        <v>70.7</v>
      </c>
      <c r="C113" s="8">
        <v>42.237060546875</v>
      </c>
    </row>
    <row r="114" spans="1:3" x14ac:dyDescent="0.25">
      <c r="A114" s="8">
        <v>70600</v>
      </c>
      <c r="B114">
        <f t="shared" si="1"/>
        <v>70.599999999999994</v>
      </c>
      <c r="C114" s="8">
        <v>42.257102966308501</v>
      </c>
    </row>
    <row r="115" spans="1:3" x14ac:dyDescent="0.25">
      <c r="A115" s="8">
        <v>70500</v>
      </c>
      <c r="B115">
        <f t="shared" si="1"/>
        <v>70.5</v>
      </c>
      <c r="C115" s="8">
        <v>43.010467529296797</v>
      </c>
    </row>
    <row r="116" spans="1:3" x14ac:dyDescent="0.25">
      <c r="A116" s="8">
        <v>70400</v>
      </c>
      <c r="B116">
        <f t="shared" si="1"/>
        <v>70.400000000000006</v>
      </c>
      <c r="C116" s="8">
        <v>43.026168823242102</v>
      </c>
    </row>
    <row r="117" spans="1:3" x14ac:dyDescent="0.25">
      <c r="A117" s="8">
        <v>70300</v>
      </c>
      <c r="B117">
        <f t="shared" si="1"/>
        <v>70.3</v>
      </c>
      <c r="C117" s="8">
        <v>43.046211242675703</v>
      </c>
    </row>
    <row r="118" spans="1:3" x14ac:dyDescent="0.25">
      <c r="A118" s="8">
        <v>70200</v>
      </c>
      <c r="B118">
        <f t="shared" si="1"/>
        <v>70.2</v>
      </c>
      <c r="C118" s="8">
        <v>43.061912536621001</v>
      </c>
    </row>
    <row r="119" spans="1:3" x14ac:dyDescent="0.25">
      <c r="A119" s="8">
        <v>70100</v>
      </c>
      <c r="B119">
        <f t="shared" si="1"/>
        <v>70.099999999999994</v>
      </c>
      <c r="C119" s="8">
        <v>43.077613830566399</v>
      </c>
    </row>
    <row r="120" spans="1:3" x14ac:dyDescent="0.25">
      <c r="A120" s="8">
        <v>70000</v>
      </c>
      <c r="B120">
        <f t="shared" si="1"/>
        <v>70</v>
      </c>
      <c r="C120" s="8">
        <v>43.093315124511697</v>
      </c>
    </row>
    <row r="121" spans="1:3" x14ac:dyDescent="0.25">
      <c r="A121" s="8">
        <v>69900</v>
      </c>
      <c r="B121">
        <f t="shared" si="1"/>
        <v>69.900000000000006</v>
      </c>
      <c r="C121" s="8">
        <v>43.114250183105398</v>
      </c>
    </row>
    <row r="122" spans="1:3" x14ac:dyDescent="0.25">
      <c r="A122" s="8">
        <v>69800</v>
      </c>
      <c r="B122">
        <f t="shared" si="1"/>
        <v>69.8</v>
      </c>
      <c r="C122" s="8">
        <v>43.129951477050703</v>
      </c>
    </row>
    <row r="123" spans="1:3" x14ac:dyDescent="0.25">
      <c r="A123" s="8">
        <v>69700</v>
      </c>
      <c r="B123">
        <f t="shared" si="1"/>
        <v>69.7</v>
      </c>
      <c r="C123" s="8">
        <v>43.144760131835902</v>
      </c>
    </row>
    <row r="124" spans="1:3" x14ac:dyDescent="0.25">
      <c r="A124" s="8">
        <v>69600</v>
      </c>
      <c r="B124">
        <f t="shared" si="1"/>
        <v>69.599999999999994</v>
      </c>
      <c r="C124" s="8">
        <v>43.166973114013601</v>
      </c>
    </row>
    <row r="125" spans="1:3" x14ac:dyDescent="0.25">
      <c r="A125" s="8">
        <v>69500</v>
      </c>
      <c r="B125">
        <f t="shared" si="1"/>
        <v>69.5</v>
      </c>
      <c r="C125" s="8">
        <v>44.0074043273925</v>
      </c>
    </row>
    <row r="126" spans="1:3" x14ac:dyDescent="0.25">
      <c r="A126" s="8">
        <v>69400</v>
      </c>
      <c r="B126">
        <f t="shared" si="1"/>
        <v>69.400000000000006</v>
      </c>
      <c r="C126" s="8">
        <v>44.023105621337798</v>
      </c>
    </row>
    <row r="127" spans="1:3" x14ac:dyDescent="0.25">
      <c r="A127" s="8">
        <v>69300</v>
      </c>
      <c r="B127">
        <f t="shared" si="1"/>
        <v>69.3</v>
      </c>
      <c r="C127" s="8">
        <v>44.043148040771399</v>
      </c>
    </row>
    <row r="128" spans="1:3" x14ac:dyDescent="0.25">
      <c r="A128" s="8">
        <v>69200</v>
      </c>
      <c r="B128">
        <f t="shared" si="1"/>
        <v>69.2</v>
      </c>
      <c r="C128" s="8">
        <v>45.005233764648402</v>
      </c>
    </row>
    <row r="129" spans="1:3" x14ac:dyDescent="0.25">
      <c r="A129" s="8">
        <v>69100</v>
      </c>
      <c r="B129">
        <f t="shared" si="1"/>
        <v>69.099999999999994</v>
      </c>
      <c r="C129" s="8">
        <v>45.025276184082003</v>
      </c>
    </row>
    <row r="130" spans="1:3" x14ac:dyDescent="0.25">
      <c r="A130" s="8">
        <v>69000</v>
      </c>
      <c r="B130">
        <f t="shared" si="1"/>
        <v>69</v>
      </c>
      <c r="C130" s="8">
        <v>45.047489166259702</v>
      </c>
    </row>
    <row r="131" spans="1:3" x14ac:dyDescent="0.25">
      <c r="A131" s="8">
        <v>68900</v>
      </c>
      <c r="B131">
        <f t="shared" ref="B131:B194" si="2">A131/1000</f>
        <v>68.900000000000006</v>
      </c>
      <c r="C131" s="8">
        <v>45.062297821044901</v>
      </c>
    </row>
    <row r="132" spans="1:3" x14ac:dyDescent="0.25">
      <c r="A132" s="8">
        <v>68800</v>
      </c>
      <c r="B132">
        <f t="shared" si="2"/>
        <v>68.8</v>
      </c>
      <c r="C132" s="8">
        <v>45.07710647583</v>
      </c>
    </row>
    <row r="133" spans="1:3" x14ac:dyDescent="0.25">
      <c r="A133" s="8">
        <v>68700</v>
      </c>
      <c r="B133">
        <f t="shared" si="2"/>
        <v>68.7</v>
      </c>
      <c r="C133" s="8">
        <v>45.094978332519503</v>
      </c>
    </row>
    <row r="134" spans="1:3" x14ac:dyDescent="0.25">
      <c r="A134" s="8">
        <v>68600</v>
      </c>
      <c r="B134">
        <f t="shared" si="2"/>
        <v>68.599999999999994</v>
      </c>
      <c r="C134" s="8">
        <v>45.115913391113203</v>
      </c>
    </row>
    <row r="135" spans="1:3" x14ac:dyDescent="0.25">
      <c r="A135" s="8">
        <v>68500</v>
      </c>
      <c r="B135">
        <f t="shared" si="2"/>
        <v>68.5</v>
      </c>
      <c r="C135" s="8">
        <v>45.131614685058501</v>
      </c>
    </row>
    <row r="136" spans="1:3" x14ac:dyDescent="0.25">
      <c r="A136" s="8">
        <v>68400</v>
      </c>
      <c r="B136">
        <f t="shared" si="2"/>
        <v>68.400000000000006</v>
      </c>
      <c r="C136" s="8">
        <v>45.147315979003899</v>
      </c>
    </row>
    <row r="137" spans="1:3" x14ac:dyDescent="0.25">
      <c r="A137" s="8">
        <v>68300</v>
      </c>
      <c r="B137">
        <f t="shared" si="2"/>
        <v>68.3</v>
      </c>
      <c r="C137" s="8">
        <v>45.169528961181598</v>
      </c>
    </row>
    <row r="138" spans="1:3" x14ac:dyDescent="0.25">
      <c r="A138" s="8">
        <v>68200</v>
      </c>
      <c r="B138">
        <f t="shared" si="2"/>
        <v>68.2</v>
      </c>
      <c r="C138" s="8">
        <v>46</v>
      </c>
    </row>
    <row r="139" spans="1:3" x14ac:dyDescent="0.25">
      <c r="A139" s="8">
        <v>68100</v>
      </c>
      <c r="B139">
        <f t="shared" si="2"/>
        <v>68.099999999999994</v>
      </c>
      <c r="C139" s="8">
        <v>46.023105621337798</v>
      </c>
    </row>
    <row r="140" spans="1:3" x14ac:dyDescent="0.25">
      <c r="A140" s="8">
        <v>68000</v>
      </c>
      <c r="B140">
        <f t="shared" si="2"/>
        <v>68</v>
      </c>
      <c r="C140" s="8">
        <v>47</v>
      </c>
    </row>
    <row r="141" spans="1:3" x14ac:dyDescent="0.25">
      <c r="A141" s="8">
        <v>67900</v>
      </c>
      <c r="B141">
        <f t="shared" si="2"/>
        <v>67.900000000000006</v>
      </c>
      <c r="C141" s="8">
        <v>49</v>
      </c>
    </row>
    <row r="142" spans="1:3" x14ac:dyDescent="0.25">
      <c r="A142" s="8">
        <v>67800</v>
      </c>
      <c r="B142">
        <f t="shared" si="2"/>
        <v>67.8</v>
      </c>
      <c r="C142" s="8">
        <v>49.017871856689403</v>
      </c>
    </row>
    <row r="143" spans="1:3" x14ac:dyDescent="0.25">
      <c r="A143" s="8">
        <v>67700</v>
      </c>
      <c r="B143">
        <f t="shared" si="2"/>
        <v>67.7</v>
      </c>
      <c r="C143" s="8">
        <v>49.035743713378899</v>
      </c>
    </row>
    <row r="144" spans="1:3" x14ac:dyDescent="0.25">
      <c r="A144" s="8">
        <v>67600</v>
      </c>
      <c r="B144">
        <f t="shared" si="2"/>
        <v>67.599999999999994</v>
      </c>
      <c r="C144" s="8">
        <v>49.050552368163999</v>
      </c>
    </row>
    <row r="145" spans="1:3" x14ac:dyDescent="0.25">
      <c r="A145" s="8">
        <v>67500</v>
      </c>
      <c r="B145">
        <f t="shared" si="2"/>
        <v>67.5</v>
      </c>
      <c r="C145" s="8">
        <v>49.070594787597599</v>
      </c>
    </row>
    <row r="146" spans="1:3" x14ac:dyDescent="0.25">
      <c r="A146" s="8">
        <v>67400</v>
      </c>
      <c r="B146">
        <f t="shared" si="2"/>
        <v>67.400000000000006</v>
      </c>
      <c r="C146" s="8">
        <v>49.085403442382798</v>
      </c>
    </row>
    <row r="147" spans="1:3" x14ac:dyDescent="0.25">
      <c r="A147" s="8">
        <v>67300</v>
      </c>
      <c r="B147">
        <f t="shared" si="2"/>
        <v>67.3</v>
      </c>
      <c r="C147" s="8">
        <v>49.107616424560497</v>
      </c>
    </row>
    <row r="148" spans="1:3" x14ac:dyDescent="0.25">
      <c r="A148" s="8">
        <v>67200</v>
      </c>
      <c r="B148">
        <f t="shared" si="2"/>
        <v>67.2</v>
      </c>
      <c r="C148" s="8">
        <v>49.120254516601499</v>
      </c>
    </row>
    <row r="149" spans="1:3" x14ac:dyDescent="0.25">
      <c r="A149" s="8">
        <v>67100</v>
      </c>
      <c r="B149">
        <f t="shared" si="2"/>
        <v>67.099999999999994</v>
      </c>
      <c r="C149" s="8">
        <v>49.141189575195298</v>
      </c>
    </row>
    <row r="150" spans="1:3" x14ac:dyDescent="0.25">
      <c r="A150" s="8">
        <v>67000</v>
      </c>
      <c r="B150">
        <f t="shared" si="2"/>
        <v>67</v>
      </c>
      <c r="C150" s="8">
        <v>49.156890869140597</v>
      </c>
    </row>
    <row r="151" spans="1:3" x14ac:dyDescent="0.25">
      <c r="A151" s="8">
        <v>66900</v>
      </c>
      <c r="B151">
        <f t="shared" si="2"/>
        <v>66.900000000000006</v>
      </c>
      <c r="C151" s="8">
        <v>49.172592163085902</v>
      </c>
    </row>
    <row r="152" spans="1:3" x14ac:dyDescent="0.25">
      <c r="A152" s="8">
        <v>66800</v>
      </c>
      <c r="B152">
        <f t="shared" si="2"/>
        <v>66.8</v>
      </c>
      <c r="C152" s="8">
        <v>50.005233764648402</v>
      </c>
    </row>
    <row r="153" spans="1:3" x14ac:dyDescent="0.25">
      <c r="A153" s="8">
        <v>66700</v>
      </c>
      <c r="B153">
        <f t="shared" si="2"/>
        <v>66.7</v>
      </c>
      <c r="C153" s="8">
        <v>51</v>
      </c>
    </row>
    <row r="154" spans="1:3" x14ac:dyDescent="0.25">
      <c r="A154" s="8">
        <v>66600</v>
      </c>
      <c r="B154">
        <f t="shared" si="2"/>
        <v>66.599999999999994</v>
      </c>
      <c r="C154" s="8">
        <v>51.017871856689403</v>
      </c>
    </row>
    <row r="155" spans="1:3" x14ac:dyDescent="0.25">
      <c r="A155" s="8">
        <v>66500</v>
      </c>
      <c r="B155">
        <f t="shared" si="2"/>
        <v>66.5</v>
      </c>
      <c r="C155" s="8">
        <v>51.033573150634702</v>
      </c>
    </row>
    <row r="156" spans="1:3" x14ac:dyDescent="0.25">
      <c r="A156" s="8">
        <v>66400</v>
      </c>
      <c r="B156">
        <f t="shared" si="2"/>
        <v>66.400000000000006</v>
      </c>
      <c r="C156" s="8">
        <v>51.04927444458</v>
      </c>
    </row>
    <row r="157" spans="1:3" x14ac:dyDescent="0.25">
      <c r="A157" s="8">
        <v>66300</v>
      </c>
      <c r="B157">
        <f t="shared" si="2"/>
        <v>66.3</v>
      </c>
      <c r="C157" s="8">
        <v>51.069316864013601</v>
      </c>
    </row>
    <row r="158" spans="1:3" x14ac:dyDescent="0.25">
      <c r="A158" s="8">
        <v>66200</v>
      </c>
      <c r="B158">
        <f t="shared" si="2"/>
        <v>66.2</v>
      </c>
      <c r="C158" s="8">
        <v>52</v>
      </c>
    </row>
    <row r="159" spans="1:3" x14ac:dyDescent="0.25">
      <c r="A159" s="8">
        <v>66100</v>
      </c>
      <c r="B159">
        <f t="shared" si="2"/>
        <v>66.099999999999994</v>
      </c>
      <c r="C159" s="8">
        <v>52.017871856689403</v>
      </c>
    </row>
    <row r="160" spans="1:3" x14ac:dyDescent="0.25">
      <c r="A160" s="8">
        <v>66000</v>
      </c>
      <c r="B160">
        <f t="shared" si="2"/>
        <v>66</v>
      </c>
      <c r="C160" s="8">
        <v>52.033573150634702</v>
      </c>
    </row>
    <row r="161" spans="1:3" x14ac:dyDescent="0.25">
      <c r="A161" s="8">
        <v>65900</v>
      </c>
      <c r="B161">
        <f t="shared" si="2"/>
        <v>65.900000000000006</v>
      </c>
      <c r="C161" s="8">
        <v>53</v>
      </c>
    </row>
    <row r="162" spans="1:3" x14ac:dyDescent="0.25">
      <c r="A162" s="8">
        <v>65800</v>
      </c>
      <c r="B162">
        <f t="shared" si="2"/>
        <v>65.8</v>
      </c>
      <c r="C162" s="8">
        <v>53.015701293945298</v>
      </c>
    </row>
    <row r="163" spans="1:3" x14ac:dyDescent="0.25">
      <c r="A163" s="8">
        <v>65700</v>
      </c>
      <c r="B163">
        <f t="shared" si="2"/>
        <v>65.7</v>
      </c>
      <c r="C163" s="8">
        <v>53.035743713378899</v>
      </c>
    </row>
    <row r="164" spans="1:3" x14ac:dyDescent="0.25">
      <c r="A164" s="8">
        <v>65600</v>
      </c>
      <c r="B164">
        <f t="shared" si="2"/>
        <v>65.599999999999994</v>
      </c>
      <c r="C164" s="8">
        <v>55.005233764648402</v>
      </c>
    </row>
    <row r="165" spans="1:3" x14ac:dyDescent="0.25">
      <c r="A165" s="8">
        <v>65500</v>
      </c>
      <c r="B165">
        <f t="shared" si="2"/>
        <v>65.5</v>
      </c>
      <c r="C165" s="8">
        <v>55.0209350585937</v>
      </c>
    </row>
    <row r="166" spans="1:3" x14ac:dyDescent="0.25">
      <c r="A166" s="8">
        <v>65400</v>
      </c>
      <c r="B166">
        <f t="shared" si="2"/>
        <v>65.400000000000006</v>
      </c>
      <c r="C166" s="8">
        <v>55.035743713378899</v>
      </c>
    </row>
    <row r="167" spans="1:3" x14ac:dyDescent="0.25">
      <c r="A167" s="8">
        <v>65300</v>
      </c>
      <c r="B167">
        <f t="shared" si="2"/>
        <v>65.3</v>
      </c>
      <c r="C167" s="8">
        <v>55.057956695556598</v>
      </c>
    </row>
    <row r="168" spans="1:3" x14ac:dyDescent="0.25">
      <c r="A168" s="8">
        <v>65200</v>
      </c>
      <c r="B168">
        <f t="shared" si="2"/>
        <v>65.2</v>
      </c>
      <c r="C168" s="8">
        <v>55.072765350341797</v>
      </c>
    </row>
    <row r="169" spans="1:3" x14ac:dyDescent="0.25">
      <c r="A169" s="8">
        <v>65100</v>
      </c>
      <c r="B169">
        <f t="shared" si="2"/>
        <v>65.099999999999994</v>
      </c>
      <c r="C169" s="8">
        <v>56</v>
      </c>
    </row>
    <row r="170" spans="1:3" x14ac:dyDescent="0.25">
      <c r="A170" s="8">
        <v>65000</v>
      </c>
      <c r="B170">
        <f t="shared" si="2"/>
        <v>65</v>
      </c>
      <c r="C170" s="8">
        <v>56.017871856689403</v>
      </c>
    </row>
    <row r="171" spans="1:3" x14ac:dyDescent="0.25">
      <c r="A171" s="8">
        <v>64900</v>
      </c>
      <c r="B171">
        <f t="shared" si="2"/>
        <v>64.900000000000006</v>
      </c>
      <c r="C171" s="8">
        <v>56.030509948730398</v>
      </c>
    </row>
    <row r="172" spans="1:3" x14ac:dyDescent="0.25">
      <c r="A172" s="8">
        <v>64800</v>
      </c>
      <c r="B172">
        <f t="shared" si="2"/>
        <v>64.8</v>
      </c>
      <c r="C172" s="8">
        <v>56.052722930908203</v>
      </c>
    </row>
    <row r="173" spans="1:3" x14ac:dyDescent="0.25">
      <c r="A173" s="8">
        <v>64700</v>
      </c>
      <c r="B173">
        <f t="shared" si="2"/>
        <v>64.7</v>
      </c>
      <c r="C173" s="8">
        <v>56.067531585693303</v>
      </c>
    </row>
    <row r="174" spans="1:3" x14ac:dyDescent="0.25">
      <c r="A174" s="8">
        <v>64600</v>
      </c>
      <c r="B174">
        <f t="shared" si="2"/>
        <v>64.599999999999994</v>
      </c>
      <c r="C174" s="8">
        <v>56.087574005126903</v>
      </c>
    </row>
    <row r="175" spans="1:3" x14ac:dyDescent="0.25">
      <c r="A175" s="8">
        <v>64500</v>
      </c>
      <c r="B175">
        <f t="shared" si="2"/>
        <v>64.5</v>
      </c>
      <c r="C175" s="8">
        <v>56.102382659912102</v>
      </c>
    </row>
    <row r="176" spans="1:3" x14ac:dyDescent="0.25">
      <c r="A176" s="8">
        <v>64400</v>
      </c>
      <c r="B176">
        <f t="shared" si="2"/>
        <v>64.400000000000006</v>
      </c>
      <c r="C176" s="8">
        <v>56.117191314697202</v>
      </c>
    </row>
    <row r="177" spans="1:3" x14ac:dyDescent="0.25">
      <c r="A177" s="8">
        <v>64300</v>
      </c>
      <c r="B177">
        <f t="shared" si="2"/>
        <v>64.3</v>
      </c>
      <c r="C177" s="8">
        <v>57</v>
      </c>
    </row>
    <row r="178" spans="1:3" x14ac:dyDescent="0.25">
      <c r="A178" s="8">
        <v>64200</v>
      </c>
      <c r="B178">
        <f t="shared" si="2"/>
        <v>64.2</v>
      </c>
      <c r="C178" s="8">
        <v>57.015701293945298</v>
      </c>
    </row>
    <row r="179" spans="1:3" x14ac:dyDescent="0.25">
      <c r="A179" s="8">
        <v>64100</v>
      </c>
      <c r="B179">
        <f t="shared" si="2"/>
        <v>64.099999999999994</v>
      </c>
      <c r="C179" s="8">
        <v>57.037914276122997</v>
      </c>
    </row>
    <row r="180" spans="1:3" x14ac:dyDescent="0.25">
      <c r="A180" s="8">
        <v>64000</v>
      </c>
      <c r="B180">
        <f t="shared" si="2"/>
        <v>64</v>
      </c>
      <c r="C180" s="8">
        <v>57.052722930908203</v>
      </c>
    </row>
    <row r="181" spans="1:3" x14ac:dyDescent="0.25">
      <c r="A181" s="8">
        <v>63900</v>
      </c>
      <c r="B181">
        <f t="shared" si="2"/>
        <v>63.9</v>
      </c>
      <c r="C181" s="8">
        <v>57.067531585693303</v>
      </c>
    </row>
    <row r="182" spans="1:3" x14ac:dyDescent="0.25">
      <c r="A182" s="8">
        <v>63800</v>
      </c>
      <c r="B182">
        <f t="shared" si="2"/>
        <v>63.8</v>
      </c>
      <c r="C182" s="8">
        <v>57.089744567871001</v>
      </c>
    </row>
    <row r="183" spans="1:3" x14ac:dyDescent="0.25">
      <c r="A183" s="8">
        <v>63700</v>
      </c>
      <c r="B183">
        <f t="shared" si="2"/>
        <v>63.7</v>
      </c>
      <c r="C183" s="8">
        <v>57.1045532226562</v>
      </c>
    </row>
    <row r="184" spans="1:3" x14ac:dyDescent="0.25">
      <c r="A184" s="8">
        <v>63600</v>
      </c>
      <c r="B184">
        <f t="shared" si="2"/>
        <v>63.6</v>
      </c>
      <c r="C184" s="8">
        <v>57.119361877441399</v>
      </c>
    </row>
    <row r="185" spans="1:3" x14ac:dyDescent="0.25">
      <c r="A185" s="8">
        <v>63500</v>
      </c>
      <c r="B185">
        <f t="shared" si="2"/>
        <v>63.5</v>
      </c>
      <c r="C185" s="8">
        <v>57.139404296875</v>
      </c>
    </row>
    <row r="186" spans="1:3" x14ac:dyDescent="0.25">
      <c r="A186" s="8">
        <v>63400</v>
      </c>
      <c r="B186">
        <f t="shared" si="2"/>
        <v>63.4</v>
      </c>
      <c r="C186" s="8">
        <v>57.154212951660099</v>
      </c>
    </row>
    <row r="187" spans="1:3" x14ac:dyDescent="0.25">
      <c r="A187" s="8">
        <v>63300</v>
      </c>
      <c r="B187">
        <f t="shared" si="2"/>
        <v>63.3</v>
      </c>
      <c r="C187" s="8">
        <v>57.176425933837798</v>
      </c>
    </row>
    <row r="188" spans="1:3" x14ac:dyDescent="0.25">
      <c r="A188" s="8">
        <v>63200</v>
      </c>
      <c r="B188">
        <f t="shared" si="2"/>
        <v>63.2</v>
      </c>
      <c r="C188" s="8">
        <v>57.191234588622997</v>
      </c>
    </row>
    <row r="189" spans="1:3" x14ac:dyDescent="0.25">
      <c r="A189" s="8">
        <v>63100</v>
      </c>
      <c r="B189">
        <f t="shared" si="2"/>
        <v>63.1</v>
      </c>
      <c r="C189" s="8">
        <v>57.2091064453125</v>
      </c>
    </row>
    <row r="190" spans="1:3" x14ac:dyDescent="0.25">
      <c r="A190" s="8">
        <v>63000</v>
      </c>
      <c r="B190">
        <f t="shared" si="2"/>
        <v>63</v>
      </c>
      <c r="C190" s="8">
        <v>57.226978302001903</v>
      </c>
    </row>
    <row r="191" spans="1:3" x14ac:dyDescent="0.25">
      <c r="A191" s="8">
        <v>62900</v>
      </c>
      <c r="B191">
        <f t="shared" si="2"/>
        <v>62.9</v>
      </c>
      <c r="C191" s="8">
        <v>57.242679595947202</v>
      </c>
    </row>
    <row r="192" spans="1:3" x14ac:dyDescent="0.25">
      <c r="A192" s="8">
        <v>62800</v>
      </c>
      <c r="B192">
        <f t="shared" si="2"/>
        <v>62.8</v>
      </c>
      <c r="C192" s="8">
        <v>57.260551452636697</v>
      </c>
    </row>
    <row r="193" spans="1:3" x14ac:dyDescent="0.25">
      <c r="A193" s="8">
        <v>62700</v>
      </c>
      <c r="B193">
        <f t="shared" si="2"/>
        <v>62.7</v>
      </c>
      <c r="C193" s="8">
        <v>58.005233764648402</v>
      </c>
    </row>
    <row r="194" spans="1:3" x14ac:dyDescent="0.25">
      <c r="A194" s="8">
        <v>62600</v>
      </c>
      <c r="B194">
        <f t="shared" si="2"/>
        <v>62.6</v>
      </c>
      <c r="C194" s="8">
        <v>58.023105621337798</v>
      </c>
    </row>
    <row r="195" spans="1:3" x14ac:dyDescent="0.25">
      <c r="A195" s="8">
        <v>62500</v>
      </c>
      <c r="B195">
        <f t="shared" ref="B195:B258" si="3">A195/1000</f>
        <v>62.5</v>
      </c>
      <c r="C195" s="8">
        <v>58.043148040771399</v>
      </c>
    </row>
    <row r="196" spans="1:3" x14ac:dyDescent="0.25">
      <c r="A196" s="8">
        <v>62400</v>
      </c>
      <c r="B196">
        <f t="shared" si="3"/>
        <v>62.4</v>
      </c>
      <c r="C196" s="8">
        <v>58.057956695556598</v>
      </c>
    </row>
    <row r="197" spans="1:3" x14ac:dyDescent="0.25">
      <c r="A197" s="8">
        <v>62300</v>
      </c>
      <c r="B197">
        <f t="shared" si="3"/>
        <v>62.3</v>
      </c>
      <c r="C197" s="8">
        <v>58.072765350341797</v>
      </c>
    </row>
    <row r="198" spans="1:3" x14ac:dyDescent="0.25">
      <c r="A198" s="8">
        <v>62200</v>
      </c>
      <c r="B198">
        <f t="shared" si="3"/>
        <v>62.2</v>
      </c>
      <c r="C198" s="8">
        <v>58.092807769775298</v>
      </c>
    </row>
    <row r="199" spans="1:3" x14ac:dyDescent="0.25">
      <c r="A199" s="8">
        <v>62100</v>
      </c>
      <c r="B199">
        <f t="shared" si="3"/>
        <v>62.1</v>
      </c>
      <c r="C199" s="8">
        <v>58.108509063720703</v>
      </c>
    </row>
    <row r="200" spans="1:3" x14ac:dyDescent="0.25">
      <c r="A200" s="8">
        <v>62000</v>
      </c>
      <c r="B200">
        <f t="shared" si="3"/>
        <v>62</v>
      </c>
      <c r="C200" s="8">
        <v>58.124210357666001</v>
      </c>
    </row>
    <row r="201" spans="1:3" x14ac:dyDescent="0.25">
      <c r="A201" s="8">
        <v>61900</v>
      </c>
      <c r="B201">
        <f t="shared" si="3"/>
        <v>61.9</v>
      </c>
      <c r="C201" s="8">
        <v>58.1464233398437</v>
      </c>
    </row>
    <row r="202" spans="1:3" x14ac:dyDescent="0.25">
      <c r="A202" s="8">
        <v>61800</v>
      </c>
      <c r="B202">
        <f t="shared" si="3"/>
        <v>61.8</v>
      </c>
      <c r="C202" s="8">
        <v>58.164295196533203</v>
      </c>
    </row>
    <row r="203" spans="1:3" x14ac:dyDescent="0.25">
      <c r="A203" s="8">
        <v>61700</v>
      </c>
      <c r="B203">
        <f t="shared" si="3"/>
        <v>61.7</v>
      </c>
      <c r="C203" s="8">
        <v>59</v>
      </c>
    </row>
    <row r="204" spans="1:3" x14ac:dyDescent="0.25">
      <c r="A204" s="8">
        <v>61600</v>
      </c>
      <c r="B204">
        <f t="shared" si="3"/>
        <v>61.6</v>
      </c>
      <c r="C204" s="8">
        <v>59.022212982177699</v>
      </c>
    </row>
    <row r="205" spans="1:3" x14ac:dyDescent="0.25">
      <c r="A205" s="8">
        <v>61500</v>
      </c>
      <c r="B205">
        <f t="shared" si="3"/>
        <v>61.5</v>
      </c>
      <c r="C205" s="8">
        <v>60.012638092041001</v>
      </c>
    </row>
    <row r="206" spans="1:3" x14ac:dyDescent="0.25">
      <c r="A206" s="8">
        <v>61400</v>
      </c>
      <c r="B206">
        <f t="shared" si="3"/>
        <v>61.4</v>
      </c>
      <c r="C206" s="8">
        <v>60.027446746826101</v>
      </c>
    </row>
    <row r="207" spans="1:3" x14ac:dyDescent="0.25">
      <c r="A207" s="8">
        <v>61300</v>
      </c>
      <c r="B207">
        <f t="shared" si="3"/>
        <v>61.3</v>
      </c>
      <c r="C207" s="8">
        <v>60.0422554016113</v>
      </c>
    </row>
    <row r="208" spans="1:3" x14ac:dyDescent="0.25">
      <c r="A208" s="8">
        <v>61200</v>
      </c>
      <c r="B208">
        <f t="shared" si="3"/>
        <v>61.2</v>
      </c>
      <c r="C208" s="8">
        <v>60.064468383788999</v>
      </c>
    </row>
    <row r="209" spans="1:3" x14ac:dyDescent="0.25">
      <c r="A209" s="8">
        <v>61100</v>
      </c>
      <c r="B209">
        <f t="shared" si="3"/>
        <v>61.1</v>
      </c>
      <c r="C209" s="8">
        <v>60.079277038574197</v>
      </c>
    </row>
    <row r="210" spans="1:3" x14ac:dyDescent="0.25">
      <c r="A210" s="8">
        <v>61000</v>
      </c>
      <c r="B210">
        <f t="shared" si="3"/>
        <v>61</v>
      </c>
      <c r="C210" s="8">
        <v>61.010467529296797</v>
      </c>
    </row>
    <row r="211" spans="1:3" x14ac:dyDescent="0.25">
      <c r="A211" s="8">
        <v>60900</v>
      </c>
      <c r="B211">
        <f t="shared" si="3"/>
        <v>60.9</v>
      </c>
      <c r="C211" s="8">
        <v>61.030509948730398</v>
      </c>
    </row>
    <row r="212" spans="1:3" x14ac:dyDescent="0.25">
      <c r="A212" s="8">
        <v>60800</v>
      </c>
      <c r="B212">
        <f t="shared" si="3"/>
        <v>60.8</v>
      </c>
      <c r="C212" s="8">
        <v>61.046211242675703</v>
      </c>
    </row>
    <row r="213" spans="1:3" x14ac:dyDescent="0.25">
      <c r="A213" s="8">
        <v>60700</v>
      </c>
      <c r="B213">
        <f t="shared" si="3"/>
        <v>60.7</v>
      </c>
      <c r="C213" s="8">
        <v>61.064083099365199</v>
      </c>
    </row>
    <row r="214" spans="1:3" x14ac:dyDescent="0.25">
      <c r="A214" s="8">
        <v>60600</v>
      </c>
      <c r="B214">
        <f t="shared" si="3"/>
        <v>60.6</v>
      </c>
      <c r="C214" s="8">
        <v>61.079784393310497</v>
      </c>
    </row>
    <row r="215" spans="1:3" x14ac:dyDescent="0.25">
      <c r="A215" s="8">
        <v>60500</v>
      </c>
      <c r="B215">
        <f t="shared" si="3"/>
        <v>60.5</v>
      </c>
      <c r="C215" s="8">
        <v>61.09765625</v>
      </c>
    </row>
    <row r="216" spans="1:3" x14ac:dyDescent="0.25">
      <c r="A216" s="8">
        <v>60400</v>
      </c>
      <c r="B216">
        <f t="shared" si="3"/>
        <v>60.4</v>
      </c>
      <c r="C216" s="8">
        <v>61.117698669433501</v>
      </c>
    </row>
    <row r="217" spans="1:3" x14ac:dyDescent="0.25">
      <c r="A217" s="8">
        <v>60300</v>
      </c>
      <c r="B217">
        <f t="shared" si="3"/>
        <v>60.3</v>
      </c>
      <c r="C217" s="8">
        <v>61.1325073242187</v>
      </c>
    </row>
    <row r="218" spans="1:3" x14ac:dyDescent="0.25">
      <c r="A218" s="8">
        <v>60200</v>
      </c>
      <c r="B218">
        <f t="shared" si="3"/>
        <v>60.2</v>
      </c>
      <c r="C218" s="8">
        <v>62</v>
      </c>
    </row>
    <row r="219" spans="1:3" x14ac:dyDescent="0.25">
      <c r="A219" s="8">
        <v>60100</v>
      </c>
      <c r="B219">
        <f t="shared" si="3"/>
        <v>60.1</v>
      </c>
      <c r="C219" s="8">
        <v>62.017871856689403</v>
      </c>
    </row>
    <row r="220" spans="1:3" x14ac:dyDescent="0.25">
      <c r="A220" s="8">
        <v>60000</v>
      </c>
      <c r="B220">
        <f t="shared" si="3"/>
        <v>60</v>
      </c>
      <c r="C220" s="8">
        <v>62.032680511474602</v>
      </c>
    </row>
    <row r="221" spans="1:3" x14ac:dyDescent="0.25">
      <c r="A221" s="8">
        <v>59900</v>
      </c>
      <c r="B221">
        <f t="shared" si="3"/>
        <v>59.9</v>
      </c>
      <c r="C221" s="8">
        <v>63.012638092041001</v>
      </c>
    </row>
    <row r="222" spans="1:3" x14ac:dyDescent="0.25">
      <c r="A222" s="8">
        <v>59800</v>
      </c>
      <c r="B222">
        <f t="shared" si="3"/>
        <v>59.8</v>
      </c>
      <c r="C222" s="8">
        <v>63.0283393859863</v>
      </c>
    </row>
    <row r="223" spans="1:3" x14ac:dyDescent="0.25">
      <c r="A223" s="8">
        <v>59700</v>
      </c>
      <c r="B223">
        <f t="shared" si="3"/>
        <v>59.7</v>
      </c>
      <c r="C223" s="8">
        <v>63.04927444458</v>
      </c>
    </row>
    <row r="224" spans="1:3" x14ac:dyDescent="0.25">
      <c r="A224" s="8">
        <v>59600</v>
      </c>
      <c r="B224">
        <f t="shared" si="3"/>
        <v>59.6</v>
      </c>
      <c r="C224" s="8">
        <v>63.064975738525298</v>
      </c>
    </row>
    <row r="225" spans="1:3" x14ac:dyDescent="0.25">
      <c r="A225" s="8">
        <v>59500</v>
      </c>
      <c r="B225">
        <f t="shared" si="3"/>
        <v>59.5</v>
      </c>
      <c r="C225" s="8">
        <v>63.085018157958899</v>
      </c>
    </row>
    <row r="226" spans="1:3" x14ac:dyDescent="0.25">
      <c r="A226" s="8">
        <v>59400</v>
      </c>
      <c r="B226">
        <f t="shared" si="3"/>
        <v>59.4</v>
      </c>
      <c r="C226" s="8">
        <v>63.099826812744098</v>
      </c>
    </row>
    <row r="227" spans="1:3" x14ac:dyDescent="0.25">
      <c r="A227" s="8">
        <v>59300</v>
      </c>
      <c r="B227">
        <f t="shared" si="3"/>
        <v>59.3</v>
      </c>
      <c r="C227" s="8">
        <v>63.115528106689403</v>
      </c>
    </row>
    <row r="228" spans="1:3" x14ac:dyDescent="0.25">
      <c r="A228" s="8">
        <v>59200</v>
      </c>
      <c r="B228">
        <f t="shared" si="3"/>
        <v>59.2</v>
      </c>
      <c r="C228" s="8">
        <v>63.137741088867102</v>
      </c>
    </row>
    <row r="229" spans="1:3" x14ac:dyDescent="0.25">
      <c r="A229" s="8">
        <v>59100</v>
      </c>
      <c r="B229">
        <f t="shared" si="3"/>
        <v>59.1</v>
      </c>
      <c r="C229" s="8">
        <v>63.152549743652301</v>
      </c>
    </row>
    <row r="230" spans="1:3" x14ac:dyDescent="0.25">
      <c r="A230" s="8">
        <v>59000</v>
      </c>
      <c r="B230">
        <f t="shared" si="3"/>
        <v>59</v>
      </c>
      <c r="C230" s="8">
        <v>63.1673583984375</v>
      </c>
    </row>
    <row r="231" spans="1:3" x14ac:dyDescent="0.25">
      <c r="A231" s="8">
        <v>58900</v>
      </c>
      <c r="B231">
        <f t="shared" si="3"/>
        <v>58.9</v>
      </c>
      <c r="C231" s="8">
        <v>63.189571380615199</v>
      </c>
    </row>
    <row r="232" spans="1:3" x14ac:dyDescent="0.25">
      <c r="A232" s="8">
        <v>58800</v>
      </c>
      <c r="B232">
        <f t="shared" si="3"/>
        <v>58.8</v>
      </c>
      <c r="C232" s="8">
        <v>63.2022094726562</v>
      </c>
    </row>
    <row r="233" spans="1:3" x14ac:dyDescent="0.25">
      <c r="A233" s="8">
        <v>58700</v>
      </c>
      <c r="B233">
        <f t="shared" si="3"/>
        <v>58.7</v>
      </c>
      <c r="C233" s="8">
        <v>63.222251892089801</v>
      </c>
    </row>
    <row r="234" spans="1:3" x14ac:dyDescent="0.25">
      <c r="A234" s="8">
        <v>58600</v>
      </c>
      <c r="B234">
        <f t="shared" si="3"/>
        <v>58.6</v>
      </c>
      <c r="C234" s="8">
        <v>63.237060546875</v>
      </c>
    </row>
    <row r="235" spans="1:3" x14ac:dyDescent="0.25">
      <c r="A235" s="8">
        <v>58500</v>
      </c>
      <c r="B235">
        <f t="shared" si="3"/>
        <v>58.5</v>
      </c>
      <c r="C235" s="8">
        <v>64</v>
      </c>
    </row>
    <row r="236" spans="1:3" x14ac:dyDescent="0.25">
      <c r="A236" s="8">
        <v>58400</v>
      </c>
      <c r="B236">
        <f t="shared" si="3"/>
        <v>58.4</v>
      </c>
      <c r="C236" s="8">
        <v>64.020034790039006</v>
      </c>
    </row>
    <row r="237" spans="1:3" x14ac:dyDescent="0.25">
      <c r="A237" s="8">
        <v>58300</v>
      </c>
      <c r="B237">
        <f t="shared" si="3"/>
        <v>58.3</v>
      </c>
      <c r="C237" s="8">
        <v>64.037902832031193</v>
      </c>
    </row>
    <row r="238" spans="1:3" x14ac:dyDescent="0.25">
      <c r="A238" s="8">
        <v>58200</v>
      </c>
      <c r="B238">
        <f t="shared" si="3"/>
        <v>58.2</v>
      </c>
      <c r="C238" s="8">
        <v>64.052703857421804</v>
      </c>
    </row>
    <row r="239" spans="1:3" x14ac:dyDescent="0.25">
      <c r="A239" s="8">
        <v>58100</v>
      </c>
      <c r="B239">
        <f t="shared" si="3"/>
        <v>58.1</v>
      </c>
      <c r="C239" s="8">
        <v>64.068405151367102</v>
      </c>
    </row>
    <row r="240" spans="1:3" x14ac:dyDescent="0.25">
      <c r="A240" s="8">
        <v>58000</v>
      </c>
      <c r="B240">
        <f t="shared" si="3"/>
        <v>58</v>
      </c>
      <c r="C240" s="8">
        <v>64.089340209960895</v>
      </c>
    </row>
    <row r="241" spans="1:3" x14ac:dyDescent="0.25">
      <c r="A241" s="8">
        <v>57900</v>
      </c>
      <c r="B241">
        <f t="shared" si="3"/>
        <v>57.9</v>
      </c>
      <c r="C241" s="8">
        <v>64.105041503906193</v>
      </c>
    </row>
    <row r="242" spans="1:3" x14ac:dyDescent="0.25">
      <c r="A242" s="8">
        <v>57800</v>
      </c>
      <c r="B242">
        <f t="shared" si="3"/>
        <v>57.8</v>
      </c>
      <c r="C242" s="8">
        <v>64.120742797851506</v>
      </c>
    </row>
    <row r="243" spans="1:3" x14ac:dyDescent="0.25">
      <c r="A243" s="8">
        <v>57700</v>
      </c>
      <c r="B243">
        <f t="shared" si="3"/>
        <v>57.7</v>
      </c>
      <c r="C243" s="8">
        <v>64.138610839843693</v>
      </c>
    </row>
    <row r="244" spans="1:3" x14ac:dyDescent="0.25">
      <c r="A244" s="8">
        <v>57600</v>
      </c>
      <c r="B244">
        <f t="shared" si="3"/>
        <v>57.6</v>
      </c>
      <c r="C244" s="8">
        <v>64.158645629882798</v>
      </c>
    </row>
    <row r="245" spans="1:3" x14ac:dyDescent="0.25">
      <c r="A245" s="8">
        <v>57500</v>
      </c>
      <c r="B245">
        <f t="shared" si="3"/>
        <v>57.5</v>
      </c>
      <c r="C245" s="8">
        <v>66</v>
      </c>
    </row>
    <row r="246" spans="1:3" x14ac:dyDescent="0.25">
      <c r="A246" s="8">
        <v>57400</v>
      </c>
      <c r="B246">
        <f t="shared" si="3"/>
        <v>57.4</v>
      </c>
      <c r="C246" s="8">
        <v>66.014801025390597</v>
      </c>
    </row>
    <row r="247" spans="1:3" x14ac:dyDescent="0.25">
      <c r="A247" s="8">
        <v>57300</v>
      </c>
      <c r="B247">
        <f t="shared" si="3"/>
        <v>57.3</v>
      </c>
      <c r="C247" s="8">
        <v>66.029602050781193</v>
      </c>
    </row>
    <row r="248" spans="1:3" x14ac:dyDescent="0.25">
      <c r="A248" s="8">
        <v>57200</v>
      </c>
      <c r="B248">
        <f t="shared" si="3"/>
        <v>57.2</v>
      </c>
      <c r="C248" s="8">
        <v>66.052703857421804</v>
      </c>
    </row>
    <row r="249" spans="1:3" x14ac:dyDescent="0.25">
      <c r="A249" s="8">
        <v>57100</v>
      </c>
      <c r="B249">
        <f t="shared" si="3"/>
        <v>57.1</v>
      </c>
      <c r="C249" s="8">
        <v>66.068405151367102</v>
      </c>
    </row>
    <row r="250" spans="1:3" x14ac:dyDescent="0.25">
      <c r="A250" s="8">
        <v>57000</v>
      </c>
      <c r="B250">
        <f t="shared" si="3"/>
        <v>57</v>
      </c>
      <c r="C250" s="8">
        <v>66.0841064453125</v>
      </c>
    </row>
    <row r="251" spans="1:3" x14ac:dyDescent="0.25">
      <c r="A251" s="8">
        <v>56900</v>
      </c>
      <c r="B251">
        <f t="shared" si="3"/>
        <v>56.9</v>
      </c>
      <c r="C251" s="8">
        <v>66.105041503906193</v>
      </c>
    </row>
    <row r="252" spans="1:3" x14ac:dyDescent="0.25">
      <c r="A252" s="8">
        <v>56800</v>
      </c>
      <c r="B252">
        <f t="shared" si="3"/>
        <v>56.8</v>
      </c>
      <c r="C252" s="8">
        <v>66.120742797851506</v>
      </c>
    </row>
    <row r="253" spans="1:3" x14ac:dyDescent="0.25">
      <c r="A253" s="8">
        <v>56700</v>
      </c>
      <c r="B253">
        <f t="shared" si="3"/>
        <v>56.7</v>
      </c>
      <c r="C253" s="8">
        <v>66.136444091796804</v>
      </c>
    </row>
    <row r="254" spans="1:3" x14ac:dyDescent="0.25">
      <c r="A254" s="8">
        <v>56600</v>
      </c>
      <c r="B254">
        <f t="shared" si="3"/>
        <v>56.6</v>
      </c>
      <c r="C254" s="8">
        <v>67.007400512695298</v>
      </c>
    </row>
    <row r="255" spans="1:3" x14ac:dyDescent="0.25">
      <c r="A255" s="8">
        <v>56500</v>
      </c>
      <c r="B255">
        <f t="shared" si="3"/>
        <v>56.5</v>
      </c>
      <c r="C255" s="8">
        <v>70</v>
      </c>
    </row>
    <row r="256" spans="1:3" x14ac:dyDescent="0.25">
      <c r="A256" s="8">
        <v>56400</v>
      </c>
      <c r="B256">
        <f t="shared" si="3"/>
        <v>56.4</v>
      </c>
      <c r="C256" s="8">
        <v>70.020034790039006</v>
      </c>
    </row>
    <row r="257" spans="1:3" x14ac:dyDescent="0.25">
      <c r="A257" s="8">
        <v>56300</v>
      </c>
      <c r="B257">
        <f t="shared" si="3"/>
        <v>56.3</v>
      </c>
      <c r="C257" s="8">
        <v>73.005233764648395</v>
      </c>
    </row>
    <row r="258" spans="1:3" x14ac:dyDescent="0.25">
      <c r="A258" s="8">
        <v>56200</v>
      </c>
      <c r="B258">
        <f t="shared" si="3"/>
        <v>56.2</v>
      </c>
      <c r="C258" s="8">
        <v>73.023101806640597</v>
      </c>
    </row>
    <row r="259" spans="1:3" x14ac:dyDescent="0.25">
      <c r="A259" s="8">
        <v>56100</v>
      </c>
      <c r="B259">
        <f t="shared" ref="B259:B322" si="4">A259/1000</f>
        <v>56.1</v>
      </c>
      <c r="C259" s="8">
        <v>74.005233764648395</v>
      </c>
    </row>
    <row r="260" spans="1:3" x14ac:dyDescent="0.25">
      <c r="A260" s="8">
        <v>56000</v>
      </c>
      <c r="B260">
        <f t="shared" si="4"/>
        <v>56</v>
      </c>
      <c r="C260" s="8">
        <v>74.0252685546875</v>
      </c>
    </row>
    <row r="261" spans="1:3" x14ac:dyDescent="0.25">
      <c r="A261" s="8">
        <v>55900</v>
      </c>
      <c r="B261">
        <f t="shared" si="4"/>
        <v>55.9</v>
      </c>
      <c r="C261" s="8">
        <v>76.007400512695298</v>
      </c>
    </row>
    <row r="262" spans="1:3" x14ac:dyDescent="0.25">
      <c r="A262" s="8">
        <v>55800</v>
      </c>
      <c r="B262">
        <f t="shared" si="4"/>
        <v>55.8</v>
      </c>
      <c r="C262" s="8">
        <v>76.028335571289006</v>
      </c>
    </row>
    <row r="263" spans="1:3" x14ac:dyDescent="0.25">
      <c r="A263" s="8">
        <v>55700</v>
      </c>
      <c r="B263">
        <f t="shared" si="4"/>
        <v>55.7</v>
      </c>
      <c r="C263" s="8">
        <v>78</v>
      </c>
    </row>
    <row r="264" spans="1:3" x14ac:dyDescent="0.25">
      <c r="A264" s="8">
        <v>55600</v>
      </c>
      <c r="B264">
        <f t="shared" si="4"/>
        <v>55.6</v>
      </c>
      <c r="C264" s="8">
        <v>80</v>
      </c>
    </row>
    <row r="265" spans="1:3" x14ac:dyDescent="0.25">
      <c r="A265" s="8">
        <v>55500</v>
      </c>
      <c r="B265">
        <f t="shared" si="4"/>
        <v>55.5</v>
      </c>
      <c r="C265" s="8">
        <v>83</v>
      </c>
    </row>
    <row r="266" spans="1:3" x14ac:dyDescent="0.25">
      <c r="A266" s="8">
        <v>55400</v>
      </c>
      <c r="B266">
        <f t="shared" si="4"/>
        <v>55.4</v>
      </c>
      <c r="C266" s="8">
        <v>87</v>
      </c>
    </row>
    <row r="267" spans="1:3" x14ac:dyDescent="0.25">
      <c r="A267" s="8">
        <v>55300</v>
      </c>
      <c r="B267">
        <f t="shared" si="4"/>
        <v>55.3</v>
      </c>
      <c r="C267" s="8">
        <v>90</v>
      </c>
    </row>
    <row r="268" spans="1:3" x14ac:dyDescent="0.25">
      <c r="A268" s="8">
        <v>55200</v>
      </c>
      <c r="B268">
        <f t="shared" si="4"/>
        <v>55.2</v>
      </c>
      <c r="C268" s="8">
        <v>90.022201538085895</v>
      </c>
    </row>
    <row r="269" spans="1:3" x14ac:dyDescent="0.25">
      <c r="A269" s="8">
        <v>55100</v>
      </c>
      <c r="B269">
        <f t="shared" si="4"/>
        <v>55.1</v>
      </c>
      <c r="C269" s="8">
        <v>90.037002563476506</v>
      </c>
    </row>
    <row r="270" spans="1:3" x14ac:dyDescent="0.25">
      <c r="A270" s="8">
        <v>55000</v>
      </c>
      <c r="B270">
        <f t="shared" si="4"/>
        <v>55</v>
      </c>
      <c r="C270" s="8">
        <v>90.051803588867102</v>
      </c>
    </row>
    <row r="271" spans="1:3" x14ac:dyDescent="0.25">
      <c r="A271" s="8">
        <v>54900</v>
      </c>
      <c r="B271">
        <f t="shared" si="4"/>
        <v>54.9</v>
      </c>
      <c r="C271" s="8">
        <v>90.074005126953097</v>
      </c>
    </row>
    <row r="272" spans="1:3" x14ac:dyDescent="0.25">
      <c r="A272" s="8">
        <v>54800</v>
      </c>
      <c r="B272">
        <f t="shared" si="4"/>
        <v>54.8</v>
      </c>
      <c r="C272" s="8">
        <v>90.088806152343693</v>
      </c>
    </row>
    <row r="273" spans="1:3" x14ac:dyDescent="0.25">
      <c r="A273" s="8">
        <v>54700</v>
      </c>
      <c r="B273">
        <f t="shared" si="4"/>
        <v>54.7</v>
      </c>
      <c r="C273" s="8">
        <v>90.103607177734304</v>
      </c>
    </row>
    <row r="274" spans="1:3" x14ac:dyDescent="0.25">
      <c r="A274" s="8">
        <v>54600</v>
      </c>
      <c r="B274">
        <f t="shared" si="4"/>
        <v>54.6</v>
      </c>
      <c r="C274" s="8">
        <v>90.125808715820298</v>
      </c>
    </row>
    <row r="275" spans="1:3" x14ac:dyDescent="0.25">
      <c r="A275" s="8">
        <v>54500</v>
      </c>
      <c r="B275">
        <f t="shared" si="4"/>
        <v>54.5</v>
      </c>
      <c r="C275" s="8">
        <v>90.138442993164006</v>
      </c>
    </row>
    <row r="276" spans="1:3" x14ac:dyDescent="0.25">
      <c r="A276" s="8">
        <v>54400</v>
      </c>
      <c r="B276">
        <f t="shared" si="4"/>
        <v>54.4</v>
      </c>
      <c r="C276" s="8">
        <v>90.158477783203097</v>
      </c>
    </row>
    <row r="277" spans="1:3" x14ac:dyDescent="0.25">
      <c r="A277" s="8">
        <v>54300</v>
      </c>
      <c r="B277">
        <f t="shared" si="4"/>
        <v>54.3</v>
      </c>
      <c r="C277" s="8">
        <v>92.005233764648395</v>
      </c>
    </row>
    <row r="278" spans="1:3" x14ac:dyDescent="0.25">
      <c r="A278" s="8">
        <v>54200</v>
      </c>
      <c r="B278">
        <f t="shared" si="4"/>
        <v>54.2</v>
      </c>
      <c r="C278" s="8">
        <v>92.020935058593693</v>
      </c>
    </row>
    <row r="279" spans="1:3" x14ac:dyDescent="0.25">
      <c r="A279" s="8">
        <v>54100</v>
      </c>
      <c r="B279">
        <f t="shared" si="4"/>
        <v>54.1</v>
      </c>
      <c r="C279" s="8">
        <v>92.036636352539006</v>
      </c>
    </row>
    <row r="280" spans="1:3" x14ac:dyDescent="0.25">
      <c r="A280" s="8">
        <v>54000</v>
      </c>
      <c r="B280">
        <f t="shared" si="4"/>
        <v>54</v>
      </c>
      <c r="C280" s="8">
        <v>92.059738159179602</v>
      </c>
    </row>
    <row r="281" spans="1:3" x14ac:dyDescent="0.25">
      <c r="A281" s="8">
        <v>53900</v>
      </c>
      <c r="B281">
        <f t="shared" si="4"/>
        <v>53.9</v>
      </c>
      <c r="C281" s="8">
        <v>92.075439453125</v>
      </c>
    </row>
    <row r="282" spans="1:3" x14ac:dyDescent="0.25">
      <c r="A282" s="8">
        <v>53800</v>
      </c>
      <c r="B282">
        <f t="shared" si="4"/>
        <v>53.8</v>
      </c>
      <c r="C282" s="8">
        <v>92.090240478515597</v>
      </c>
    </row>
    <row r="283" spans="1:3" x14ac:dyDescent="0.25">
      <c r="A283" s="8">
        <v>53700</v>
      </c>
      <c r="B283">
        <f t="shared" si="4"/>
        <v>53.7</v>
      </c>
      <c r="C283" s="8">
        <v>92.112442016601506</v>
      </c>
    </row>
    <row r="284" spans="1:3" x14ac:dyDescent="0.25">
      <c r="A284" s="8">
        <v>53600</v>
      </c>
      <c r="B284">
        <f t="shared" si="4"/>
        <v>53.6</v>
      </c>
      <c r="C284" s="8">
        <v>92.127243041992102</v>
      </c>
    </row>
    <row r="285" spans="1:3" x14ac:dyDescent="0.25">
      <c r="A285" s="8">
        <v>53500</v>
      </c>
      <c r="B285">
        <f t="shared" si="4"/>
        <v>53.5</v>
      </c>
      <c r="C285" s="8">
        <v>92.142044067382798</v>
      </c>
    </row>
    <row r="286" spans="1:3" x14ac:dyDescent="0.25">
      <c r="A286" s="8">
        <v>53400</v>
      </c>
      <c r="B286">
        <f t="shared" si="4"/>
        <v>53.4</v>
      </c>
      <c r="C286" s="8">
        <v>92.164245605468693</v>
      </c>
    </row>
    <row r="287" spans="1:3" x14ac:dyDescent="0.25">
      <c r="A287" s="8">
        <v>53300</v>
      </c>
      <c r="B287">
        <f t="shared" si="4"/>
        <v>53.3</v>
      </c>
      <c r="C287" s="8">
        <v>92.179046630859304</v>
      </c>
    </row>
    <row r="288" spans="1:3" x14ac:dyDescent="0.25">
      <c r="A288" s="8">
        <v>53200</v>
      </c>
      <c r="B288">
        <f t="shared" si="4"/>
        <v>53.2</v>
      </c>
      <c r="C288" s="8">
        <v>92.194747924804602</v>
      </c>
    </row>
    <row r="289" spans="1:3" x14ac:dyDescent="0.25">
      <c r="A289" s="8">
        <v>53100</v>
      </c>
      <c r="B289">
        <f t="shared" si="4"/>
        <v>53.1</v>
      </c>
      <c r="C289" s="8">
        <v>92.215682983398395</v>
      </c>
    </row>
    <row r="290" spans="1:3" x14ac:dyDescent="0.25">
      <c r="A290" s="8">
        <v>53000</v>
      </c>
      <c r="B290">
        <f t="shared" si="4"/>
        <v>53</v>
      </c>
      <c r="C290" s="8">
        <v>92.228317260742102</v>
      </c>
    </row>
    <row r="291" spans="1:3" x14ac:dyDescent="0.25">
      <c r="A291" s="8">
        <v>52900</v>
      </c>
      <c r="B291">
        <f t="shared" si="4"/>
        <v>52.9</v>
      </c>
      <c r="C291" s="8">
        <v>92.250518798828097</v>
      </c>
    </row>
    <row r="292" spans="1:3" x14ac:dyDescent="0.25">
      <c r="A292" s="8">
        <v>52800</v>
      </c>
      <c r="B292">
        <f t="shared" si="4"/>
        <v>52.8</v>
      </c>
      <c r="C292" s="8">
        <v>92.266220092773395</v>
      </c>
    </row>
    <row r="293" spans="1:3" x14ac:dyDescent="0.25">
      <c r="A293" s="8">
        <v>52700</v>
      </c>
      <c r="B293">
        <f t="shared" si="4"/>
        <v>52.7</v>
      </c>
      <c r="C293" s="8">
        <v>92.281921386718693</v>
      </c>
    </row>
    <row r="294" spans="1:3" x14ac:dyDescent="0.25">
      <c r="A294" s="8">
        <v>52600</v>
      </c>
      <c r="B294">
        <f t="shared" si="4"/>
        <v>52.6</v>
      </c>
      <c r="C294" s="8">
        <v>92.3028564453125</v>
      </c>
    </row>
    <row r="295" spans="1:3" x14ac:dyDescent="0.25">
      <c r="A295" s="8">
        <v>52500</v>
      </c>
      <c r="B295">
        <f t="shared" si="4"/>
        <v>52.5</v>
      </c>
      <c r="C295" s="8">
        <v>92.317657470703097</v>
      </c>
    </row>
    <row r="296" spans="1:3" x14ac:dyDescent="0.25">
      <c r="A296" s="8">
        <v>52400</v>
      </c>
      <c r="B296">
        <f t="shared" si="4"/>
        <v>52.4</v>
      </c>
      <c r="C296" s="8">
        <v>93.010467529296804</v>
      </c>
    </row>
    <row r="297" spans="1:3" x14ac:dyDescent="0.25">
      <c r="A297" s="8">
        <v>52300</v>
      </c>
      <c r="B297">
        <f t="shared" si="4"/>
        <v>52.3</v>
      </c>
      <c r="C297" s="8">
        <v>93.0252685546875</v>
      </c>
    </row>
    <row r="298" spans="1:3" x14ac:dyDescent="0.25">
      <c r="A298" s="8">
        <v>52200</v>
      </c>
      <c r="B298">
        <f t="shared" si="4"/>
        <v>52.2</v>
      </c>
      <c r="C298" s="8">
        <v>93.040969848632798</v>
      </c>
    </row>
    <row r="299" spans="1:3" x14ac:dyDescent="0.25">
      <c r="A299" s="8">
        <v>52100</v>
      </c>
      <c r="B299">
        <f t="shared" si="4"/>
        <v>52.1</v>
      </c>
      <c r="C299" s="8">
        <v>93.061904907226506</v>
      </c>
    </row>
    <row r="300" spans="1:3" x14ac:dyDescent="0.25">
      <c r="A300" s="8">
        <v>52000</v>
      </c>
      <c r="B300">
        <f t="shared" si="4"/>
        <v>52</v>
      </c>
      <c r="C300" s="8">
        <v>93.079772949218693</v>
      </c>
    </row>
    <row r="301" spans="1:3" x14ac:dyDescent="0.25">
      <c r="A301" s="8">
        <v>51900</v>
      </c>
      <c r="B301">
        <f t="shared" si="4"/>
        <v>51.9</v>
      </c>
      <c r="C301" s="8">
        <v>93.0924072265625</v>
      </c>
    </row>
    <row r="302" spans="1:3" x14ac:dyDescent="0.25">
      <c r="A302" s="8">
        <v>51800</v>
      </c>
      <c r="B302">
        <f t="shared" si="4"/>
        <v>51.8</v>
      </c>
      <c r="C302" s="8">
        <v>93.114608764648395</v>
      </c>
    </row>
    <row r="303" spans="1:3" x14ac:dyDescent="0.25">
      <c r="A303" s="8">
        <v>51700</v>
      </c>
      <c r="B303">
        <f t="shared" si="4"/>
        <v>51.7</v>
      </c>
      <c r="C303" s="8">
        <v>93.129409790039006</v>
      </c>
    </row>
    <row r="304" spans="1:3" x14ac:dyDescent="0.25">
      <c r="A304" s="8">
        <v>51600</v>
      </c>
      <c r="B304">
        <f t="shared" si="4"/>
        <v>51.6</v>
      </c>
      <c r="C304" s="8">
        <v>94</v>
      </c>
    </row>
    <row r="305" spans="1:3" x14ac:dyDescent="0.25">
      <c r="A305" s="8">
        <v>51500</v>
      </c>
      <c r="B305">
        <f t="shared" si="4"/>
        <v>51.5</v>
      </c>
      <c r="C305" s="8">
        <v>94.017868041992102</v>
      </c>
    </row>
    <row r="306" spans="1:3" x14ac:dyDescent="0.25">
      <c r="A306" s="8">
        <v>51400</v>
      </c>
      <c r="B306">
        <f t="shared" si="4"/>
        <v>51.4</v>
      </c>
      <c r="C306" s="8">
        <v>94.0335693359375</v>
      </c>
    </row>
    <row r="307" spans="1:3" x14ac:dyDescent="0.25">
      <c r="A307" s="8">
        <v>51300</v>
      </c>
      <c r="B307">
        <f t="shared" si="4"/>
        <v>51.3</v>
      </c>
      <c r="C307" s="8">
        <v>94.053604125976506</v>
      </c>
    </row>
    <row r="308" spans="1:3" x14ac:dyDescent="0.25">
      <c r="A308" s="8">
        <v>51200</v>
      </c>
      <c r="B308">
        <f t="shared" si="4"/>
        <v>51.2</v>
      </c>
      <c r="C308" s="8">
        <v>94.068405151367102</v>
      </c>
    </row>
    <row r="309" spans="1:3" x14ac:dyDescent="0.25">
      <c r="A309" s="8">
        <v>51100</v>
      </c>
      <c r="B309">
        <f t="shared" si="4"/>
        <v>51.1</v>
      </c>
      <c r="C309" s="8">
        <v>94.086273193359304</v>
      </c>
    </row>
    <row r="310" spans="1:3" x14ac:dyDescent="0.25">
      <c r="A310" s="8">
        <v>51000</v>
      </c>
      <c r="B310">
        <f t="shared" si="4"/>
        <v>51</v>
      </c>
      <c r="C310" s="8">
        <v>94.104141235351506</v>
      </c>
    </row>
    <row r="311" spans="1:3" x14ac:dyDescent="0.25">
      <c r="A311" s="8">
        <v>50900</v>
      </c>
      <c r="B311">
        <f t="shared" si="4"/>
        <v>50.9</v>
      </c>
      <c r="C311" s="8">
        <v>94.125076293945298</v>
      </c>
    </row>
    <row r="312" spans="1:3" x14ac:dyDescent="0.25">
      <c r="A312" s="8">
        <v>50800</v>
      </c>
      <c r="B312">
        <f t="shared" si="4"/>
        <v>50.8</v>
      </c>
      <c r="C312" s="8">
        <v>94.140777587890597</v>
      </c>
    </row>
    <row r="313" spans="1:3" x14ac:dyDescent="0.25">
      <c r="A313" s="8">
        <v>50700</v>
      </c>
      <c r="B313">
        <f t="shared" si="4"/>
        <v>50.7</v>
      </c>
      <c r="C313" s="8">
        <v>94.156478881835895</v>
      </c>
    </row>
    <row r="314" spans="1:3" x14ac:dyDescent="0.25">
      <c r="A314" s="8">
        <v>50600</v>
      </c>
      <c r="B314">
        <f t="shared" si="4"/>
        <v>50.6</v>
      </c>
      <c r="C314" s="8">
        <v>95.014801025390597</v>
      </c>
    </row>
    <row r="315" spans="1:3" x14ac:dyDescent="0.25">
      <c r="A315" s="8">
        <v>50500</v>
      </c>
      <c r="B315">
        <f t="shared" si="4"/>
        <v>50.5</v>
      </c>
      <c r="C315" s="8">
        <v>95.029602050781193</v>
      </c>
    </row>
    <row r="316" spans="1:3" x14ac:dyDescent="0.25">
      <c r="A316" s="8">
        <v>50400</v>
      </c>
      <c r="B316">
        <f t="shared" si="4"/>
        <v>50.4</v>
      </c>
      <c r="C316" s="8">
        <v>95.044403076171804</v>
      </c>
    </row>
    <row r="317" spans="1:3" x14ac:dyDescent="0.25">
      <c r="A317" s="8">
        <v>50300</v>
      </c>
      <c r="B317">
        <f t="shared" si="4"/>
        <v>50.3</v>
      </c>
      <c r="C317" s="8">
        <v>95.065338134765597</v>
      </c>
    </row>
    <row r="318" spans="1:3" x14ac:dyDescent="0.25">
      <c r="A318" s="8">
        <v>50200</v>
      </c>
      <c r="B318">
        <f t="shared" si="4"/>
        <v>50.2</v>
      </c>
      <c r="C318" s="8">
        <v>95.083206176757798</v>
      </c>
    </row>
    <row r="319" spans="1:3" x14ac:dyDescent="0.25">
      <c r="A319" s="8">
        <v>50100</v>
      </c>
      <c r="B319">
        <f t="shared" si="4"/>
        <v>50.1</v>
      </c>
      <c r="C319" s="8">
        <v>95.098007202148395</v>
      </c>
    </row>
    <row r="320" spans="1:3" x14ac:dyDescent="0.25">
      <c r="A320" s="8">
        <v>50000</v>
      </c>
      <c r="B320">
        <f t="shared" si="4"/>
        <v>50</v>
      </c>
      <c r="C320" s="8">
        <v>95.112808227539006</v>
      </c>
    </row>
    <row r="321" spans="1:3" x14ac:dyDescent="0.25">
      <c r="A321" s="8">
        <v>49900</v>
      </c>
      <c r="B321">
        <f t="shared" si="4"/>
        <v>49.9</v>
      </c>
      <c r="C321" s="8">
        <v>95.132843017578097</v>
      </c>
    </row>
    <row r="322" spans="1:3" x14ac:dyDescent="0.25">
      <c r="A322" s="8">
        <v>49800</v>
      </c>
      <c r="B322">
        <f t="shared" si="4"/>
        <v>49.8</v>
      </c>
      <c r="C322" s="8">
        <v>96</v>
      </c>
    </row>
    <row r="323" spans="1:3" x14ac:dyDescent="0.25">
      <c r="A323" s="8">
        <v>49700</v>
      </c>
      <c r="B323">
        <f t="shared" ref="B323:B386" si="5">A323/1000</f>
        <v>49.7</v>
      </c>
      <c r="C323" s="8">
        <v>96.014801025390597</v>
      </c>
    </row>
    <row r="324" spans="1:3" x14ac:dyDescent="0.25">
      <c r="A324" s="8">
        <v>49600</v>
      </c>
      <c r="B324">
        <f t="shared" si="5"/>
        <v>49.6</v>
      </c>
      <c r="C324" s="8">
        <v>96.029602050781193</v>
      </c>
    </row>
    <row r="325" spans="1:3" x14ac:dyDescent="0.25">
      <c r="A325" s="8">
        <v>49500</v>
      </c>
      <c r="B325">
        <f t="shared" si="5"/>
        <v>49.5</v>
      </c>
      <c r="C325" s="8">
        <v>96.051803588867102</v>
      </c>
    </row>
    <row r="326" spans="1:3" x14ac:dyDescent="0.25">
      <c r="A326" s="8">
        <v>49400</v>
      </c>
      <c r="B326">
        <f t="shared" si="5"/>
        <v>49.4</v>
      </c>
      <c r="C326" s="8">
        <v>96.064437866210895</v>
      </c>
    </row>
    <row r="327" spans="1:3" x14ac:dyDescent="0.25">
      <c r="A327" s="8">
        <v>49300</v>
      </c>
      <c r="B327">
        <f t="shared" si="5"/>
        <v>49.3</v>
      </c>
      <c r="C327" s="8">
        <v>96.086639404296804</v>
      </c>
    </row>
    <row r="328" spans="1:3" x14ac:dyDescent="0.25">
      <c r="A328" s="8">
        <v>49200</v>
      </c>
      <c r="B328">
        <f t="shared" si="5"/>
        <v>49.2</v>
      </c>
      <c r="C328" s="8">
        <v>96.1014404296875</v>
      </c>
    </row>
    <row r="329" spans="1:3" x14ac:dyDescent="0.25">
      <c r="A329" s="8">
        <v>49100</v>
      </c>
      <c r="B329">
        <f t="shared" si="5"/>
        <v>49.1</v>
      </c>
      <c r="C329" s="8">
        <v>96.123641967773395</v>
      </c>
    </row>
    <row r="330" spans="1:3" x14ac:dyDescent="0.25">
      <c r="A330" s="8">
        <v>49000</v>
      </c>
      <c r="B330">
        <f t="shared" si="5"/>
        <v>49</v>
      </c>
      <c r="C330" s="8">
        <v>96.139343261718693</v>
      </c>
    </row>
    <row r="331" spans="1:3" x14ac:dyDescent="0.25">
      <c r="A331" s="8">
        <v>48900</v>
      </c>
      <c r="B331">
        <f t="shared" si="5"/>
        <v>48.9</v>
      </c>
      <c r="C331" s="8">
        <v>96.157211303710895</v>
      </c>
    </row>
    <row r="332" spans="1:3" x14ac:dyDescent="0.25">
      <c r="A332" s="8">
        <v>48800</v>
      </c>
      <c r="B332">
        <f t="shared" si="5"/>
        <v>48.8</v>
      </c>
      <c r="C332" s="8">
        <v>99</v>
      </c>
    </row>
    <row r="333" spans="1:3" x14ac:dyDescent="0.25">
      <c r="A333" s="8">
        <v>48700</v>
      </c>
      <c r="B333">
        <f t="shared" si="5"/>
        <v>48.7</v>
      </c>
      <c r="C333" s="8">
        <v>99.014801025390597</v>
      </c>
    </row>
    <row r="334" spans="1:3" x14ac:dyDescent="0.25">
      <c r="A334" s="8">
        <v>48600</v>
      </c>
      <c r="B334">
        <f t="shared" si="5"/>
        <v>48.6</v>
      </c>
      <c r="C334" s="8">
        <v>99.029602050781193</v>
      </c>
    </row>
    <row r="335" spans="1:3" x14ac:dyDescent="0.25">
      <c r="A335" s="8">
        <v>48500</v>
      </c>
      <c r="B335">
        <f t="shared" si="5"/>
        <v>48.5</v>
      </c>
      <c r="C335" s="8">
        <v>99.051803588867102</v>
      </c>
    </row>
    <row r="336" spans="1:3" x14ac:dyDescent="0.25">
      <c r="A336" s="8">
        <v>48400</v>
      </c>
      <c r="B336">
        <f t="shared" si="5"/>
        <v>48.4</v>
      </c>
      <c r="C336" s="8">
        <v>99.066604614257798</v>
      </c>
    </row>
    <row r="337" spans="1:3" x14ac:dyDescent="0.25">
      <c r="A337" s="8">
        <v>48300</v>
      </c>
      <c r="B337">
        <f t="shared" si="5"/>
        <v>48.3</v>
      </c>
      <c r="C337" s="8">
        <v>99.08447265625</v>
      </c>
    </row>
    <row r="338" spans="1:3" x14ac:dyDescent="0.25">
      <c r="A338" s="8">
        <v>48200</v>
      </c>
      <c r="B338">
        <f t="shared" si="5"/>
        <v>48.2</v>
      </c>
      <c r="C338" s="8">
        <v>99.100173950195298</v>
      </c>
    </row>
    <row r="339" spans="1:3" x14ac:dyDescent="0.25">
      <c r="A339" s="8">
        <v>48100</v>
      </c>
      <c r="B339">
        <f t="shared" si="5"/>
        <v>48.1</v>
      </c>
      <c r="C339" s="8">
        <v>99.1180419921875</v>
      </c>
    </row>
    <row r="340" spans="1:3" x14ac:dyDescent="0.25">
      <c r="A340" s="8">
        <v>48000</v>
      </c>
      <c r="B340">
        <f t="shared" si="5"/>
        <v>48</v>
      </c>
      <c r="C340" s="8">
        <v>99.138977050781193</v>
      </c>
    </row>
    <row r="341" spans="1:3" x14ac:dyDescent="0.25">
      <c r="A341" s="8">
        <v>47900</v>
      </c>
      <c r="B341">
        <f t="shared" si="5"/>
        <v>47.9</v>
      </c>
      <c r="C341" s="8">
        <v>99.153778076171804</v>
      </c>
    </row>
    <row r="342" spans="1:3" x14ac:dyDescent="0.25">
      <c r="A342" s="8">
        <v>47800</v>
      </c>
      <c r="B342">
        <f t="shared" si="5"/>
        <v>47.8</v>
      </c>
      <c r="C342" s="8">
        <v>99.169479370117102</v>
      </c>
    </row>
    <row r="343" spans="1:3" x14ac:dyDescent="0.25">
      <c r="A343" s="8">
        <v>47700</v>
      </c>
      <c r="B343">
        <f t="shared" si="5"/>
        <v>47.7</v>
      </c>
      <c r="C343" s="8">
        <v>100</v>
      </c>
    </row>
    <row r="344" spans="1:3" x14ac:dyDescent="0.25">
      <c r="A344" s="8">
        <v>47600</v>
      </c>
      <c r="B344">
        <f t="shared" si="5"/>
        <v>47.6</v>
      </c>
      <c r="C344" s="8">
        <v>100.01480102539</v>
      </c>
    </row>
    <row r="345" spans="1:3" x14ac:dyDescent="0.25">
      <c r="A345" s="8">
        <v>47500</v>
      </c>
      <c r="B345">
        <f t="shared" si="5"/>
        <v>47.5</v>
      </c>
      <c r="C345" s="8">
        <v>100.030502319335</v>
      </c>
    </row>
    <row r="346" spans="1:3" x14ac:dyDescent="0.25">
      <c r="A346" s="8">
        <v>47400</v>
      </c>
      <c r="B346">
        <f t="shared" si="5"/>
        <v>47.4</v>
      </c>
      <c r="C346" s="8">
        <v>100.048370361328</v>
      </c>
    </row>
    <row r="347" spans="1:3" x14ac:dyDescent="0.25">
      <c r="A347" s="8">
        <v>47300</v>
      </c>
      <c r="B347">
        <f t="shared" si="5"/>
        <v>47.3</v>
      </c>
      <c r="C347" s="8">
        <v>100.068405151367</v>
      </c>
    </row>
    <row r="348" spans="1:3" x14ac:dyDescent="0.25">
      <c r="A348" s="8">
        <v>47200</v>
      </c>
      <c r="B348">
        <f t="shared" si="5"/>
        <v>47.2</v>
      </c>
      <c r="C348" s="8">
        <v>100.083206176757</v>
      </c>
    </row>
    <row r="349" spans="1:3" x14ac:dyDescent="0.25">
      <c r="A349" s="8">
        <v>47100</v>
      </c>
      <c r="B349">
        <f t="shared" si="5"/>
        <v>47.1</v>
      </c>
      <c r="C349" s="8">
        <v>100.098007202148</v>
      </c>
    </row>
    <row r="350" spans="1:3" x14ac:dyDescent="0.25">
      <c r="A350" s="8">
        <v>47000</v>
      </c>
      <c r="B350">
        <f t="shared" si="5"/>
        <v>47</v>
      </c>
      <c r="C350" s="8">
        <v>102</v>
      </c>
    </row>
    <row r="351" spans="1:3" x14ac:dyDescent="0.25">
      <c r="A351" s="8">
        <v>46900</v>
      </c>
      <c r="B351">
        <f t="shared" si="5"/>
        <v>46.9</v>
      </c>
      <c r="C351" s="8">
        <v>103.007400512695</v>
      </c>
    </row>
    <row r="352" spans="1:3" x14ac:dyDescent="0.25">
      <c r="A352" s="8">
        <v>46800</v>
      </c>
      <c r="B352">
        <f t="shared" si="5"/>
        <v>46.8</v>
      </c>
      <c r="C352" s="8">
        <v>103.022201538085</v>
      </c>
    </row>
    <row r="353" spans="1:3" x14ac:dyDescent="0.25">
      <c r="A353" s="8">
        <v>46700</v>
      </c>
      <c r="B353">
        <f t="shared" si="5"/>
        <v>46.7</v>
      </c>
      <c r="C353" s="8">
        <v>103.04440307617099</v>
      </c>
    </row>
    <row r="354" spans="1:3" x14ac:dyDescent="0.25">
      <c r="A354" s="8">
        <v>46600</v>
      </c>
      <c r="B354">
        <f t="shared" si="5"/>
        <v>46.6</v>
      </c>
      <c r="C354" s="8">
        <v>103.059204101562</v>
      </c>
    </row>
    <row r="355" spans="1:3" x14ac:dyDescent="0.25">
      <c r="A355" s="8">
        <v>46500</v>
      </c>
      <c r="B355">
        <f t="shared" si="5"/>
        <v>46.5</v>
      </c>
      <c r="C355" s="8">
        <v>103.074905395507</v>
      </c>
    </row>
    <row r="356" spans="1:3" x14ac:dyDescent="0.25">
      <c r="A356" s="8">
        <v>46400</v>
      </c>
      <c r="B356">
        <f t="shared" si="5"/>
        <v>46.4</v>
      </c>
      <c r="C356" s="8">
        <v>103.097106933593</v>
      </c>
    </row>
    <row r="357" spans="1:3" x14ac:dyDescent="0.25">
      <c r="A357" s="8">
        <v>46300</v>
      </c>
      <c r="B357">
        <f t="shared" si="5"/>
        <v>46.3</v>
      </c>
      <c r="C357" s="8">
        <v>103.109741210937</v>
      </c>
    </row>
    <row r="358" spans="1:3" x14ac:dyDescent="0.25">
      <c r="A358" s="8">
        <v>46200</v>
      </c>
      <c r="B358">
        <f t="shared" si="5"/>
        <v>46.2</v>
      </c>
      <c r="C358" s="8">
        <v>107.007400512695</v>
      </c>
    </row>
    <row r="359" spans="1:3" x14ac:dyDescent="0.25">
      <c r="A359" s="8">
        <v>46100</v>
      </c>
      <c r="B359">
        <f t="shared" si="5"/>
        <v>46.1</v>
      </c>
      <c r="C359" s="8">
        <v>107.022201538085</v>
      </c>
    </row>
    <row r="360" spans="1:3" x14ac:dyDescent="0.25">
      <c r="A360" s="8">
        <v>46000</v>
      </c>
      <c r="B360">
        <f t="shared" si="5"/>
        <v>46</v>
      </c>
      <c r="C360" s="8">
        <v>107.040069580078</v>
      </c>
    </row>
    <row r="361" spans="1:3" x14ac:dyDescent="0.25">
      <c r="A361" s="8">
        <v>45900</v>
      </c>
      <c r="B361">
        <f t="shared" si="5"/>
        <v>45.9</v>
      </c>
      <c r="C361" s="8">
        <v>107.055770874023</v>
      </c>
    </row>
    <row r="362" spans="1:3" x14ac:dyDescent="0.25">
      <c r="A362" s="8">
        <v>45800</v>
      </c>
      <c r="B362">
        <f t="shared" si="5"/>
        <v>45.8</v>
      </c>
      <c r="C362" s="8">
        <v>107.076705932617</v>
      </c>
    </row>
    <row r="363" spans="1:3" x14ac:dyDescent="0.25">
      <c r="A363" s="8">
        <v>45700</v>
      </c>
      <c r="B363">
        <f t="shared" si="5"/>
        <v>45.7</v>
      </c>
      <c r="C363" s="8">
        <v>107.092407226562</v>
      </c>
    </row>
    <row r="364" spans="1:3" x14ac:dyDescent="0.25">
      <c r="A364" s="8">
        <v>45600</v>
      </c>
      <c r="B364">
        <f t="shared" si="5"/>
        <v>45.6</v>
      </c>
      <c r="C364" s="8">
        <v>107.108108520507</v>
      </c>
    </row>
    <row r="365" spans="1:3" x14ac:dyDescent="0.25">
      <c r="A365" s="8">
        <v>45500</v>
      </c>
      <c r="B365">
        <f t="shared" si="5"/>
        <v>45.5</v>
      </c>
      <c r="C365" s="8">
        <v>107.12904357910099</v>
      </c>
    </row>
    <row r="366" spans="1:3" x14ac:dyDescent="0.25">
      <c r="A366" s="8">
        <v>45400</v>
      </c>
      <c r="B366">
        <f t="shared" si="5"/>
        <v>45.4</v>
      </c>
      <c r="C366" s="8">
        <v>107.14474487304599</v>
      </c>
    </row>
    <row r="367" spans="1:3" x14ac:dyDescent="0.25">
      <c r="A367" s="8">
        <v>45300</v>
      </c>
      <c r="B367">
        <f t="shared" si="5"/>
        <v>45.3</v>
      </c>
      <c r="C367" s="8">
        <v>107.160446166992</v>
      </c>
    </row>
    <row r="368" spans="1:3" x14ac:dyDescent="0.25">
      <c r="A368" s="8">
        <v>45200</v>
      </c>
      <c r="B368">
        <f t="shared" si="5"/>
        <v>45.2</v>
      </c>
      <c r="C368" s="8">
        <v>107.181381225585</v>
      </c>
    </row>
    <row r="369" spans="1:3" x14ac:dyDescent="0.25">
      <c r="A369" s="8">
        <v>45100</v>
      </c>
      <c r="B369">
        <f t="shared" si="5"/>
        <v>45.1</v>
      </c>
      <c r="C369" s="8">
        <v>107.19708251953099</v>
      </c>
    </row>
    <row r="370" spans="1:3" x14ac:dyDescent="0.25">
      <c r="A370" s="8">
        <v>45000</v>
      </c>
      <c r="B370">
        <f t="shared" si="5"/>
        <v>45</v>
      </c>
      <c r="C370" s="8">
        <v>107.21278381347599</v>
      </c>
    </row>
    <row r="371" spans="1:3" x14ac:dyDescent="0.25">
      <c r="A371" s="8">
        <v>44900</v>
      </c>
      <c r="B371">
        <f t="shared" si="5"/>
        <v>44.9</v>
      </c>
      <c r="C371" s="8">
        <v>107.23371887207</v>
      </c>
    </row>
    <row r="372" spans="1:3" x14ac:dyDescent="0.25">
      <c r="A372" s="8">
        <v>44800</v>
      </c>
      <c r="B372">
        <f t="shared" si="5"/>
        <v>44.8</v>
      </c>
      <c r="C372" s="8">
        <v>107.249420166015</v>
      </c>
    </row>
    <row r="373" spans="1:3" x14ac:dyDescent="0.25">
      <c r="A373" s="8">
        <v>44700</v>
      </c>
      <c r="B373">
        <f t="shared" si="5"/>
        <v>44.7</v>
      </c>
      <c r="C373" s="8">
        <v>107.26945495605401</v>
      </c>
    </row>
    <row r="374" spans="1:3" x14ac:dyDescent="0.25">
      <c r="A374" s="8">
        <v>44600</v>
      </c>
      <c r="B374">
        <f t="shared" si="5"/>
        <v>44.6</v>
      </c>
      <c r="C374" s="8">
        <v>107.28515625</v>
      </c>
    </row>
    <row r="375" spans="1:3" x14ac:dyDescent="0.25">
      <c r="A375" s="8">
        <v>44500</v>
      </c>
      <c r="B375">
        <f t="shared" si="5"/>
        <v>44.5</v>
      </c>
      <c r="C375" s="8">
        <v>107.300857543945</v>
      </c>
    </row>
    <row r="376" spans="1:3" x14ac:dyDescent="0.25">
      <c r="A376" s="8">
        <v>44400</v>
      </c>
      <c r="B376">
        <f t="shared" si="5"/>
        <v>44.4</v>
      </c>
      <c r="C376" s="8">
        <v>108.007400512695</v>
      </c>
    </row>
    <row r="377" spans="1:3" x14ac:dyDescent="0.25">
      <c r="A377" s="8">
        <v>44300</v>
      </c>
      <c r="B377">
        <f t="shared" si="5"/>
        <v>44.3</v>
      </c>
      <c r="C377" s="8">
        <v>108.022201538085</v>
      </c>
    </row>
    <row r="378" spans="1:3" x14ac:dyDescent="0.25">
      <c r="A378" s="8">
        <v>44200</v>
      </c>
      <c r="B378">
        <f t="shared" si="5"/>
        <v>44.2</v>
      </c>
      <c r="C378" s="8">
        <v>108.04440307617099</v>
      </c>
    </row>
    <row r="379" spans="1:3" x14ac:dyDescent="0.25">
      <c r="A379" s="8">
        <v>44100</v>
      </c>
      <c r="B379">
        <f t="shared" si="5"/>
        <v>44.1</v>
      </c>
      <c r="C379" s="8">
        <v>108.059204101562</v>
      </c>
    </row>
    <row r="380" spans="1:3" x14ac:dyDescent="0.25">
      <c r="A380" s="8">
        <v>44000</v>
      </c>
      <c r="B380">
        <f t="shared" si="5"/>
        <v>44</v>
      </c>
      <c r="C380" s="8">
        <v>108.074005126953</v>
      </c>
    </row>
    <row r="381" spans="1:3" x14ac:dyDescent="0.25">
      <c r="A381" s="8">
        <v>43900</v>
      </c>
      <c r="B381">
        <f t="shared" si="5"/>
        <v>43.9</v>
      </c>
      <c r="C381" s="8">
        <v>108.09494018554599</v>
      </c>
    </row>
    <row r="382" spans="1:3" x14ac:dyDescent="0.25">
      <c r="A382" s="8">
        <v>43800</v>
      </c>
      <c r="B382">
        <f t="shared" si="5"/>
        <v>43.8</v>
      </c>
      <c r="C382" s="8">
        <v>108.110641479492</v>
      </c>
    </row>
    <row r="383" spans="1:3" x14ac:dyDescent="0.25">
      <c r="A383" s="8">
        <v>43700</v>
      </c>
      <c r="B383">
        <f t="shared" si="5"/>
        <v>43.7</v>
      </c>
      <c r="C383" s="8">
        <v>110.007400512695</v>
      </c>
    </row>
    <row r="384" spans="1:3" x14ac:dyDescent="0.25">
      <c r="A384" s="8">
        <v>43600</v>
      </c>
      <c r="B384">
        <f t="shared" si="5"/>
        <v>43.6</v>
      </c>
      <c r="C384" s="8">
        <v>110.022201538085</v>
      </c>
    </row>
    <row r="385" spans="1:3" x14ac:dyDescent="0.25">
      <c r="A385" s="8">
        <v>43500</v>
      </c>
      <c r="B385">
        <f t="shared" si="5"/>
        <v>43.5</v>
      </c>
      <c r="C385" s="8">
        <v>110.040069580078</v>
      </c>
    </row>
    <row r="386" spans="1:3" x14ac:dyDescent="0.25">
      <c r="A386" s="8">
        <v>43400</v>
      </c>
      <c r="B386">
        <f t="shared" si="5"/>
        <v>43.4</v>
      </c>
      <c r="C386" s="8">
        <v>110.055770874023</v>
      </c>
    </row>
    <row r="387" spans="1:3" x14ac:dyDescent="0.25">
      <c r="A387" s="8">
        <v>43300</v>
      </c>
      <c r="B387">
        <f t="shared" ref="B387:B450" si="6">A387/1000</f>
        <v>43.3</v>
      </c>
      <c r="C387" s="8">
        <v>110.073638916015</v>
      </c>
    </row>
    <row r="388" spans="1:3" x14ac:dyDescent="0.25">
      <c r="A388" s="8">
        <v>43200</v>
      </c>
      <c r="B388">
        <f t="shared" si="6"/>
        <v>43.2</v>
      </c>
      <c r="C388" s="8">
        <v>110.09457397460901</v>
      </c>
    </row>
    <row r="389" spans="1:3" x14ac:dyDescent="0.25">
      <c r="A389" s="8">
        <v>43100</v>
      </c>
      <c r="B389">
        <f t="shared" si="6"/>
        <v>43.1</v>
      </c>
      <c r="C389" s="8">
        <v>110.11027526855401</v>
      </c>
    </row>
    <row r="390" spans="1:3" x14ac:dyDescent="0.25">
      <c r="A390" s="8">
        <v>43000</v>
      </c>
      <c r="B390">
        <f t="shared" si="6"/>
        <v>43</v>
      </c>
      <c r="C390" s="8">
        <v>110.1259765625</v>
      </c>
    </row>
    <row r="391" spans="1:3" x14ac:dyDescent="0.25">
      <c r="A391" s="8">
        <v>42900</v>
      </c>
      <c r="B391">
        <f t="shared" si="6"/>
        <v>42.9</v>
      </c>
      <c r="C391" s="8">
        <v>110.14077758789</v>
      </c>
    </row>
    <row r="392" spans="1:3" x14ac:dyDescent="0.25">
      <c r="A392" s="8">
        <v>42800</v>
      </c>
      <c r="B392">
        <f t="shared" si="6"/>
        <v>42.8</v>
      </c>
      <c r="C392" s="8">
        <v>110.16387939453099</v>
      </c>
    </row>
    <row r="393" spans="1:3" x14ac:dyDescent="0.25">
      <c r="A393" s="8">
        <v>42700</v>
      </c>
      <c r="B393">
        <f t="shared" si="6"/>
        <v>42.7</v>
      </c>
      <c r="C393" s="8">
        <v>110.17958068847599</v>
      </c>
    </row>
    <row r="394" spans="1:3" x14ac:dyDescent="0.25">
      <c r="A394" s="8">
        <v>42600</v>
      </c>
      <c r="B394">
        <f t="shared" si="6"/>
        <v>42.6</v>
      </c>
      <c r="C394" s="8">
        <v>110.197448730468</v>
      </c>
    </row>
    <row r="395" spans="1:3" x14ac:dyDescent="0.25">
      <c r="A395" s="8">
        <v>42500</v>
      </c>
      <c r="B395">
        <f t="shared" si="6"/>
        <v>42.5</v>
      </c>
      <c r="C395" s="8">
        <v>110.21224975585901</v>
      </c>
    </row>
    <row r="396" spans="1:3" x14ac:dyDescent="0.25">
      <c r="A396" s="8">
        <v>42400</v>
      </c>
      <c r="B396">
        <f t="shared" si="6"/>
        <v>42.4</v>
      </c>
      <c r="C396" s="8">
        <v>110.234451293945</v>
      </c>
    </row>
    <row r="397" spans="1:3" x14ac:dyDescent="0.25">
      <c r="A397" s="8">
        <v>42300</v>
      </c>
      <c r="B397">
        <f t="shared" si="6"/>
        <v>42.3</v>
      </c>
      <c r="C397" s="8">
        <v>110.249252319335</v>
      </c>
    </row>
    <row r="398" spans="1:3" x14ac:dyDescent="0.25">
      <c r="A398" s="8">
        <v>42200</v>
      </c>
      <c r="B398">
        <f t="shared" si="6"/>
        <v>42.2</v>
      </c>
      <c r="C398" s="8">
        <v>110.26495361328099</v>
      </c>
    </row>
    <row r="399" spans="1:3" x14ac:dyDescent="0.25">
      <c r="A399" s="8">
        <v>42100</v>
      </c>
      <c r="B399">
        <f t="shared" si="6"/>
        <v>42.1</v>
      </c>
      <c r="C399" s="8">
        <v>110.285888671875</v>
      </c>
    </row>
    <row r="400" spans="1:3" x14ac:dyDescent="0.25">
      <c r="A400" s="8">
        <v>42000</v>
      </c>
      <c r="B400">
        <f t="shared" si="6"/>
        <v>42</v>
      </c>
      <c r="C400" s="8">
        <v>110.30158996582</v>
      </c>
    </row>
    <row r="401" spans="1:3" x14ac:dyDescent="0.25">
      <c r="A401" s="8">
        <v>41900</v>
      </c>
      <c r="B401">
        <f t="shared" si="6"/>
        <v>41.9</v>
      </c>
      <c r="C401" s="8">
        <v>111.007400512695</v>
      </c>
    </row>
    <row r="402" spans="1:3" x14ac:dyDescent="0.25">
      <c r="A402" s="8">
        <v>41800</v>
      </c>
      <c r="B402">
        <f t="shared" si="6"/>
        <v>41.8</v>
      </c>
      <c r="C402" s="8">
        <v>111.02743530273401</v>
      </c>
    </row>
    <row r="403" spans="1:3" x14ac:dyDescent="0.25">
      <c r="A403" s="8">
        <v>41700</v>
      </c>
      <c r="B403">
        <f t="shared" si="6"/>
        <v>41.7</v>
      </c>
      <c r="C403" s="8">
        <v>111.04530334472599</v>
      </c>
    </row>
    <row r="404" spans="1:3" x14ac:dyDescent="0.25">
      <c r="A404" s="8">
        <v>41600</v>
      </c>
      <c r="B404">
        <f t="shared" si="6"/>
        <v>41.6</v>
      </c>
      <c r="C404" s="8">
        <v>111.06623840332</v>
      </c>
    </row>
    <row r="405" spans="1:3" x14ac:dyDescent="0.25">
      <c r="A405" s="8">
        <v>41500</v>
      </c>
      <c r="B405">
        <f t="shared" si="6"/>
        <v>41.5</v>
      </c>
      <c r="C405" s="8">
        <v>111.081939697265</v>
      </c>
    </row>
    <row r="406" spans="1:3" x14ac:dyDescent="0.25">
      <c r="A406" s="8">
        <v>41400</v>
      </c>
      <c r="B406">
        <f t="shared" si="6"/>
        <v>41.4</v>
      </c>
      <c r="C406" s="8">
        <v>111.09764099121</v>
      </c>
    </row>
    <row r="407" spans="1:3" x14ac:dyDescent="0.25">
      <c r="A407" s="8">
        <v>41300</v>
      </c>
      <c r="B407">
        <f t="shared" si="6"/>
        <v>41.3</v>
      </c>
      <c r="C407" s="8">
        <v>111.11984252929599</v>
      </c>
    </row>
    <row r="408" spans="1:3" x14ac:dyDescent="0.25">
      <c r="A408" s="8">
        <v>41200</v>
      </c>
      <c r="B408">
        <f t="shared" si="6"/>
        <v>41.2</v>
      </c>
      <c r="C408" s="8">
        <v>111.13247680664</v>
      </c>
    </row>
    <row r="409" spans="1:3" x14ac:dyDescent="0.25">
      <c r="A409" s="8">
        <v>41100</v>
      </c>
      <c r="B409">
        <f t="shared" si="6"/>
        <v>41.1</v>
      </c>
      <c r="C409" s="8">
        <v>111.15341186523401</v>
      </c>
    </row>
    <row r="410" spans="1:3" x14ac:dyDescent="0.25">
      <c r="A410" s="8">
        <v>41000</v>
      </c>
      <c r="B410">
        <f t="shared" si="6"/>
        <v>41</v>
      </c>
      <c r="C410" s="8">
        <v>111.166046142578</v>
      </c>
    </row>
    <row r="411" spans="1:3" x14ac:dyDescent="0.25">
      <c r="A411" s="8">
        <v>40900</v>
      </c>
      <c r="B411">
        <f t="shared" si="6"/>
        <v>40.9</v>
      </c>
      <c r="C411" s="8">
        <v>111.18824768066401</v>
      </c>
    </row>
    <row r="412" spans="1:3" x14ac:dyDescent="0.25">
      <c r="A412" s="8">
        <v>40800</v>
      </c>
      <c r="B412">
        <f t="shared" si="6"/>
        <v>40.799999999999997</v>
      </c>
      <c r="C412" s="8">
        <v>112</v>
      </c>
    </row>
    <row r="413" spans="1:3" x14ac:dyDescent="0.25">
      <c r="A413" s="8">
        <v>40700</v>
      </c>
      <c r="B413">
        <f t="shared" si="6"/>
        <v>40.700000000000003</v>
      </c>
      <c r="C413" s="8">
        <v>112.01480102539</v>
      </c>
    </row>
    <row r="414" spans="1:3" x14ac:dyDescent="0.25">
      <c r="A414" s="8">
        <v>40600</v>
      </c>
      <c r="B414">
        <f t="shared" si="6"/>
        <v>40.6</v>
      </c>
      <c r="C414" s="8">
        <v>112.03700256347599</v>
      </c>
    </row>
    <row r="415" spans="1:3" x14ac:dyDescent="0.25">
      <c r="A415" s="8">
        <v>40500</v>
      </c>
      <c r="B415">
        <f t="shared" si="6"/>
        <v>40.5</v>
      </c>
      <c r="C415" s="8">
        <v>112.051803588867</v>
      </c>
    </row>
    <row r="416" spans="1:3" x14ac:dyDescent="0.25">
      <c r="A416" s="8">
        <v>40400</v>
      </c>
      <c r="B416">
        <f t="shared" si="6"/>
        <v>40.4</v>
      </c>
      <c r="C416" s="8">
        <v>113.007400512695</v>
      </c>
    </row>
    <row r="417" spans="1:3" x14ac:dyDescent="0.25">
      <c r="A417" s="8">
        <v>40300</v>
      </c>
      <c r="B417">
        <f t="shared" si="6"/>
        <v>40.299999999999997</v>
      </c>
      <c r="C417" s="8">
        <v>113.022201538085</v>
      </c>
    </row>
    <row r="418" spans="1:3" x14ac:dyDescent="0.25">
      <c r="A418" s="8">
        <v>40200</v>
      </c>
      <c r="B418">
        <f t="shared" si="6"/>
        <v>40.200000000000003</v>
      </c>
      <c r="C418" s="8">
        <v>113.03700256347599</v>
      </c>
    </row>
    <row r="419" spans="1:3" x14ac:dyDescent="0.25">
      <c r="A419" s="8">
        <v>40100</v>
      </c>
      <c r="B419">
        <f t="shared" si="6"/>
        <v>40.1</v>
      </c>
      <c r="C419" s="8">
        <v>113.059204101562</v>
      </c>
    </row>
    <row r="420" spans="1:3" x14ac:dyDescent="0.25">
      <c r="A420" s="8">
        <v>40000</v>
      </c>
      <c r="B420">
        <f t="shared" si="6"/>
        <v>40</v>
      </c>
      <c r="C420" s="8">
        <v>113.074005126953</v>
      </c>
    </row>
    <row r="421" spans="1:3" x14ac:dyDescent="0.25">
      <c r="A421" s="8">
        <v>39900</v>
      </c>
      <c r="B421">
        <f t="shared" si="6"/>
        <v>39.9</v>
      </c>
      <c r="C421" s="8">
        <v>113.091873168945</v>
      </c>
    </row>
    <row r="422" spans="1:3" x14ac:dyDescent="0.25">
      <c r="A422" s="8">
        <v>39800</v>
      </c>
      <c r="B422">
        <f t="shared" si="6"/>
        <v>39.799999999999997</v>
      </c>
      <c r="C422" s="8">
        <v>113.109741210937</v>
      </c>
    </row>
    <row r="423" spans="1:3" x14ac:dyDescent="0.25">
      <c r="A423" s="8">
        <v>39700</v>
      </c>
      <c r="B423">
        <f t="shared" si="6"/>
        <v>39.700000000000003</v>
      </c>
      <c r="C423" s="8">
        <v>114</v>
      </c>
    </row>
    <row r="424" spans="1:3" x14ac:dyDescent="0.25">
      <c r="A424" s="8">
        <v>39600</v>
      </c>
      <c r="B424">
        <f t="shared" si="6"/>
        <v>39.6</v>
      </c>
      <c r="C424" s="8">
        <v>115</v>
      </c>
    </row>
    <row r="425" spans="1:3" x14ac:dyDescent="0.25">
      <c r="A425" s="8">
        <v>39500</v>
      </c>
      <c r="B425">
        <f t="shared" si="6"/>
        <v>39.5</v>
      </c>
      <c r="C425" s="8">
        <v>115.017868041992</v>
      </c>
    </row>
    <row r="426" spans="1:3" x14ac:dyDescent="0.25">
      <c r="A426" s="8">
        <v>39400</v>
      </c>
      <c r="B426">
        <f t="shared" si="6"/>
        <v>39.4</v>
      </c>
      <c r="C426" s="8">
        <v>115.03573608398401</v>
      </c>
    </row>
    <row r="427" spans="1:3" x14ac:dyDescent="0.25">
      <c r="A427" s="8">
        <v>39300</v>
      </c>
      <c r="B427">
        <f t="shared" si="6"/>
        <v>39.299999999999997</v>
      </c>
      <c r="C427" s="8">
        <v>115.056671142578</v>
      </c>
    </row>
    <row r="428" spans="1:3" x14ac:dyDescent="0.25">
      <c r="A428" s="8">
        <v>39200</v>
      </c>
      <c r="B428">
        <f t="shared" si="6"/>
        <v>39.200000000000003</v>
      </c>
      <c r="C428" s="8">
        <v>115.072372436523</v>
      </c>
    </row>
    <row r="429" spans="1:3" x14ac:dyDescent="0.25">
      <c r="A429" s="8">
        <v>39100</v>
      </c>
      <c r="B429">
        <f t="shared" si="6"/>
        <v>39.1</v>
      </c>
      <c r="C429" s="8">
        <v>115.088073730468</v>
      </c>
    </row>
    <row r="430" spans="1:3" x14ac:dyDescent="0.25">
      <c r="A430" s="8">
        <v>39000</v>
      </c>
      <c r="B430">
        <f t="shared" si="6"/>
        <v>39</v>
      </c>
      <c r="C430" s="8">
        <v>115.109008789062</v>
      </c>
    </row>
    <row r="431" spans="1:3" x14ac:dyDescent="0.25">
      <c r="A431" s="8">
        <v>38900</v>
      </c>
      <c r="B431">
        <f t="shared" si="6"/>
        <v>38.9</v>
      </c>
      <c r="C431" s="8">
        <v>115.123809814453</v>
      </c>
    </row>
    <row r="432" spans="1:3" x14ac:dyDescent="0.25">
      <c r="A432" s="8">
        <v>38800</v>
      </c>
      <c r="B432">
        <f t="shared" si="6"/>
        <v>38.799999999999997</v>
      </c>
      <c r="C432" s="8">
        <v>115.143844604492</v>
      </c>
    </row>
    <row r="433" spans="1:3" x14ac:dyDescent="0.25">
      <c r="A433" s="8">
        <v>38700</v>
      </c>
      <c r="B433">
        <f t="shared" si="6"/>
        <v>38.700000000000003</v>
      </c>
      <c r="C433" s="8">
        <v>115.16171264648401</v>
      </c>
    </row>
    <row r="434" spans="1:3" x14ac:dyDescent="0.25">
      <c r="A434" s="8">
        <v>38600</v>
      </c>
      <c r="B434">
        <f t="shared" si="6"/>
        <v>38.6</v>
      </c>
      <c r="C434" s="8">
        <v>117</v>
      </c>
    </row>
    <row r="435" spans="1:3" x14ac:dyDescent="0.25">
      <c r="A435" s="8">
        <v>38500</v>
      </c>
      <c r="B435">
        <f t="shared" si="6"/>
        <v>38.5</v>
      </c>
      <c r="C435" s="8">
        <v>117.017868041992</v>
      </c>
    </row>
    <row r="436" spans="1:3" x14ac:dyDescent="0.25">
      <c r="A436" s="8">
        <v>38400</v>
      </c>
      <c r="B436">
        <f t="shared" si="6"/>
        <v>38.4</v>
      </c>
      <c r="C436" s="8">
        <v>117.03790283203099</v>
      </c>
    </row>
    <row r="437" spans="1:3" x14ac:dyDescent="0.25">
      <c r="A437" s="8">
        <v>38300</v>
      </c>
      <c r="B437">
        <f t="shared" si="6"/>
        <v>38.299999999999997</v>
      </c>
      <c r="C437" s="8">
        <v>117.048370361328</v>
      </c>
    </row>
    <row r="438" spans="1:3" x14ac:dyDescent="0.25">
      <c r="A438" s="8">
        <v>38200</v>
      </c>
      <c r="B438">
        <f t="shared" si="6"/>
        <v>38.200000000000003</v>
      </c>
      <c r="C438" s="8">
        <v>117.068405151367</v>
      </c>
    </row>
    <row r="439" spans="1:3" x14ac:dyDescent="0.25">
      <c r="A439" s="8">
        <v>38100</v>
      </c>
      <c r="B439">
        <f t="shared" si="6"/>
        <v>38.1</v>
      </c>
      <c r="C439" s="8">
        <v>117.08627319335901</v>
      </c>
    </row>
    <row r="440" spans="1:3" x14ac:dyDescent="0.25">
      <c r="A440" s="8">
        <v>38000</v>
      </c>
      <c r="B440">
        <f t="shared" si="6"/>
        <v>38</v>
      </c>
      <c r="C440" s="8">
        <v>117.10414123535099</v>
      </c>
    </row>
    <row r="441" spans="1:3" x14ac:dyDescent="0.25">
      <c r="A441" s="8">
        <v>37900</v>
      </c>
      <c r="B441">
        <f t="shared" si="6"/>
        <v>37.9</v>
      </c>
      <c r="C441" s="8">
        <v>117.122009277343</v>
      </c>
    </row>
    <row r="442" spans="1:3" x14ac:dyDescent="0.25">
      <c r="A442" s="8">
        <v>37800</v>
      </c>
      <c r="B442">
        <f t="shared" si="6"/>
        <v>37.799999999999997</v>
      </c>
      <c r="C442" s="8">
        <v>117.139877319335</v>
      </c>
    </row>
    <row r="443" spans="1:3" x14ac:dyDescent="0.25">
      <c r="A443" s="8">
        <v>37700</v>
      </c>
      <c r="B443">
        <f t="shared" si="6"/>
        <v>37.700000000000003</v>
      </c>
      <c r="C443" s="8">
        <v>117.157745361328</v>
      </c>
    </row>
    <row r="444" spans="1:3" x14ac:dyDescent="0.25">
      <c r="A444" s="8">
        <v>37600</v>
      </c>
      <c r="B444">
        <f t="shared" si="6"/>
        <v>37.6</v>
      </c>
      <c r="C444" s="8">
        <v>118.01046752929599</v>
      </c>
    </row>
    <row r="445" spans="1:3" x14ac:dyDescent="0.25">
      <c r="A445" s="8">
        <v>37500</v>
      </c>
      <c r="B445">
        <f t="shared" si="6"/>
        <v>37.5</v>
      </c>
      <c r="C445" s="8">
        <v>118.02833557128901</v>
      </c>
    </row>
    <row r="446" spans="1:3" x14ac:dyDescent="0.25">
      <c r="A446" s="8">
        <v>37400</v>
      </c>
      <c r="B446">
        <f t="shared" si="6"/>
        <v>37.4</v>
      </c>
      <c r="C446" s="8">
        <v>118.04313659667901</v>
      </c>
    </row>
    <row r="447" spans="1:3" x14ac:dyDescent="0.25">
      <c r="A447" s="8">
        <v>37300</v>
      </c>
      <c r="B447">
        <f t="shared" si="6"/>
        <v>37.299999999999997</v>
      </c>
      <c r="C447" s="8">
        <v>118.05793762207</v>
      </c>
    </row>
    <row r="448" spans="1:3" x14ac:dyDescent="0.25">
      <c r="A448" s="8">
        <v>37200</v>
      </c>
      <c r="B448">
        <f t="shared" si="6"/>
        <v>37.200000000000003</v>
      </c>
      <c r="C448" s="8">
        <v>118.08013916015599</v>
      </c>
    </row>
    <row r="449" spans="1:3" x14ac:dyDescent="0.25">
      <c r="A449" s="8">
        <v>37100</v>
      </c>
      <c r="B449">
        <f t="shared" si="6"/>
        <v>37.1</v>
      </c>
      <c r="C449" s="8">
        <v>118.09584045410099</v>
      </c>
    </row>
    <row r="450" spans="1:3" x14ac:dyDescent="0.25">
      <c r="A450" s="8">
        <v>37000</v>
      </c>
      <c r="B450">
        <f t="shared" si="6"/>
        <v>37</v>
      </c>
      <c r="C450" s="8">
        <v>118.11154174804599</v>
      </c>
    </row>
    <row r="451" spans="1:3" x14ac:dyDescent="0.25">
      <c r="A451" s="8">
        <v>36900</v>
      </c>
      <c r="B451">
        <f t="shared" ref="B451:B514" si="7">A451/1000</f>
        <v>36.9</v>
      </c>
      <c r="C451" s="8">
        <v>118.133743286132</v>
      </c>
    </row>
    <row r="452" spans="1:3" x14ac:dyDescent="0.25">
      <c r="A452" s="8">
        <v>36800</v>
      </c>
      <c r="B452">
        <f t="shared" si="7"/>
        <v>36.799999999999997</v>
      </c>
      <c r="C452" s="8">
        <v>118.14637756347599</v>
      </c>
    </row>
    <row r="453" spans="1:3" x14ac:dyDescent="0.25">
      <c r="A453" s="8">
        <v>36700</v>
      </c>
      <c r="B453">
        <f t="shared" si="7"/>
        <v>36.700000000000003</v>
      </c>
      <c r="C453" s="8">
        <v>118.168579101562</v>
      </c>
    </row>
    <row r="454" spans="1:3" x14ac:dyDescent="0.25">
      <c r="A454" s="8">
        <v>36600</v>
      </c>
      <c r="B454">
        <f t="shared" si="7"/>
        <v>36.6</v>
      </c>
      <c r="C454" s="8">
        <v>118.18121337890599</v>
      </c>
    </row>
    <row r="455" spans="1:3" x14ac:dyDescent="0.25">
      <c r="A455" s="8">
        <v>36500</v>
      </c>
      <c r="B455">
        <f t="shared" si="7"/>
        <v>36.5</v>
      </c>
      <c r="C455" s="8">
        <v>118.2021484375</v>
      </c>
    </row>
    <row r="456" spans="1:3" x14ac:dyDescent="0.25">
      <c r="A456" s="8">
        <v>36400</v>
      </c>
      <c r="B456">
        <f t="shared" si="7"/>
        <v>36.4</v>
      </c>
      <c r="C456" s="8">
        <v>120</v>
      </c>
    </row>
    <row r="457" spans="1:3" x14ac:dyDescent="0.25">
      <c r="A457" s="8">
        <v>36300</v>
      </c>
      <c r="B457">
        <f t="shared" si="7"/>
        <v>36.299999999999997</v>
      </c>
      <c r="C457" s="8">
        <v>120.01480102539</v>
      </c>
    </row>
    <row r="458" spans="1:3" x14ac:dyDescent="0.25">
      <c r="A458" s="8">
        <v>36200</v>
      </c>
      <c r="B458">
        <f t="shared" si="7"/>
        <v>36.200000000000003</v>
      </c>
      <c r="C458" s="8">
        <v>120.02960205078099</v>
      </c>
    </row>
    <row r="459" spans="1:3" x14ac:dyDescent="0.25">
      <c r="A459" s="8">
        <v>36100</v>
      </c>
      <c r="B459">
        <f t="shared" si="7"/>
        <v>36.1</v>
      </c>
      <c r="C459" s="8">
        <v>120.051803588867</v>
      </c>
    </row>
    <row r="460" spans="1:3" x14ac:dyDescent="0.25">
      <c r="A460" s="8">
        <v>36000</v>
      </c>
      <c r="B460">
        <f t="shared" si="7"/>
        <v>36</v>
      </c>
      <c r="C460" s="8">
        <v>120.066604614257</v>
      </c>
    </row>
    <row r="461" spans="1:3" x14ac:dyDescent="0.25">
      <c r="A461" s="8">
        <v>35900</v>
      </c>
      <c r="B461">
        <f t="shared" si="7"/>
        <v>35.9</v>
      </c>
      <c r="C461" s="8">
        <v>120.08663940429599</v>
      </c>
    </row>
    <row r="462" spans="1:3" x14ac:dyDescent="0.25">
      <c r="A462" s="8">
        <v>35800</v>
      </c>
      <c r="B462">
        <f t="shared" si="7"/>
        <v>35.799999999999997</v>
      </c>
      <c r="C462" s="8">
        <v>120.10450744628901</v>
      </c>
    </row>
    <row r="463" spans="1:3" x14ac:dyDescent="0.25">
      <c r="A463" s="8">
        <v>35700</v>
      </c>
      <c r="B463">
        <f t="shared" si="7"/>
        <v>35.700000000000003</v>
      </c>
      <c r="C463" s="8">
        <v>121.007400512695</v>
      </c>
    </row>
    <row r="464" spans="1:3" x14ac:dyDescent="0.25">
      <c r="A464" s="8">
        <v>35600</v>
      </c>
      <c r="B464">
        <f t="shared" si="7"/>
        <v>35.6</v>
      </c>
      <c r="C464" s="8">
        <v>122</v>
      </c>
    </row>
    <row r="465" spans="1:3" x14ac:dyDescent="0.25">
      <c r="A465" s="8">
        <v>35500</v>
      </c>
      <c r="B465">
        <f t="shared" si="7"/>
        <v>35.5</v>
      </c>
      <c r="C465" s="8">
        <v>122.015701293945</v>
      </c>
    </row>
    <row r="466" spans="1:3" x14ac:dyDescent="0.25">
      <c r="A466" s="8">
        <v>35400</v>
      </c>
      <c r="B466">
        <f t="shared" si="7"/>
        <v>35.4</v>
      </c>
      <c r="C466" s="8">
        <v>123.005233764648</v>
      </c>
    </row>
    <row r="467" spans="1:3" x14ac:dyDescent="0.25">
      <c r="A467" s="8">
        <v>35300</v>
      </c>
      <c r="B467">
        <f t="shared" si="7"/>
        <v>35.299999999999997</v>
      </c>
      <c r="C467" s="8">
        <v>123.02743530273401</v>
      </c>
    </row>
    <row r="468" spans="1:3" x14ac:dyDescent="0.25">
      <c r="A468" s="8">
        <v>35200</v>
      </c>
      <c r="B468">
        <f t="shared" si="7"/>
        <v>35.200000000000003</v>
      </c>
      <c r="C468" s="8">
        <v>123.042236328125</v>
      </c>
    </row>
    <row r="469" spans="1:3" x14ac:dyDescent="0.25">
      <c r="A469" s="8">
        <v>35100</v>
      </c>
      <c r="B469">
        <f t="shared" si="7"/>
        <v>35.1</v>
      </c>
      <c r="C469" s="8">
        <v>123.060104370117</v>
      </c>
    </row>
    <row r="470" spans="1:3" x14ac:dyDescent="0.25">
      <c r="A470" s="8">
        <v>35000</v>
      </c>
      <c r="B470">
        <f t="shared" si="7"/>
        <v>35</v>
      </c>
      <c r="C470" s="8">
        <v>123.074905395507</v>
      </c>
    </row>
    <row r="471" spans="1:3" x14ac:dyDescent="0.25">
      <c r="A471" s="8">
        <v>34900</v>
      </c>
      <c r="B471">
        <f t="shared" si="7"/>
        <v>34.9</v>
      </c>
      <c r="C471" s="8">
        <v>123.097106933593</v>
      </c>
    </row>
    <row r="472" spans="1:3" x14ac:dyDescent="0.25">
      <c r="A472" s="8">
        <v>34800</v>
      </c>
      <c r="B472">
        <f t="shared" si="7"/>
        <v>34.799999999999997</v>
      </c>
      <c r="C472" s="8">
        <v>123.109741210937</v>
      </c>
    </row>
    <row r="473" spans="1:3" x14ac:dyDescent="0.25">
      <c r="A473" s="8">
        <v>34700</v>
      </c>
      <c r="B473">
        <f t="shared" si="7"/>
        <v>34.700000000000003</v>
      </c>
      <c r="C473" s="8">
        <v>123.131942749023</v>
      </c>
    </row>
    <row r="474" spans="1:3" x14ac:dyDescent="0.25">
      <c r="A474" s="8">
        <v>34600</v>
      </c>
      <c r="B474">
        <f t="shared" si="7"/>
        <v>34.6</v>
      </c>
      <c r="C474" s="8">
        <v>123.147644042968</v>
      </c>
    </row>
    <row r="475" spans="1:3" x14ac:dyDescent="0.25">
      <c r="A475" s="8">
        <v>34500</v>
      </c>
      <c r="B475">
        <f t="shared" si="7"/>
        <v>34.5</v>
      </c>
      <c r="C475" s="8">
        <v>123.16244506835901</v>
      </c>
    </row>
    <row r="476" spans="1:3" x14ac:dyDescent="0.25">
      <c r="A476" s="8">
        <v>34400</v>
      </c>
      <c r="B476">
        <f t="shared" si="7"/>
        <v>34.4</v>
      </c>
      <c r="C476" s="8">
        <v>123.184646606445</v>
      </c>
    </row>
    <row r="477" spans="1:3" x14ac:dyDescent="0.25">
      <c r="A477" s="8">
        <v>34300</v>
      </c>
      <c r="B477">
        <f t="shared" si="7"/>
        <v>34.299999999999997</v>
      </c>
      <c r="C477" s="8">
        <v>123.199447631835</v>
      </c>
    </row>
    <row r="478" spans="1:3" x14ac:dyDescent="0.25">
      <c r="A478" s="8">
        <v>34200</v>
      </c>
      <c r="B478">
        <f t="shared" si="7"/>
        <v>34.200000000000003</v>
      </c>
      <c r="C478" s="8">
        <v>123.21424865722599</v>
      </c>
    </row>
    <row r="479" spans="1:3" x14ac:dyDescent="0.25">
      <c r="A479" s="8">
        <v>34100</v>
      </c>
      <c r="B479">
        <f t="shared" si="7"/>
        <v>34.1</v>
      </c>
      <c r="C479" s="8">
        <v>124</v>
      </c>
    </row>
    <row r="480" spans="1:3" x14ac:dyDescent="0.25">
      <c r="A480" s="8">
        <v>34000</v>
      </c>
      <c r="B480">
        <f t="shared" si="7"/>
        <v>34</v>
      </c>
      <c r="C480" s="8">
        <v>124.020935058593</v>
      </c>
    </row>
    <row r="481" spans="1:3" x14ac:dyDescent="0.25">
      <c r="A481" s="8">
        <v>33900</v>
      </c>
      <c r="B481">
        <f t="shared" si="7"/>
        <v>33.9</v>
      </c>
      <c r="C481" s="8">
        <v>125.007400512695</v>
      </c>
    </row>
    <row r="482" spans="1:3" x14ac:dyDescent="0.25">
      <c r="A482" s="8">
        <v>33800</v>
      </c>
      <c r="B482">
        <f t="shared" si="7"/>
        <v>33.799999999999997</v>
      </c>
      <c r="C482" s="8">
        <v>125.02960205078099</v>
      </c>
    </row>
    <row r="483" spans="1:3" x14ac:dyDescent="0.25">
      <c r="A483" s="8">
        <v>33700</v>
      </c>
      <c r="B483">
        <f t="shared" si="7"/>
        <v>33.700000000000003</v>
      </c>
      <c r="C483" s="8">
        <v>125.04440307617099</v>
      </c>
    </row>
    <row r="484" spans="1:3" x14ac:dyDescent="0.25">
      <c r="A484" s="8">
        <v>33600</v>
      </c>
      <c r="B484">
        <f t="shared" si="7"/>
        <v>33.6</v>
      </c>
      <c r="C484" s="8">
        <v>125.059204101562</v>
      </c>
    </row>
    <row r="485" spans="1:3" x14ac:dyDescent="0.25">
      <c r="A485" s="8">
        <v>33500</v>
      </c>
      <c r="B485">
        <f t="shared" si="7"/>
        <v>33.5</v>
      </c>
      <c r="C485" s="8">
        <v>125.081405639648</v>
      </c>
    </row>
    <row r="486" spans="1:3" x14ac:dyDescent="0.25">
      <c r="A486" s="8">
        <v>33400</v>
      </c>
      <c r="B486">
        <f t="shared" si="7"/>
        <v>33.4</v>
      </c>
      <c r="C486" s="8">
        <v>125.09620666503901</v>
      </c>
    </row>
    <row r="487" spans="1:3" x14ac:dyDescent="0.25">
      <c r="A487" s="8">
        <v>33300</v>
      </c>
      <c r="B487">
        <f t="shared" si="7"/>
        <v>33.299999999999997</v>
      </c>
      <c r="C487" s="8">
        <v>126</v>
      </c>
    </row>
    <row r="488" spans="1:3" x14ac:dyDescent="0.25">
      <c r="A488" s="8">
        <v>33200</v>
      </c>
      <c r="B488">
        <f t="shared" si="7"/>
        <v>33.200000000000003</v>
      </c>
      <c r="C488" s="8">
        <v>126.01480102539</v>
      </c>
    </row>
    <row r="489" spans="1:3" x14ac:dyDescent="0.25">
      <c r="A489" s="8">
        <v>33100</v>
      </c>
      <c r="B489">
        <f t="shared" si="7"/>
        <v>33.1</v>
      </c>
      <c r="C489" s="8">
        <v>126.03700256347599</v>
      </c>
    </row>
    <row r="490" spans="1:3" x14ac:dyDescent="0.25">
      <c r="A490" s="8">
        <v>33000</v>
      </c>
      <c r="B490">
        <f t="shared" si="7"/>
        <v>33</v>
      </c>
      <c r="C490" s="8">
        <v>126.054870605468</v>
      </c>
    </row>
    <row r="491" spans="1:3" x14ac:dyDescent="0.25">
      <c r="A491" s="8">
        <v>32900</v>
      </c>
      <c r="B491">
        <f t="shared" si="7"/>
        <v>32.9</v>
      </c>
      <c r="C491" s="8">
        <v>126.07273864746</v>
      </c>
    </row>
    <row r="492" spans="1:3" x14ac:dyDescent="0.25">
      <c r="A492" s="8">
        <v>32800</v>
      </c>
      <c r="B492">
        <f t="shared" si="7"/>
        <v>32.799999999999997</v>
      </c>
      <c r="C492" s="8">
        <v>126.08753967285099</v>
      </c>
    </row>
    <row r="493" spans="1:3" x14ac:dyDescent="0.25">
      <c r="A493" s="8">
        <v>32700</v>
      </c>
      <c r="B493">
        <f t="shared" si="7"/>
        <v>32.700000000000003</v>
      </c>
      <c r="C493" s="8">
        <v>126.105407714843</v>
      </c>
    </row>
    <row r="494" spans="1:3" x14ac:dyDescent="0.25">
      <c r="A494" s="8">
        <v>32600</v>
      </c>
      <c r="B494">
        <f t="shared" si="7"/>
        <v>32.6</v>
      </c>
      <c r="C494" s="8">
        <v>128</v>
      </c>
    </row>
    <row r="495" spans="1:3" x14ac:dyDescent="0.25">
      <c r="A495" s="8">
        <v>32500</v>
      </c>
      <c r="B495">
        <f t="shared" si="7"/>
        <v>32.5</v>
      </c>
      <c r="C495" s="8">
        <v>129</v>
      </c>
    </row>
    <row r="496" spans="1:3" x14ac:dyDescent="0.25">
      <c r="A496" s="8">
        <v>32400</v>
      </c>
      <c r="B496">
        <f t="shared" si="7"/>
        <v>32.4</v>
      </c>
      <c r="C496" s="8">
        <v>129.022201538085</v>
      </c>
    </row>
    <row r="497" spans="1:3" x14ac:dyDescent="0.25">
      <c r="A497" s="8">
        <v>32300</v>
      </c>
      <c r="B497">
        <f t="shared" si="7"/>
        <v>32.299999999999997</v>
      </c>
      <c r="C497" s="8">
        <v>129.03700256347599</v>
      </c>
    </row>
    <row r="498" spans="1:3" x14ac:dyDescent="0.25">
      <c r="A498" s="8">
        <v>32200</v>
      </c>
      <c r="B498">
        <f t="shared" si="7"/>
        <v>32.200000000000003</v>
      </c>
      <c r="C498" s="8">
        <v>129.05920410156199</v>
      </c>
    </row>
    <row r="499" spans="1:3" x14ac:dyDescent="0.25">
      <c r="A499" s="8">
        <v>32100</v>
      </c>
      <c r="B499">
        <f t="shared" si="7"/>
        <v>32.1</v>
      </c>
      <c r="C499" s="8">
        <v>129.07490539550699</v>
      </c>
    </row>
    <row r="500" spans="1:3" x14ac:dyDescent="0.25">
      <c r="A500" s="8">
        <v>32000</v>
      </c>
      <c r="B500">
        <f t="shared" si="7"/>
        <v>32</v>
      </c>
      <c r="C500" s="8">
        <v>129.09060668945301</v>
      </c>
    </row>
    <row r="501" spans="1:3" x14ac:dyDescent="0.25">
      <c r="A501" s="8">
        <v>31900</v>
      </c>
      <c r="B501">
        <f t="shared" si="7"/>
        <v>31.9</v>
      </c>
      <c r="C501" s="8">
        <v>129.10630798339801</v>
      </c>
    </row>
    <row r="502" spans="1:3" x14ac:dyDescent="0.25">
      <c r="A502" s="8">
        <v>31800</v>
      </c>
      <c r="B502">
        <f t="shared" si="7"/>
        <v>31.8</v>
      </c>
      <c r="C502" s="8">
        <v>129.12724304199199</v>
      </c>
    </row>
    <row r="503" spans="1:3" x14ac:dyDescent="0.25">
      <c r="A503" s="8">
        <v>31700</v>
      </c>
      <c r="B503">
        <f t="shared" si="7"/>
        <v>31.7</v>
      </c>
      <c r="C503" s="8">
        <v>130</v>
      </c>
    </row>
    <row r="504" spans="1:3" x14ac:dyDescent="0.25">
      <c r="A504" s="8">
        <v>31600</v>
      </c>
      <c r="B504">
        <f t="shared" si="7"/>
        <v>31.6</v>
      </c>
      <c r="C504" s="8">
        <v>130.015701293945</v>
      </c>
    </row>
    <row r="505" spans="1:3" x14ac:dyDescent="0.25">
      <c r="A505" s="8">
        <v>31500</v>
      </c>
      <c r="B505">
        <f t="shared" si="7"/>
        <v>31.5</v>
      </c>
      <c r="C505" s="8">
        <v>130.03663635253901</v>
      </c>
    </row>
    <row r="506" spans="1:3" x14ac:dyDescent="0.25">
      <c r="A506" s="8">
        <v>31400</v>
      </c>
      <c r="B506">
        <f t="shared" si="7"/>
        <v>31.4</v>
      </c>
      <c r="C506" s="8">
        <v>130.05233764648401</v>
      </c>
    </row>
    <row r="507" spans="1:3" x14ac:dyDescent="0.25">
      <c r="A507" s="8">
        <v>31300</v>
      </c>
      <c r="B507">
        <f t="shared" si="7"/>
        <v>31.3</v>
      </c>
      <c r="C507" s="8">
        <v>130.07237243652301</v>
      </c>
    </row>
    <row r="508" spans="1:3" x14ac:dyDescent="0.25">
      <c r="A508" s="8">
        <v>31200</v>
      </c>
      <c r="B508">
        <f t="shared" si="7"/>
        <v>31.2</v>
      </c>
      <c r="C508" s="8">
        <v>130.08807373046801</v>
      </c>
    </row>
    <row r="509" spans="1:3" x14ac:dyDescent="0.25">
      <c r="A509" s="8">
        <v>31100</v>
      </c>
      <c r="B509">
        <f t="shared" si="7"/>
        <v>31.1</v>
      </c>
      <c r="C509" s="8">
        <v>130.10287475585901</v>
      </c>
    </row>
    <row r="510" spans="1:3" x14ac:dyDescent="0.25">
      <c r="A510" s="8">
        <v>31000</v>
      </c>
      <c r="B510">
        <f t="shared" si="7"/>
        <v>31</v>
      </c>
      <c r="C510" s="8">
        <v>131</v>
      </c>
    </row>
    <row r="511" spans="1:3" x14ac:dyDescent="0.25">
      <c r="A511" s="8">
        <v>30900</v>
      </c>
      <c r="B511">
        <f t="shared" si="7"/>
        <v>30.9</v>
      </c>
      <c r="C511" s="8">
        <v>133</v>
      </c>
    </row>
    <row r="512" spans="1:3" x14ac:dyDescent="0.25">
      <c r="A512" s="8">
        <v>30800</v>
      </c>
      <c r="B512">
        <f t="shared" si="7"/>
        <v>30.8</v>
      </c>
      <c r="C512" s="8">
        <v>133.01480102539</v>
      </c>
    </row>
    <row r="513" spans="1:3" x14ac:dyDescent="0.25">
      <c r="A513" s="8">
        <v>30700</v>
      </c>
      <c r="B513">
        <f t="shared" si="7"/>
        <v>30.7</v>
      </c>
      <c r="C513" s="8">
        <v>133.03573608398401</v>
      </c>
    </row>
    <row r="514" spans="1:3" x14ac:dyDescent="0.25">
      <c r="A514" s="8">
        <v>30600</v>
      </c>
      <c r="B514">
        <f t="shared" si="7"/>
        <v>30.6</v>
      </c>
      <c r="C514" s="8">
        <v>133.05360412597599</v>
      </c>
    </row>
    <row r="515" spans="1:3" x14ac:dyDescent="0.25">
      <c r="A515" s="8">
        <v>30500</v>
      </c>
      <c r="B515">
        <f t="shared" ref="B515:B578" si="8">A515/1000</f>
        <v>30.5</v>
      </c>
      <c r="C515" s="8">
        <v>133.07147216796801</v>
      </c>
    </row>
    <row r="516" spans="1:3" x14ac:dyDescent="0.25">
      <c r="A516" s="8">
        <v>30400</v>
      </c>
      <c r="B516">
        <f t="shared" si="8"/>
        <v>30.4</v>
      </c>
      <c r="C516" s="8">
        <v>133.08627319335901</v>
      </c>
    </row>
    <row r="517" spans="1:3" x14ac:dyDescent="0.25">
      <c r="A517" s="8">
        <v>30300</v>
      </c>
      <c r="B517">
        <f t="shared" si="8"/>
        <v>30.3</v>
      </c>
      <c r="C517" s="8">
        <v>133.10197448730401</v>
      </c>
    </row>
    <row r="518" spans="1:3" x14ac:dyDescent="0.25">
      <c r="A518" s="8">
        <v>30200</v>
      </c>
      <c r="B518">
        <f t="shared" si="8"/>
        <v>30.2</v>
      </c>
      <c r="C518" s="8">
        <v>133.12290954589801</v>
      </c>
    </row>
    <row r="519" spans="1:3" x14ac:dyDescent="0.25">
      <c r="A519" s="8">
        <v>30100</v>
      </c>
      <c r="B519">
        <f t="shared" si="8"/>
        <v>30.1</v>
      </c>
      <c r="C519" s="8">
        <v>133.13771057128901</v>
      </c>
    </row>
    <row r="520" spans="1:3" x14ac:dyDescent="0.25">
      <c r="A520" s="8">
        <v>30000</v>
      </c>
      <c r="B520">
        <f t="shared" si="8"/>
        <v>30</v>
      </c>
      <c r="C520" s="8">
        <v>133.15864562988199</v>
      </c>
    </row>
    <row r="521" spans="1:3" x14ac:dyDescent="0.25">
      <c r="A521" s="8">
        <v>29900</v>
      </c>
      <c r="B521">
        <f t="shared" si="8"/>
        <v>29.9</v>
      </c>
      <c r="C521" s="8">
        <v>133.17434692382801</v>
      </c>
    </row>
    <row r="522" spans="1:3" x14ac:dyDescent="0.25">
      <c r="A522" s="8">
        <v>29800</v>
      </c>
      <c r="B522">
        <f t="shared" si="8"/>
        <v>29.8</v>
      </c>
      <c r="C522" s="8">
        <v>134.00523376464801</v>
      </c>
    </row>
    <row r="523" spans="1:3" x14ac:dyDescent="0.25">
      <c r="A523" s="8">
        <v>29700</v>
      </c>
      <c r="B523">
        <f t="shared" si="8"/>
        <v>29.7</v>
      </c>
      <c r="C523" s="8">
        <v>135.007400512695</v>
      </c>
    </row>
    <row r="524" spans="1:3" x14ac:dyDescent="0.25">
      <c r="A524" s="8">
        <v>29600</v>
      </c>
      <c r="B524">
        <f t="shared" si="8"/>
        <v>29.6</v>
      </c>
      <c r="C524" s="8">
        <v>135.02743530273401</v>
      </c>
    </row>
    <row r="525" spans="1:3" x14ac:dyDescent="0.25">
      <c r="A525" s="8">
        <v>29500</v>
      </c>
      <c r="B525">
        <f t="shared" si="8"/>
        <v>29.5</v>
      </c>
      <c r="C525" s="8">
        <v>135.04313659667901</v>
      </c>
    </row>
    <row r="526" spans="1:3" x14ac:dyDescent="0.25">
      <c r="A526" s="8">
        <v>29400</v>
      </c>
      <c r="B526">
        <f t="shared" si="8"/>
        <v>29.4</v>
      </c>
      <c r="C526" s="8">
        <v>135.06407165527301</v>
      </c>
    </row>
    <row r="527" spans="1:3" x14ac:dyDescent="0.25">
      <c r="A527" s="8">
        <v>29300</v>
      </c>
      <c r="B527">
        <f t="shared" si="8"/>
        <v>29.3</v>
      </c>
      <c r="C527" s="8">
        <v>135.07670593261699</v>
      </c>
    </row>
    <row r="528" spans="1:3" x14ac:dyDescent="0.25">
      <c r="A528" s="8">
        <v>29200</v>
      </c>
      <c r="B528">
        <f t="shared" si="8"/>
        <v>29.2</v>
      </c>
      <c r="C528" s="8">
        <v>135.09674072265599</v>
      </c>
    </row>
    <row r="529" spans="1:3" x14ac:dyDescent="0.25">
      <c r="A529" s="8">
        <v>29100</v>
      </c>
      <c r="B529">
        <f t="shared" si="8"/>
        <v>29.1</v>
      </c>
      <c r="C529" s="8">
        <v>135.11460876464801</v>
      </c>
    </row>
    <row r="530" spans="1:3" x14ac:dyDescent="0.25">
      <c r="A530" s="8">
        <v>29000</v>
      </c>
      <c r="B530">
        <f t="shared" si="8"/>
        <v>29</v>
      </c>
      <c r="C530" s="8">
        <v>135.12940979003901</v>
      </c>
    </row>
    <row r="531" spans="1:3" x14ac:dyDescent="0.25">
      <c r="A531" s="8">
        <v>28900</v>
      </c>
      <c r="B531">
        <f t="shared" si="8"/>
        <v>28.9</v>
      </c>
      <c r="C531" s="8">
        <v>135.15251159667901</v>
      </c>
    </row>
    <row r="532" spans="1:3" x14ac:dyDescent="0.25">
      <c r="A532" s="8">
        <v>28800</v>
      </c>
      <c r="B532">
        <f t="shared" si="8"/>
        <v>28.8</v>
      </c>
      <c r="C532" s="8">
        <v>136.007400512695</v>
      </c>
    </row>
    <row r="533" spans="1:3" x14ac:dyDescent="0.25">
      <c r="A533" s="8">
        <v>28700</v>
      </c>
      <c r="B533">
        <f t="shared" si="8"/>
        <v>28.7</v>
      </c>
      <c r="C533" s="8">
        <v>136.022201538085</v>
      </c>
    </row>
    <row r="534" spans="1:3" x14ac:dyDescent="0.25">
      <c r="A534" s="8">
        <v>28600</v>
      </c>
      <c r="B534">
        <f t="shared" si="8"/>
        <v>28.6</v>
      </c>
      <c r="C534" s="8">
        <v>137.00523376464801</v>
      </c>
    </row>
    <row r="535" spans="1:3" x14ac:dyDescent="0.25">
      <c r="A535" s="8">
        <v>28500</v>
      </c>
      <c r="B535">
        <f t="shared" si="8"/>
        <v>28.5</v>
      </c>
      <c r="C535" s="8">
        <v>137.02003479003901</v>
      </c>
    </row>
    <row r="536" spans="1:3" x14ac:dyDescent="0.25">
      <c r="A536" s="8">
        <v>28400</v>
      </c>
      <c r="B536">
        <f t="shared" si="8"/>
        <v>28.4</v>
      </c>
      <c r="C536" s="8">
        <v>138</v>
      </c>
    </row>
    <row r="537" spans="1:3" x14ac:dyDescent="0.25">
      <c r="A537" s="8">
        <v>28300</v>
      </c>
      <c r="B537">
        <f t="shared" si="8"/>
        <v>28.3</v>
      </c>
      <c r="C537" s="8">
        <v>138.022201538085</v>
      </c>
    </row>
    <row r="538" spans="1:3" x14ac:dyDescent="0.25">
      <c r="A538" s="8">
        <v>28200</v>
      </c>
      <c r="B538">
        <f t="shared" si="8"/>
        <v>28.2</v>
      </c>
      <c r="C538" s="8">
        <v>138.03700256347599</v>
      </c>
    </row>
    <row r="539" spans="1:3" x14ac:dyDescent="0.25">
      <c r="A539" s="8">
        <v>28100</v>
      </c>
      <c r="B539">
        <f t="shared" si="8"/>
        <v>28.1</v>
      </c>
      <c r="C539" s="8">
        <v>138.05270385742099</v>
      </c>
    </row>
    <row r="540" spans="1:3" x14ac:dyDescent="0.25">
      <c r="A540" s="8">
        <v>28000</v>
      </c>
      <c r="B540">
        <f t="shared" si="8"/>
        <v>28</v>
      </c>
      <c r="C540" s="8">
        <v>139.007400512695</v>
      </c>
    </row>
    <row r="541" spans="1:3" x14ac:dyDescent="0.25">
      <c r="A541" s="8">
        <v>27900</v>
      </c>
      <c r="B541">
        <f t="shared" si="8"/>
        <v>27.9</v>
      </c>
      <c r="C541" s="8">
        <v>139.02526855468699</v>
      </c>
    </row>
    <row r="542" spans="1:3" x14ac:dyDescent="0.25">
      <c r="A542" s="8">
        <v>27800</v>
      </c>
      <c r="B542">
        <f t="shared" si="8"/>
        <v>27.8</v>
      </c>
      <c r="C542" s="8">
        <v>139.04620361328099</v>
      </c>
    </row>
    <row r="543" spans="1:3" x14ac:dyDescent="0.25">
      <c r="A543" s="8">
        <v>27700</v>
      </c>
      <c r="B543">
        <f t="shared" si="8"/>
        <v>27.7</v>
      </c>
      <c r="C543" s="8">
        <v>139.058837890625</v>
      </c>
    </row>
    <row r="544" spans="1:3" x14ac:dyDescent="0.25">
      <c r="A544" s="8">
        <v>27600</v>
      </c>
      <c r="B544">
        <f t="shared" si="8"/>
        <v>27.6</v>
      </c>
      <c r="C544" s="8">
        <v>139.08103942871</v>
      </c>
    </row>
    <row r="545" spans="1:3" x14ac:dyDescent="0.25">
      <c r="A545" s="8">
        <v>27500</v>
      </c>
      <c r="B545">
        <f t="shared" si="8"/>
        <v>27.5</v>
      </c>
      <c r="C545" s="8">
        <v>139.09584045410099</v>
      </c>
    </row>
    <row r="546" spans="1:3" x14ac:dyDescent="0.25">
      <c r="A546" s="8">
        <v>27400</v>
      </c>
      <c r="B546">
        <f t="shared" si="8"/>
        <v>27.4</v>
      </c>
      <c r="C546" s="8">
        <v>139.11154174804599</v>
      </c>
    </row>
    <row r="547" spans="1:3" x14ac:dyDescent="0.25">
      <c r="A547" s="8">
        <v>27300</v>
      </c>
      <c r="B547">
        <f t="shared" si="8"/>
        <v>27.3</v>
      </c>
      <c r="C547" s="8">
        <v>139.131576538085</v>
      </c>
    </row>
    <row r="548" spans="1:3" x14ac:dyDescent="0.25">
      <c r="A548" s="8">
        <v>27200</v>
      </c>
      <c r="B548">
        <f t="shared" si="8"/>
        <v>27.2</v>
      </c>
      <c r="C548" s="8">
        <v>140.01480102539</v>
      </c>
    </row>
    <row r="549" spans="1:3" x14ac:dyDescent="0.25">
      <c r="A549" s="8">
        <v>27100</v>
      </c>
      <c r="B549">
        <f t="shared" si="8"/>
        <v>27.1</v>
      </c>
      <c r="C549" s="8">
        <v>140.02960205078099</v>
      </c>
    </row>
    <row r="550" spans="1:3" x14ac:dyDescent="0.25">
      <c r="A550" s="8">
        <v>27000</v>
      </c>
      <c r="B550">
        <f t="shared" si="8"/>
        <v>27</v>
      </c>
      <c r="C550" s="8">
        <v>140.05180358886699</v>
      </c>
    </row>
    <row r="551" spans="1:3" x14ac:dyDescent="0.25">
      <c r="A551" s="8">
        <v>26900</v>
      </c>
      <c r="B551">
        <f t="shared" si="8"/>
        <v>26.9</v>
      </c>
      <c r="C551" s="8">
        <v>140.06443786621</v>
      </c>
    </row>
    <row r="552" spans="1:3" x14ac:dyDescent="0.25">
      <c r="A552" s="8">
        <v>26800</v>
      </c>
      <c r="B552">
        <f t="shared" si="8"/>
        <v>26.8</v>
      </c>
      <c r="C552" s="8">
        <v>141</v>
      </c>
    </row>
    <row r="553" spans="1:3" x14ac:dyDescent="0.25">
      <c r="A553" s="8">
        <v>26700</v>
      </c>
      <c r="B553">
        <f t="shared" si="8"/>
        <v>26.7</v>
      </c>
      <c r="C553" s="8">
        <v>141.01480102539</v>
      </c>
    </row>
    <row r="554" spans="1:3" x14ac:dyDescent="0.25">
      <c r="A554" s="8">
        <v>26600</v>
      </c>
      <c r="B554">
        <f t="shared" si="8"/>
        <v>26.6</v>
      </c>
      <c r="C554" s="8">
        <v>142.01480102539</v>
      </c>
    </row>
    <row r="555" spans="1:3" x14ac:dyDescent="0.25">
      <c r="A555" s="8">
        <v>26500</v>
      </c>
      <c r="B555">
        <f t="shared" si="8"/>
        <v>26.5</v>
      </c>
      <c r="C555" s="8">
        <v>142.030502319335</v>
      </c>
    </row>
    <row r="556" spans="1:3" x14ac:dyDescent="0.25">
      <c r="A556" s="8">
        <v>26400</v>
      </c>
      <c r="B556">
        <f t="shared" si="8"/>
        <v>26.4</v>
      </c>
      <c r="C556" s="8">
        <v>142.04837036132801</v>
      </c>
    </row>
    <row r="557" spans="1:3" x14ac:dyDescent="0.25">
      <c r="A557" s="8">
        <v>26300</v>
      </c>
      <c r="B557">
        <f t="shared" si="8"/>
        <v>26.3</v>
      </c>
      <c r="C557" s="8">
        <v>142.06623840332</v>
      </c>
    </row>
    <row r="558" spans="1:3" x14ac:dyDescent="0.25">
      <c r="A558" s="8">
        <v>26200</v>
      </c>
      <c r="B558">
        <f t="shared" si="8"/>
        <v>26.2</v>
      </c>
      <c r="C558" s="8">
        <v>142.08410644531199</v>
      </c>
    </row>
    <row r="559" spans="1:3" x14ac:dyDescent="0.25">
      <c r="A559" s="8">
        <v>26100</v>
      </c>
      <c r="B559">
        <f t="shared" si="8"/>
        <v>26.1</v>
      </c>
      <c r="C559" s="8">
        <v>142.10504150390599</v>
      </c>
    </row>
    <row r="560" spans="1:3" x14ac:dyDescent="0.25">
      <c r="A560" s="8">
        <v>26000</v>
      </c>
      <c r="B560">
        <f t="shared" si="8"/>
        <v>26</v>
      </c>
      <c r="C560" s="8">
        <v>142.12290954589801</v>
      </c>
    </row>
    <row r="561" spans="1:3" x14ac:dyDescent="0.25">
      <c r="A561" s="8">
        <v>25900</v>
      </c>
      <c r="B561">
        <f t="shared" si="8"/>
        <v>25.9</v>
      </c>
      <c r="C561" s="8">
        <v>142.13771057128901</v>
      </c>
    </row>
    <row r="562" spans="1:3" x14ac:dyDescent="0.25">
      <c r="A562" s="8">
        <v>25800</v>
      </c>
      <c r="B562">
        <f t="shared" si="8"/>
        <v>25.8</v>
      </c>
      <c r="C562" s="8">
        <v>142.15341186523401</v>
      </c>
    </row>
    <row r="563" spans="1:3" x14ac:dyDescent="0.25">
      <c r="A563" s="8">
        <v>25700</v>
      </c>
      <c r="B563">
        <f t="shared" si="8"/>
        <v>25.7</v>
      </c>
      <c r="C563" s="8">
        <v>142.17434692382801</v>
      </c>
    </row>
    <row r="564" spans="1:3" x14ac:dyDescent="0.25">
      <c r="A564" s="8">
        <v>25600</v>
      </c>
      <c r="B564">
        <f t="shared" si="8"/>
        <v>25.6</v>
      </c>
      <c r="C564" s="8">
        <v>143</v>
      </c>
    </row>
    <row r="565" spans="1:3" x14ac:dyDescent="0.25">
      <c r="A565" s="8">
        <v>25500</v>
      </c>
      <c r="B565">
        <f t="shared" si="8"/>
        <v>25.5</v>
      </c>
      <c r="C565" s="8">
        <v>143.02003479003901</v>
      </c>
    </row>
    <row r="566" spans="1:3" x14ac:dyDescent="0.25">
      <c r="A566" s="8">
        <v>25400</v>
      </c>
      <c r="B566">
        <f t="shared" si="8"/>
        <v>25.4</v>
      </c>
      <c r="C566" s="8">
        <v>144.007400512695</v>
      </c>
    </row>
    <row r="567" spans="1:3" x14ac:dyDescent="0.25">
      <c r="A567" s="8">
        <v>25300</v>
      </c>
      <c r="B567">
        <f t="shared" si="8"/>
        <v>25.3</v>
      </c>
      <c r="C567" s="8">
        <v>144.022201538085</v>
      </c>
    </row>
    <row r="568" spans="1:3" x14ac:dyDescent="0.25">
      <c r="A568" s="8">
        <v>25200</v>
      </c>
      <c r="B568">
        <f t="shared" si="8"/>
        <v>25.2</v>
      </c>
      <c r="C568" s="8">
        <v>144.042236328125</v>
      </c>
    </row>
    <row r="569" spans="1:3" x14ac:dyDescent="0.25">
      <c r="A569" s="8">
        <v>25100</v>
      </c>
      <c r="B569">
        <f t="shared" si="8"/>
        <v>25.1</v>
      </c>
      <c r="C569" s="8">
        <v>144.06227111816401</v>
      </c>
    </row>
    <row r="570" spans="1:3" x14ac:dyDescent="0.25">
      <c r="A570" s="8">
        <v>25000</v>
      </c>
      <c r="B570">
        <f t="shared" si="8"/>
        <v>25</v>
      </c>
      <c r="C570" s="8">
        <v>144.07797241210901</v>
      </c>
    </row>
    <row r="571" spans="1:3" x14ac:dyDescent="0.25">
      <c r="A571" s="8">
        <v>24900</v>
      </c>
      <c r="B571">
        <f t="shared" si="8"/>
        <v>24.9</v>
      </c>
      <c r="C571" s="8">
        <v>144.09800720214801</v>
      </c>
    </row>
    <row r="572" spans="1:3" x14ac:dyDescent="0.25">
      <c r="A572" s="8">
        <v>24800</v>
      </c>
      <c r="B572">
        <f t="shared" si="8"/>
        <v>24.8</v>
      </c>
      <c r="C572" s="8">
        <v>144.11280822753901</v>
      </c>
    </row>
    <row r="573" spans="1:3" x14ac:dyDescent="0.25">
      <c r="A573" s="8">
        <v>24700</v>
      </c>
      <c r="B573">
        <f t="shared" si="8"/>
        <v>24.7</v>
      </c>
      <c r="C573" s="8">
        <v>144.12760925292901</v>
      </c>
    </row>
    <row r="574" spans="1:3" x14ac:dyDescent="0.25">
      <c r="A574" s="8">
        <v>24600</v>
      </c>
      <c r="B574">
        <f t="shared" si="8"/>
        <v>24.6</v>
      </c>
      <c r="C574" s="8">
        <v>145</v>
      </c>
    </row>
    <row r="575" spans="1:3" x14ac:dyDescent="0.25">
      <c r="A575" s="8">
        <v>24500</v>
      </c>
      <c r="B575">
        <f t="shared" si="8"/>
        <v>24.5</v>
      </c>
      <c r="C575" s="8">
        <v>146</v>
      </c>
    </row>
    <row r="576" spans="1:3" x14ac:dyDescent="0.25">
      <c r="A576" s="8">
        <v>24400</v>
      </c>
      <c r="B576">
        <f t="shared" si="8"/>
        <v>24.4</v>
      </c>
      <c r="C576" s="8">
        <v>148</v>
      </c>
    </row>
    <row r="577" spans="1:3" x14ac:dyDescent="0.25">
      <c r="A577" s="8">
        <v>24300</v>
      </c>
      <c r="B577">
        <f t="shared" si="8"/>
        <v>24.3</v>
      </c>
      <c r="C577" s="8">
        <v>148.01480102539</v>
      </c>
    </row>
    <row r="578" spans="1:3" x14ac:dyDescent="0.25">
      <c r="A578" s="8">
        <v>24200</v>
      </c>
      <c r="B578">
        <f t="shared" si="8"/>
        <v>24.2</v>
      </c>
      <c r="C578" s="8">
        <v>148.03700256347599</v>
      </c>
    </row>
    <row r="579" spans="1:3" x14ac:dyDescent="0.25">
      <c r="A579" s="8">
        <v>24100</v>
      </c>
      <c r="B579">
        <f t="shared" ref="B579:B642" si="9">A579/1000</f>
        <v>24.1</v>
      </c>
      <c r="C579" s="8">
        <v>149</v>
      </c>
    </row>
    <row r="580" spans="1:3" x14ac:dyDescent="0.25">
      <c r="A580" s="8">
        <v>24000</v>
      </c>
      <c r="B580">
        <f t="shared" si="9"/>
        <v>24</v>
      </c>
      <c r="C580" s="8">
        <v>149.02003479003901</v>
      </c>
    </row>
    <row r="581" spans="1:3" x14ac:dyDescent="0.25">
      <c r="A581" s="8">
        <v>23900</v>
      </c>
      <c r="B581">
        <f t="shared" si="9"/>
        <v>23.9</v>
      </c>
      <c r="C581" s="8">
        <v>149.03573608398401</v>
      </c>
    </row>
    <row r="582" spans="1:3" x14ac:dyDescent="0.25">
      <c r="A582" s="8">
        <v>23800</v>
      </c>
      <c r="B582">
        <f t="shared" si="9"/>
        <v>23.8</v>
      </c>
      <c r="C582" s="8">
        <v>149.05577087402301</v>
      </c>
    </row>
    <row r="583" spans="1:3" x14ac:dyDescent="0.25">
      <c r="A583" s="8">
        <v>23700</v>
      </c>
      <c r="B583">
        <f t="shared" si="9"/>
        <v>23.7</v>
      </c>
      <c r="C583" s="8">
        <v>149.07057189941401</v>
      </c>
    </row>
    <row r="584" spans="1:3" x14ac:dyDescent="0.25">
      <c r="A584" s="8">
        <v>23600</v>
      </c>
      <c r="B584">
        <f t="shared" si="9"/>
        <v>23.6</v>
      </c>
      <c r="C584" s="8">
        <v>149.0927734375</v>
      </c>
    </row>
    <row r="585" spans="1:3" x14ac:dyDescent="0.25">
      <c r="A585" s="8">
        <v>23500</v>
      </c>
      <c r="B585">
        <f t="shared" si="9"/>
        <v>23.5</v>
      </c>
      <c r="C585" s="8">
        <v>149.10757446289</v>
      </c>
    </row>
    <row r="586" spans="1:3" x14ac:dyDescent="0.25">
      <c r="A586" s="8">
        <v>23400</v>
      </c>
      <c r="B586">
        <f t="shared" si="9"/>
        <v>23.4</v>
      </c>
      <c r="C586" s="8">
        <v>149.12237548828099</v>
      </c>
    </row>
    <row r="587" spans="1:3" x14ac:dyDescent="0.25">
      <c r="A587" s="8">
        <v>23300</v>
      </c>
      <c r="B587">
        <f t="shared" si="9"/>
        <v>23.3</v>
      </c>
      <c r="C587" s="8">
        <v>149.143310546875</v>
      </c>
    </row>
    <row r="588" spans="1:3" x14ac:dyDescent="0.25">
      <c r="A588" s="8">
        <v>23200</v>
      </c>
      <c r="B588">
        <f t="shared" si="9"/>
        <v>23.2</v>
      </c>
      <c r="C588" s="8">
        <v>149.15901184082</v>
      </c>
    </row>
    <row r="589" spans="1:3" x14ac:dyDescent="0.25">
      <c r="A589" s="8">
        <v>23100</v>
      </c>
      <c r="B589">
        <f t="shared" si="9"/>
        <v>23.1</v>
      </c>
      <c r="C589" s="8">
        <v>150.01263427734301</v>
      </c>
    </row>
    <row r="590" spans="1:3" x14ac:dyDescent="0.25">
      <c r="A590" s="8">
        <v>23000</v>
      </c>
      <c r="B590">
        <f t="shared" si="9"/>
        <v>23</v>
      </c>
      <c r="C590" s="8">
        <v>150.02743530273401</v>
      </c>
    </row>
    <row r="591" spans="1:3" x14ac:dyDescent="0.25">
      <c r="A591" s="8">
        <v>22900</v>
      </c>
      <c r="B591">
        <f t="shared" si="9"/>
        <v>22.9</v>
      </c>
      <c r="C591" s="8">
        <v>151.007400512695</v>
      </c>
    </row>
    <row r="592" spans="1:3" x14ac:dyDescent="0.25">
      <c r="A592" s="8">
        <v>22800</v>
      </c>
      <c r="B592">
        <f t="shared" si="9"/>
        <v>22.8</v>
      </c>
      <c r="C592" s="8">
        <v>151.02310180664</v>
      </c>
    </row>
    <row r="593" spans="1:3" x14ac:dyDescent="0.25">
      <c r="A593" s="8">
        <v>22700</v>
      </c>
      <c r="B593">
        <f t="shared" si="9"/>
        <v>22.7</v>
      </c>
      <c r="C593" s="8">
        <v>151.04530334472599</v>
      </c>
    </row>
    <row r="594" spans="1:3" x14ac:dyDescent="0.25">
      <c r="A594" s="8">
        <v>22600</v>
      </c>
      <c r="B594">
        <f t="shared" si="9"/>
        <v>22.6</v>
      </c>
      <c r="C594" s="8">
        <v>151.06100463867099</v>
      </c>
    </row>
    <row r="595" spans="1:3" x14ac:dyDescent="0.25">
      <c r="A595" s="8">
        <v>22500</v>
      </c>
      <c r="B595">
        <f t="shared" si="9"/>
        <v>22.5</v>
      </c>
      <c r="C595" s="8">
        <v>151.07670593261699</v>
      </c>
    </row>
    <row r="596" spans="1:3" x14ac:dyDescent="0.25">
      <c r="A596" s="8">
        <v>22400</v>
      </c>
      <c r="B596">
        <f t="shared" si="9"/>
        <v>22.4</v>
      </c>
      <c r="C596" s="8">
        <v>154.007400512695</v>
      </c>
    </row>
    <row r="597" spans="1:3" x14ac:dyDescent="0.25">
      <c r="A597" s="8">
        <v>22300</v>
      </c>
      <c r="B597">
        <f t="shared" si="9"/>
        <v>22.3</v>
      </c>
      <c r="C597" s="8">
        <v>154.02526855468699</v>
      </c>
    </row>
    <row r="598" spans="1:3" x14ac:dyDescent="0.25">
      <c r="A598" s="8">
        <v>22200</v>
      </c>
      <c r="B598">
        <f t="shared" si="9"/>
        <v>22.2</v>
      </c>
      <c r="C598" s="8">
        <v>154.04096984863199</v>
      </c>
    </row>
    <row r="599" spans="1:3" x14ac:dyDescent="0.25">
      <c r="A599" s="8">
        <v>22100</v>
      </c>
      <c r="B599">
        <f t="shared" si="9"/>
        <v>22.1</v>
      </c>
      <c r="C599" s="8">
        <v>154.05577087402301</v>
      </c>
    </row>
    <row r="600" spans="1:3" x14ac:dyDescent="0.25">
      <c r="A600" s="8">
        <v>22000</v>
      </c>
      <c r="B600">
        <f t="shared" si="9"/>
        <v>22</v>
      </c>
      <c r="C600" s="8">
        <v>154.07670593261699</v>
      </c>
    </row>
    <row r="601" spans="1:3" x14ac:dyDescent="0.25">
      <c r="A601" s="8">
        <v>21900</v>
      </c>
      <c r="B601">
        <f t="shared" si="9"/>
        <v>21.9</v>
      </c>
      <c r="C601" s="8">
        <v>154.09457397460901</v>
      </c>
    </row>
    <row r="602" spans="1:3" x14ac:dyDescent="0.25">
      <c r="A602" s="8">
        <v>21800</v>
      </c>
      <c r="B602">
        <f t="shared" si="9"/>
        <v>21.8</v>
      </c>
      <c r="C602" s="8">
        <v>154.11027526855401</v>
      </c>
    </row>
    <row r="603" spans="1:3" x14ac:dyDescent="0.25">
      <c r="A603" s="8">
        <v>21700</v>
      </c>
      <c r="B603">
        <f t="shared" si="9"/>
        <v>21.7</v>
      </c>
      <c r="C603" s="8">
        <v>156.01263427734301</v>
      </c>
    </row>
    <row r="604" spans="1:3" x14ac:dyDescent="0.25">
      <c r="A604" s="8">
        <v>21600</v>
      </c>
      <c r="B604">
        <f t="shared" si="9"/>
        <v>21.6</v>
      </c>
      <c r="C604" s="8">
        <v>156.030502319335</v>
      </c>
    </row>
    <row r="605" spans="1:3" x14ac:dyDescent="0.25">
      <c r="A605" s="8">
        <v>21500</v>
      </c>
      <c r="B605">
        <f t="shared" si="9"/>
        <v>21.5</v>
      </c>
      <c r="C605" s="8">
        <v>156.05143737792901</v>
      </c>
    </row>
    <row r="606" spans="1:3" x14ac:dyDescent="0.25">
      <c r="A606" s="8">
        <v>21400</v>
      </c>
      <c r="B606">
        <f t="shared" si="9"/>
        <v>21.4</v>
      </c>
      <c r="C606" s="8">
        <v>156.067138671875</v>
      </c>
    </row>
    <row r="607" spans="1:3" x14ac:dyDescent="0.25">
      <c r="A607" s="8">
        <v>21300</v>
      </c>
      <c r="B607">
        <f t="shared" si="9"/>
        <v>21.3</v>
      </c>
      <c r="C607" s="8">
        <v>156.08500671386699</v>
      </c>
    </row>
    <row r="608" spans="1:3" x14ac:dyDescent="0.25">
      <c r="A608" s="8">
        <v>21200</v>
      </c>
      <c r="B608">
        <f t="shared" si="9"/>
        <v>21.2</v>
      </c>
      <c r="C608" s="8">
        <v>156.09980773925699</v>
      </c>
    </row>
    <row r="609" spans="1:3" x14ac:dyDescent="0.25">
      <c r="A609" s="8">
        <v>21100</v>
      </c>
      <c r="B609">
        <f t="shared" si="9"/>
        <v>21.1</v>
      </c>
      <c r="C609" s="8">
        <v>157.00523376464801</v>
      </c>
    </row>
    <row r="610" spans="1:3" x14ac:dyDescent="0.25">
      <c r="A610" s="8">
        <v>21000</v>
      </c>
      <c r="B610">
        <f t="shared" si="9"/>
        <v>21</v>
      </c>
      <c r="C610" s="8">
        <v>157.02526855468699</v>
      </c>
    </row>
    <row r="611" spans="1:3" x14ac:dyDescent="0.25">
      <c r="A611" s="8">
        <v>20900</v>
      </c>
      <c r="B611">
        <f t="shared" si="9"/>
        <v>20.9</v>
      </c>
      <c r="C611" s="8">
        <v>157.03790283203099</v>
      </c>
    </row>
    <row r="612" spans="1:3" x14ac:dyDescent="0.25">
      <c r="A612" s="8">
        <v>20800</v>
      </c>
      <c r="B612">
        <f t="shared" si="9"/>
        <v>20.8</v>
      </c>
      <c r="C612" s="8">
        <v>157.06100463867099</v>
      </c>
    </row>
    <row r="613" spans="1:3" x14ac:dyDescent="0.25">
      <c r="A613" s="8">
        <v>20700</v>
      </c>
      <c r="B613">
        <f t="shared" si="9"/>
        <v>20.7</v>
      </c>
      <c r="C613" s="8">
        <v>158</v>
      </c>
    </row>
    <row r="614" spans="1:3" x14ac:dyDescent="0.25">
      <c r="A614" s="8">
        <v>20600</v>
      </c>
      <c r="B614">
        <f t="shared" si="9"/>
        <v>20.6</v>
      </c>
      <c r="C614" s="8">
        <v>158.01480102539</v>
      </c>
    </row>
    <row r="615" spans="1:3" x14ac:dyDescent="0.25">
      <c r="A615" s="8">
        <v>20500</v>
      </c>
      <c r="B615">
        <f t="shared" si="9"/>
        <v>20.5</v>
      </c>
      <c r="C615" s="8">
        <v>159.007400512695</v>
      </c>
    </row>
    <row r="616" spans="1:3" x14ac:dyDescent="0.25">
      <c r="A616" s="8">
        <v>20400</v>
      </c>
      <c r="B616">
        <f t="shared" si="9"/>
        <v>20.399999999999999</v>
      </c>
      <c r="C616" s="8">
        <v>159.02310180664</v>
      </c>
    </row>
    <row r="617" spans="1:3" x14ac:dyDescent="0.25">
      <c r="A617" s="8">
        <v>20300</v>
      </c>
      <c r="B617">
        <f t="shared" si="9"/>
        <v>20.3</v>
      </c>
      <c r="C617" s="8">
        <v>159.038803100585</v>
      </c>
    </row>
    <row r="618" spans="1:3" x14ac:dyDescent="0.25">
      <c r="A618" s="8">
        <v>20200</v>
      </c>
      <c r="B618">
        <f t="shared" si="9"/>
        <v>20.2</v>
      </c>
      <c r="C618" s="8">
        <v>159.05450439453099</v>
      </c>
    </row>
    <row r="619" spans="1:3" x14ac:dyDescent="0.25">
      <c r="A619" s="8">
        <v>20100</v>
      </c>
      <c r="B619">
        <f t="shared" si="9"/>
        <v>20.100000000000001</v>
      </c>
      <c r="C619" s="8">
        <v>160</v>
      </c>
    </row>
    <row r="620" spans="1:3" x14ac:dyDescent="0.25">
      <c r="A620" s="8">
        <v>20000</v>
      </c>
      <c r="B620">
        <f t="shared" si="9"/>
        <v>20</v>
      </c>
      <c r="C620" s="8">
        <v>160.01480102539</v>
      </c>
    </row>
    <row r="621" spans="1:3" x14ac:dyDescent="0.25">
      <c r="A621" s="8">
        <v>19900</v>
      </c>
      <c r="B621">
        <f t="shared" si="9"/>
        <v>19.899999999999999</v>
      </c>
      <c r="C621" s="8">
        <v>160.030502319335</v>
      </c>
    </row>
    <row r="622" spans="1:3" x14ac:dyDescent="0.25">
      <c r="A622" s="8">
        <v>19800</v>
      </c>
      <c r="B622">
        <f t="shared" si="9"/>
        <v>19.8</v>
      </c>
      <c r="C622" s="8">
        <v>160.05143737792901</v>
      </c>
    </row>
    <row r="623" spans="1:3" x14ac:dyDescent="0.25">
      <c r="A623" s="8">
        <v>19700</v>
      </c>
      <c r="B623">
        <f t="shared" si="9"/>
        <v>19.7</v>
      </c>
      <c r="C623" s="8">
        <v>161</v>
      </c>
    </row>
    <row r="624" spans="1:3" x14ac:dyDescent="0.25">
      <c r="A624" s="8">
        <v>19600</v>
      </c>
      <c r="B624">
        <f t="shared" si="9"/>
        <v>19.600000000000001</v>
      </c>
      <c r="C624" s="8">
        <v>161.02003479003901</v>
      </c>
    </row>
    <row r="625" spans="1:3" x14ac:dyDescent="0.25">
      <c r="A625" s="8">
        <v>19500</v>
      </c>
      <c r="B625">
        <f t="shared" si="9"/>
        <v>19.5</v>
      </c>
      <c r="C625" s="8">
        <v>161.03266906738199</v>
      </c>
    </row>
    <row r="626" spans="1:3" x14ac:dyDescent="0.25">
      <c r="A626" s="8">
        <v>19400</v>
      </c>
      <c r="B626">
        <f t="shared" si="9"/>
        <v>19.399999999999999</v>
      </c>
      <c r="C626" s="8">
        <v>162.01480102539</v>
      </c>
    </row>
    <row r="627" spans="1:3" x14ac:dyDescent="0.25">
      <c r="A627" s="8">
        <v>19300</v>
      </c>
      <c r="B627">
        <f t="shared" si="9"/>
        <v>19.3</v>
      </c>
      <c r="C627" s="8">
        <v>162.02960205078099</v>
      </c>
    </row>
    <row r="628" spans="1:3" x14ac:dyDescent="0.25">
      <c r="A628" s="8">
        <v>19200</v>
      </c>
      <c r="B628">
        <f t="shared" si="9"/>
        <v>19.2</v>
      </c>
      <c r="C628" s="8">
        <v>164</v>
      </c>
    </row>
    <row r="629" spans="1:3" x14ac:dyDescent="0.25">
      <c r="A629" s="8">
        <v>19100</v>
      </c>
      <c r="B629">
        <f t="shared" si="9"/>
        <v>19.100000000000001</v>
      </c>
      <c r="C629" s="8">
        <v>164.01480102539</v>
      </c>
    </row>
    <row r="630" spans="1:3" x14ac:dyDescent="0.25">
      <c r="A630" s="8">
        <v>19000</v>
      </c>
      <c r="B630">
        <f t="shared" si="9"/>
        <v>19</v>
      </c>
      <c r="C630" s="8">
        <v>164.02960205078099</v>
      </c>
    </row>
    <row r="631" spans="1:3" x14ac:dyDescent="0.25">
      <c r="A631" s="8">
        <v>18900</v>
      </c>
      <c r="B631">
        <f t="shared" si="9"/>
        <v>18.899999999999999</v>
      </c>
      <c r="C631" s="8">
        <v>164.05180358886699</v>
      </c>
    </row>
    <row r="632" spans="1:3" x14ac:dyDescent="0.25">
      <c r="A632" s="8">
        <v>18800</v>
      </c>
      <c r="B632">
        <f t="shared" si="9"/>
        <v>18.8</v>
      </c>
      <c r="C632" s="8">
        <v>164.06660461425699</v>
      </c>
    </row>
    <row r="633" spans="1:3" x14ac:dyDescent="0.25">
      <c r="A633" s="8">
        <v>18700</v>
      </c>
      <c r="B633">
        <f t="shared" si="9"/>
        <v>18.7</v>
      </c>
      <c r="C633" s="8">
        <v>164.08880615234301</v>
      </c>
    </row>
    <row r="634" spans="1:3" x14ac:dyDescent="0.25">
      <c r="A634" s="8">
        <v>18600</v>
      </c>
      <c r="B634">
        <f t="shared" si="9"/>
        <v>18.600000000000001</v>
      </c>
      <c r="C634" s="8">
        <v>164.10144042968699</v>
      </c>
    </row>
    <row r="635" spans="1:3" x14ac:dyDescent="0.25">
      <c r="A635" s="8">
        <v>18500</v>
      </c>
      <c r="B635">
        <f t="shared" si="9"/>
        <v>18.5</v>
      </c>
      <c r="C635" s="8">
        <v>164.12237548828099</v>
      </c>
    </row>
    <row r="636" spans="1:3" x14ac:dyDescent="0.25">
      <c r="A636" s="8">
        <v>18400</v>
      </c>
      <c r="B636">
        <f t="shared" si="9"/>
        <v>18.399999999999999</v>
      </c>
      <c r="C636" s="8">
        <v>164.13717651367099</v>
      </c>
    </row>
    <row r="637" spans="1:3" x14ac:dyDescent="0.25">
      <c r="A637" s="8">
        <v>18300</v>
      </c>
      <c r="B637">
        <f t="shared" si="9"/>
        <v>18.3</v>
      </c>
      <c r="C637" s="8">
        <v>164.15721130371</v>
      </c>
    </row>
    <row r="638" spans="1:3" x14ac:dyDescent="0.25">
      <c r="A638" s="8">
        <v>18200</v>
      </c>
      <c r="B638">
        <f t="shared" si="9"/>
        <v>18.2</v>
      </c>
      <c r="C638" s="8">
        <v>164.17201232910099</v>
      </c>
    </row>
    <row r="639" spans="1:3" x14ac:dyDescent="0.25">
      <c r="A639" s="8">
        <v>18100</v>
      </c>
      <c r="B639">
        <f t="shared" si="9"/>
        <v>18.100000000000001</v>
      </c>
      <c r="C639" s="8">
        <v>164.18681335449199</v>
      </c>
    </row>
    <row r="640" spans="1:3" x14ac:dyDescent="0.25">
      <c r="A640" s="8">
        <v>18000</v>
      </c>
      <c r="B640">
        <f t="shared" si="9"/>
        <v>18</v>
      </c>
      <c r="C640" s="8">
        <v>164.20684814453099</v>
      </c>
    </row>
    <row r="641" spans="1:3" x14ac:dyDescent="0.25">
      <c r="A641" s="8">
        <v>17900</v>
      </c>
      <c r="B641">
        <f t="shared" si="9"/>
        <v>17.899999999999999</v>
      </c>
      <c r="C641" s="8">
        <v>164.22471618652301</v>
      </c>
    </row>
    <row r="642" spans="1:3" x14ac:dyDescent="0.25">
      <c r="A642" s="8">
        <v>17800</v>
      </c>
      <c r="B642">
        <f t="shared" si="9"/>
        <v>17.8</v>
      </c>
      <c r="C642" s="8">
        <v>166</v>
      </c>
    </row>
    <row r="643" spans="1:3" x14ac:dyDescent="0.25">
      <c r="A643" s="8">
        <v>17700</v>
      </c>
      <c r="B643">
        <f t="shared" ref="B643:B706" si="10">A643/1000</f>
        <v>17.7</v>
      </c>
      <c r="C643" s="8">
        <v>167.007400512695</v>
      </c>
    </row>
    <row r="644" spans="1:3" x14ac:dyDescent="0.25">
      <c r="A644" s="8">
        <v>17600</v>
      </c>
      <c r="B644">
        <f t="shared" si="10"/>
        <v>17.600000000000001</v>
      </c>
      <c r="C644" s="8">
        <v>168.00523376464801</v>
      </c>
    </row>
    <row r="645" spans="1:3" x14ac:dyDescent="0.25">
      <c r="A645" s="8">
        <v>17500</v>
      </c>
      <c r="B645">
        <f t="shared" si="10"/>
        <v>17.5</v>
      </c>
      <c r="C645" s="8">
        <v>168.02310180664</v>
      </c>
    </row>
    <row r="646" spans="1:3" x14ac:dyDescent="0.25">
      <c r="A646" s="8">
        <v>17400</v>
      </c>
      <c r="B646">
        <f t="shared" si="10"/>
        <v>17.399999999999999</v>
      </c>
      <c r="C646" s="8">
        <v>168.04530334472599</v>
      </c>
    </row>
    <row r="647" spans="1:3" x14ac:dyDescent="0.25">
      <c r="A647" s="8">
        <v>17300</v>
      </c>
      <c r="B647">
        <f t="shared" si="10"/>
        <v>17.3</v>
      </c>
      <c r="C647" s="8">
        <v>168.06010437011699</v>
      </c>
    </row>
    <row r="648" spans="1:3" x14ac:dyDescent="0.25">
      <c r="A648" s="8">
        <v>17200</v>
      </c>
      <c r="B648">
        <f t="shared" si="10"/>
        <v>17.2</v>
      </c>
      <c r="C648" s="8">
        <v>168.07797241210901</v>
      </c>
    </row>
    <row r="649" spans="1:3" x14ac:dyDescent="0.25">
      <c r="A649" s="8">
        <v>17100</v>
      </c>
      <c r="B649">
        <f t="shared" si="10"/>
        <v>17.100000000000001</v>
      </c>
      <c r="C649" s="8">
        <v>169</v>
      </c>
    </row>
    <row r="650" spans="1:3" x14ac:dyDescent="0.25">
      <c r="A650" s="8">
        <v>17000</v>
      </c>
      <c r="B650">
        <f t="shared" si="10"/>
        <v>17</v>
      </c>
      <c r="C650" s="8">
        <v>169.01480102539</v>
      </c>
    </row>
    <row r="651" spans="1:3" x14ac:dyDescent="0.25">
      <c r="A651" s="8">
        <v>16900</v>
      </c>
      <c r="B651">
        <f t="shared" si="10"/>
        <v>16.899999999999999</v>
      </c>
      <c r="C651" s="8">
        <v>169.03700256347599</v>
      </c>
    </row>
    <row r="652" spans="1:3" x14ac:dyDescent="0.25">
      <c r="A652" s="8">
        <v>16800</v>
      </c>
      <c r="B652">
        <f t="shared" si="10"/>
        <v>16.8</v>
      </c>
      <c r="C652" s="8">
        <v>169.04963684082</v>
      </c>
    </row>
    <row r="653" spans="1:3" x14ac:dyDescent="0.25">
      <c r="A653" s="8">
        <v>16700</v>
      </c>
      <c r="B653">
        <f t="shared" si="10"/>
        <v>16.7</v>
      </c>
      <c r="C653" s="8">
        <v>170.007400512695</v>
      </c>
    </row>
    <row r="654" spans="1:3" x14ac:dyDescent="0.25">
      <c r="A654" s="8">
        <v>16600</v>
      </c>
      <c r="B654">
        <f t="shared" si="10"/>
        <v>16.600000000000001</v>
      </c>
      <c r="C654" s="8">
        <v>170.02833557128901</v>
      </c>
    </row>
    <row r="655" spans="1:3" x14ac:dyDescent="0.25">
      <c r="A655" s="8">
        <v>16500</v>
      </c>
      <c r="B655">
        <f t="shared" si="10"/>
        <v>16.5</v>
      </c>
      <c r="C655" s="8">
        <v>170.04096984863199</v>
      </c>
    </row>
    <row r="656" spans="1:3" x14ac:dyDescent="0.25">
      <c r="A656" s="8">
        <v>16400</v>
      </c>
      <c r="B656">
        <f t="shared" si="10"/>
        <v>16.399999999999999</v>
      </c>
      <c r="C656" s="8">
        <v>170.06190490722599</v>
      </c>
    </row>
    <row r="657" spans="1:3" x14ac:dyDescent="0.25">
      <c r="A657" s="8">
        <v>16300</v>
      </c>
      <c r="B657">
        <f t="shared" si="10"/>
        <v>16.3</v>
      </c>
      <c r="C657" s="8">
        <v>170.07670593261699</v>
      </c>
    </row>
    <row r="658" spans="1:3" x14ac:dyDescent="0.25">
      <c r="A658" s="8">
        <v>16200</v>
      </c>
      <c r="B658">
        <f t="shared" si="10"/>
        <v>16.2</v>
      </c>
      <c r="C658" s="8">
        <v>170.09457397460901</v>
      </c>
    </row>
    <row r="659" spans="1:3" x14ac:dyDescent="0.25">
      <c r="A659" s="8">
        <v>16100</v>
      </c>
      <c r="B659">
        <f t="shared" si="10"/>
        <v>16.100000000000001</v>
      </c>
      <c r="C659" s="8">
        <v>171.01046752929599</v>
      </c>
    </row>
    <row r="660" spans="1:3" x14ac:dyDescent="0.25">
      <c r="A660" s="8">
        <v>16000</v>
      </c>
      <c r="B660">
        <f t="shared" si="10"/>
        <v>16</v>
      </c>
      <c r="C660" s="8">
        <v>172.007400512695</v>
      </c>
    </row>
    <row r="661" spans="1:3" x14ac:dyDescent="0.25">
      <c r="A661" s="8">
        <v>15900</v>
      </c>
      <c r="B661">
        <f t="shared" si="10"/>
        <v>15.9</v>
      </c>
      <c r="C661" s="8">
        <v>173</v>
      </c>
    </row>
    <row r="662" spans="1:3" x14ac:dyDescent="0.25">
      <c r="A662" s="8">
        <v>15800</v>
      </c>
      <c r="B662">
        <f t="shared" si="10"/>
        <v>15.8</v>
      </c>
      <c r="C662" s="8">
        <v>173.02003479003901</v>
      </c>
    </row>
    <row r="663" spans="1:3" x14ac:dyDescent="0.25">
      <c r="A663" s="8">
        <v>15700</v>
      </c>
      <c r="B663">
        <f t="shared" si="10"/>
        <v>15.7</v>
      </c>
      <c r="C663" s="8">
        <v>173.03573608398401</v>
      </c>
    </row>
    <row r="664" spans="1:3" x14ac:dyDescent="0.25">
      <c r="A664" s="8">
        <v>15600</v>
      </c>
      <c r="B664">
        <f t="shared" si="10"/>
        <v>15.6</v>
      </c>
      <c r="C664" s="8">
        <v>173.05143737792901</v>
      </c>
    </row>
    <row r="665" spans="1:3" x14ac:dyDescent="0.25">
      <c r="A665" s="8">
        <v>15500</v>
      </c>
      <c r="B665">
        <f t="shared" si="10"/>
        <v>15.5</v>
      </c>
      <c r="C665" s="8">
        <v>173.06930541992099</v>
      </c>
    </row>
    <row r="666" spans="1:3" x14ac:dyDescent="0.25">
      <c r="A666" s="8">
        <v>15400</v>
      </c>
      <c r="B666">
        <f t="shared" si="10"/>
        <v>15.4</v>
      </c>
      <c r="C666" s="8">
        <v>173.08500671386699</v>
      </c>
    </row>
    <row r="667" spans="1:3" x14ac:dyDescent="0.25">
      <c r="A667" s="8">
        <v>15300</v>
      </c>
      <c r="B667">
        <f t="shared" si="10"/>
        <v>15.3</v>
      </c>
      <c r="C667" s="8">
        <v>174.01480102539</v>
      </c>
    </row>
    <row r="668" spans="1:3" x14ac:dyDescent="0.25">
      <c r="A668" s="8">
        <v>15200</v>
      </c>
      <c r="B668">
        <f t="shared" si="10"/>
        <v>15.2</v>
      </c>
      <c r="C668" s="8">
        <v>174.03483581542901</v>
      </c>
    </row>
    <row r="669" spans="1:3" x14ac:dyDescent="0.25">
      <c r="A669" s="8">
        <v>15100</v>
      </c>
      <c r="B669">
        <f t="shared" si="10"/>
        <v>15.1</v>
      </c>
      <c r="C669" s="8">
        <v>174.04963684082</v>
      </c>
    </row>
    <row r="670" spans="1:3" x14ac:dyDescent="0.25">
      <c r="A670" s="8">
        <v>15000</v>
      </c>
      <c r="B670">
        <f t="shared" si="10"/>
        <v>15</v>
      </c>
      <c r="C670" s="8">
        <v>174.06443786621</v>
      </c>
    </row>
    <row r="671" spans="1:3" x14ac:dyDescent="0.25">
      <c r="A671" s="8">
        <v>14900</v>
      </c>
      <c r="B671">
        <f t="shared" si="10"/>
        <v>14.9</v>
      </c>
      <c r="C671" s="8">
        <v>174.08753967285099</v>
      </c>
    </row>
    <row r="672" spans="1:3" x14ac:dyDescent="0.25">
      <c r="A672" s="8">
        <v>14800</v>
      </c>
      <c r="B672">
        <f t="shared" si="10"/>
        <v>14.8</v>
      </c>
      <c r="C672" s="8">
        <v>175</v>
      </c>
    </row>
    <row r="673" spans="1:3" x14ac:dyDescent="0.25">
      <c r="A673" s="8">
        <v>14700</v>
      </c>
      <c r="B673">
        <f t="shared" si="10"/>
        <v>14.7</v>
      </c>
      <c r="C673" s="8">
        <v>177.007400512695</v>
      </c>
    </row>
    <row r="674" spans="1:3" x14ac:dyDescent="0.25">
      <c r="A674" s="8">
        <v>14600</v>
      </c>
      <c r="B674">
        <f t="shared" si="10"/>
        <v>14.6</v>
      </c>
      <c r="C674" s="8">
        <v>178</v>
      </c>
    </row>
    <row r="675" spans="1:3" x14ac:dyDescent="0.25">
      <c r="A675" s="8">
        <v>14500</v>
      </c>
      <c r="B675">
        <f t="shared" si="10"/>
        <v>14.5</v>
      </c>
      <c r="C675" s="8">
        <v>178.01263427734301</v>
      </c>
    </row>
    <row r="676" spans="1:3" x14ac:dyDescent="0.25">
      <c r="A676" s="8">
        <v>14400</v>
      </c>
      <c r="B676">
        <f t="shared" si="10"/>
        <v>14.4</v>
      </c>
      <c r="C676" s="8">
        <v>179</v>
      </c>
    </row>
    <row r="677" spans="1:3" x14ac:dyDescent="0.25">
      <c r="A677" s="8">
        <v>14300</v>
      </c>
      <c r="B677">
        <f t="shared" si="10"/>
        <v>14.3</v>
      </c>
      <c r="C677" s="8">
        <v>180.01263427734301</v>
      </c>
    </row>
    <row r="678" spans="1:3" x14ac:dyDescent="0.25">
      <c r="A678" s="8">
        <v>14200</v>
      </c>
      <c r="B678">
        <f t="shared" si="10"/>
        <v>14.2</v>
      </c>
      <c r="C678" s="8">
        <v>180.03483581542901</v>
      </c>
    </row>
    <row r="679" spans="1:3" x14ac:dyDescent="0.25">
      <c r="A679" s="8">
        <v>14100</v>
      </c>
      <c r="B679">
        <f t="shared" si="10"/>
        <v>14.1</v>
      </c>
      <c r="C679" s="8">
        <v>180.04963684082</v>
      </c>
    </row>
    <row r="680" spans="1:3" x14ac:dyDescent="0.25">
      <c r="A680" s="8">
        <v>14000</v>
      </c>
      <c r="B680">
        <f t="shared" si="10"/>
        <v>14</v>
      </c>
      <c r="C680" s="8">
        <v>180.07183837890599</v>
      </c>
    </row>
    <row r="681" spans="1:3" x14ac:dyDescent="0.25">
      <c r="A681" s="8">
        <v>13900</v>
      </c>
      <c r="B681">
        <f t="shared" si="10"/>
        <v>13.9</v>
      </c>
      <c r="C681" s="8">
        <v>180.08663940429599</v>
      </c>
    </row>
    <row r="682" spans="1:3" x14ac:dyDescent="0.25">
      <c r="A682" s="8">
        <v>13800</v>
      </c>
      <c r="B682">
        <f t="shared" si="10"/>
        <v>13.8</v>
      </c>
      <c r="C682" s="8">
        <v>180.10144042968699</v>
      </c>
    </row>
    <row r="683" spans="1:3" x14ac:dyDescent="0.25">
      <c r="A683" s="8">
        <v>13700</v>
      </c>
      <c r="B683">
        <f t="shared" si="10"/>
        <v>13.7</v>
      </c>
      <c r="C683" s="8">
        <v>180.12237548828099</v>
      </c>
    </row>
    <row r="684" spans="1:3" x14ac:dyDescent="0.25">
      <c r="A684" s="8">
        <v>13600</v>
      </c>
      <c r="B684">
        <f t="shared" si="10"/>
        <v>13.6</v>
      </c>
      <c r="C684" s="8">
        <v>181.007400512695</v>
      </c>
    </row>
    <row r="685" spans="1:3" x14ac:dyDescent="0.25">
      <c r="A685" s="8">
        <v>13500</v>
      </c>
      <c r="B685">
        <f t="shared" si="10"/>
        <v>13.5</v>
      </c>
      <c r="C685" s="8">
        <v>183</v>
      </c>
    </row>
    <row r="686" spans="1:3" x14ac:dyDescent="0.25">
      <c r="A686" s="8">
        <v>13400</v>
      </c>
      <c r="B686">
        <f t="shared" si="10"/>
        <v>13.4</v>
      </c>
      <c r="C686" s="8">
        <v>183.02003479003901</v>
      </c>
    </row>
    <row r="687" spans="1:3" x14ac:dyDescent="0.25">
      <c r="A687" s="8">
        <v>13300</v>
      </c>
      <c r="B687">
        <f t="shared" si="10"/>
        <v>13.3</v>
      </c>
      <c r="C687" s="8">
        <v>185</v>
      </c>
    </row>
    <row r="688" spans="1:3" x14ac:dyDescent="0.25">
      <c r="A688" s="8">
        <v>13200</v>
      </c>
      <c r="B688">
        <f t="shared" si="10"/>
        <v>13.2</v>
      </c>
      <c r="C688" s="8">
        <v>185.02003479003901</v>
      </c>
    </row>
    <row r="689" spans="1:3" x14ac:dyDescent="0.25">
      <c r="A689" s="8">
        <v>13100</v>
      </c>
      <c r="B689">
        <f t="shared" si="10"/>
        <v>13.1</v>
      </c>
      <c r="C689" s="8">
        <v>185.03483581542901</v>
      </c>
    </row>
    <row r="690" spans="1:3" x14ac:dyDescent="0.25">
      <c r="A690" s="8">
        <v>13000</v>
      </c>
      <c r="B690">
        <f t="shared" si="10"/>
        <v>13</v>
      </c>
      <c r="C690" s="8">
        <v>185.057037353515</v>
      </c>
    </row>
    <row r="691" spans="1:3" x14ac:dyDescent="0.25">
      <c r="A691" s="8">
        <v>12900</v>
      </c>
      <c r="B691">
        <f t="shared" si="10"/>
        <v>12.9</v>
      </c>
      <c r="C691" s="8">
        <v>185.07490539550699</v>
      </c>
    </row>
    <row r="692" spans="1:3" x14ac:dyDescent="0.25">
      <c r="A692" s="8">
        <v>12800</v>
      </c>
      <c r="B692">
        <f t="shared" si="10"/>
        <v>12.8</v>
      </c>
      <c r="C692" s="8">
        <v>185.08753967285099</v>
      </c>
    </row>
    <row r="693" spans="1:3" x14ac:dyDescent="0.25">
      <c r="A693" s="8">
        <v>12700</v>
      </c>
      <c r="B693">
        <f t="shared" si="10"/>
        <v>12.7</v>
      </c>
      <c r="C693" s="8">
        <v>185.10757446289</v>
      </c>
    </row>
    <row r="694" spans="1:3" x14ac:dyDescent="0.25">
      <c r="A694" s="8">
        <v>12600</v>
      </c>
      <c r="B694">
        <f t="shared" si="10"/>
        <v>12.6</v>
      </c>
      <c r="C694" s="8">
        <v>185.12237548828099</v>
      </c>
    </row>
    <row r="695" spans="1:3" x14ac:dyDescent="0.25">
      <c r="A695" s="8">
        <v>12500</v>
      </c>
      <c r="B695">
        <f t="shared" si="10"/>
        <v>12.5</v>
      </c>
      <c r="C695" s="8">
        <v>185.14024353027301</v>
      </c>
    </row>
    <row r="696" spans="1:3" x14ac:dyDescent="0.25">
      <c r="A696" s="8">
        <v>12400</v>
      </c>
      <c r="B696">
        <f t="shared" si="10"/>
        <v>12.4</v>
      </c>
      <c r="C696" s="8">
        <v>185.16027832031199</v>
      </c>
    </row>
    <row r="697" spans="1:3" x14ac:dyDescent="0.25">
      <c r="A697" s="8">
        <v>12300</v>
      </c>
      <c r="B697">
        <f t="shared" si="10"/>
        <v>12.3</v>
      </c>
      <c r="C697" s="8">
        <v>185.17507934570301</v>
      </c>
    </row>
    <row r="698" spans="1:3" x14ac:dyDescent="0.25">
      <c r="A698" s="8">
        <v>12200</v>
      </c>
      <c r="B698">
        <f t="shared" si="10"/>
        <v>12.2</v>
      </c>
      <c r="C698" s="8">
        <v>186.007400512695</v>
      </c>
    </row>
    <row r="699" spans="1:3" x14ac:dyDescent="0.25">
      <c r="A699" s="8">
        <v>12100</v>
      </c>
      <c r="B699">
        <f t="shared" si="10"/>
        <v>12.1</v>
      </c>
      <c r="C699" s="8">
        <v>186.02310180664</v>
      </c>
    </row>
    <row r="700" spans="1:3" x14ac:dyDescent="0.25">
      <c r="A700" s="8">
        <v>12000</v>
      </c>
      <c r="B700">
        <f t="shared" si="10"/>
        <v>12</v>
      </c>
      <c r="C700" s="8">
        <v>186.038803100585</v>
      </c>
    </row>
    <row r="701" spans="1:3" x14ac:dyDescent="0.25">
      <c r="A701" s="8">
        <v>11900</v>
      </c>
      <c r="B701">
        <f t="shared" si="10"/>
        <v>11.9</v>
      </c>
      <c r="C701" s="8">
        <v>186.058837890625</v>
      </c>
    </row>
    <row r="702" spans="1:3" x14ac:dyDescent="0.25">
      <c r="A702" s="8">
        <v>11800</v>
      </c>
      <c r="B702">
        <f t="shared" si="10"/>
        <v>11.8</v>
      </c>
      <c r="C702" s="8">
        <v>187</v>
      </c>
    </row>
    <row r="703" spans="1:3" x14ac:dyDescent="0.25">
      <c r="A703" s="8">
        <v>11700</v>
      </c>
      <c r="B703">
        <f t="shared" si="10"/>
        <v>11.7</v>
      </c>
      <c r="C703" s="8">
        <v>188.007400512695</v>
      </c>
    </row>
    <row r="704" spans="1:3" x14ac:dyDescent="0.25">
      <c r="A704" s="8">
        <v>11600</v>
      </c>
      <c r="B704">
        <f t="shared" si="10"/>
        <v>11.6</v>
      </c>
      <c r="C704" s="8">
        <v>188.02003479003901</v>
      </c>
    </row>
    <row r="705" spans="1:3" x14ac:dyDescent="0.25">
      <c r="A705" s="8">
        <v>11500</v>
      </c>
      <c r="B705">
        <f t="shared" si="10"/>
        <v>11.5</v>
      </c>
      <c r="C705" s="8">
        <v>188.04313659667901</v>
      </c>
    </row>
    <row r="706" spans="1:3" x14ac:dyDescent="0.25">
      <c r="A706" s="8">
        <v>11400</v>
      </c>
      <c r="B706">
        <f t="shared" si="10"/>
        <v>11.4</v>
      </c>
      <c r="C706" s="8">
        <v>189.00523376464801</v>
      </c>
    </row>
    <row r="707" spans="1:3" x14ac:dyDescent="0.25">
      <c r="A707" s="8">
        <v>11300</v>
      </c>
      <c r="B707">
        <f t="shared" ref="B707:B770" si="11">A707/1000</f>
        <v>11.3</v>
      </c>
      <c r="C707" s="8">
        <v>190.00523376464801</v>
      </c>
    </row>
    <row r="708" spans="1:3" x14ac:dyDescent="0.25">
      <c r="A708" s="8">
        <v>11200</v>
      </c>
      <c r="B708">
        <f t="shared" si="11"/>
        <v>11.2</v>
      </c>
      <c r="C708" s="8">
        <v>191.01263427734301</v>
      </c>
    </row>
    <row r="709" spans="1:3" x14ac:dyDescent="0.25">
      <c r="A709" s="8">
        <v>11100</v>
      </c>
      <c r="B709">
        <f t="shared" si="11"/>
        <v>11.1</v>
      </c>
      <c r="C709" s="8">
        <v>192.01263427734301</v>
      </c>
    </row>
    <row r="710" spans="1:3" x14ac:dyDescent="0.25">
      <c r="A710" s="8">
        <v>11000</v>
      </c>
      <c r="B710">
        <f t="shared" si="11"/>
        <v>11</v>
      </c>
      <c r="C710" s="8">
        <v>192.02833557128901</v>
      </c>
    </row>
    <row r="711" spans="1:3" x14ac:dyDescent="0.25">
      <c r="A711" s="8">
        <v>10900</v>
      </c>
      <c r="B711">
        <f t="shared" si="11"/>
        <v>10.9</v>
      </c>
      <c r="C711" s="8">
        <v>192.04403686523401</v>
      </c>
    </row>
    <row r="712" spans="1:3" x14ac:dyDescent="0.25">
      <c r="A712" s="8">
        <v>10800</v>
      </c>
      <c r="B712">
        <f t="shared" si="11"/>
        <v>10.8</v>
      </c>
      <c r="C712" s="8">
        <v>192.06190490722599</v>
      </c>
    </row>
    <row r="713" spans="1:3" x14ac:dyDescent="0.25">
      <c r="A713" s="8">
        <v>10700</v>
      </c>
      <c r="B713">
        <f t="shared" si="11"/>
        <v>10.7</v>
      </c>
      <c r="C713" s="8">
        <v>192.08283996582</v>
      </c>
    </row>
    <row r="714" spans="1:3" x14ac:dyDescent="0.25">
      <c r="A714" s="8">
        <v>10600</v>
      </c>
      <c r="B714">
        <f t="shared" si="11"/>
        <v>10.6</v>
      </c>
      <c r="C714" s="8">
        <v>193.007400512695</v>
      </c>
    </row>
    <row r="715" spans="1:3" x14ac:dyDescent="0.25">
      <c r="A715" s="8">
        <v>10500</v>
      </c>
      <c r="B715">
        <f t="shared" si="11"/>
        <v>10.5</v>
      </c>
      <c r="C715" s="8">
        <v>193.02960205078099</v>
      </c>
    </row>
    <row r="716" spans="1:3" x14ac:dyDescent="0.25">
      <c r="A716" s="8">
        <v>10400</v>
      </c>
      <c r="B716">
        <f t="shared" si="11"/>
        <v>10.4</v>
      </c>
      <c r="C716" s="8">
        <v>193.04747009277301</v>
      </c>
    </row>
    <row r="717" spans="1:3" x14ac:dyDescent="0.25">
      <c r="A717" s="8">
        <v>10300</v>
      </c>
      <c r="B717">
        <f t="shared" si="11"/>
        <v>10.3</v>
      </c>
      <c r="C717" s="8">
        <v>193.06317138671801</v>
      </c>
    </row>
    <row r="718" spans="1:3" x14ac:dyDescent="0.25">
      <c r="A718" s="8">
        <v>10200</v>
      </c>
      <c r="B718">
        <f t="shared" si="11"/>
        <v>10.199999999999999</v>
      </c>
      <c r="C718" s="8">
        <v>194</v>
      </c>
    </row>
    <row r="719" spans="1:3" x14ac:dyDescent="0.25">
      <c r="A719" s="8">
        <v>10100</v>
      </c>
      <c r="B719">
        <f t="shared" si="11"/>
        <v>10.1</v>
      </c>
      <c r="C719" s="8">
        <v>194.01786804199199</v>
      </c>
    </row>
    <row r="720" spans="1:3" x14ac:dyDescent="0.25">
      <c r="A720" s="8">
        <v>10000</v>
      </c>
      <c r="B720">
        <f t="shared" si="11"/>
        <v>10</v>
      </c>
      <c r="C720" s="8">
        <v>195</v>
      </c>
    </row>
    <row r="721" spans="1:3" x14ac:dyDescent="0.25">
      <c r="A721" s="8">
        <v>9900</v>
      </c>
      <c r="B721">
        <f t="shared" si="11"/>
        <v>9.9</v>
      </c>
      <c r="C721" s="8">
        <v>195.022201538085</v>
      </c>
    </row>
    <row r="722" spans="1:3" x14ac:dyDescent="0.25">
      <c r="A722" s="8">
        <v>9800</v>
      </c>
      <c r="B722">
        <f t="shared" si="11"/>
        <v>9.8000000000000007</v>
      </c>
      <c r="C722" s="8">
        <v>197</v>
      </c>
    </row>
    <row r="723" spans="1:3" x14ac:dyDescent="0.25">
      <c r="A723" s="8">
        <v>9700</v>
      </c>
      <c r="B723">
        <f t="shared" si="11"/>
        <v>9.6999999999999993</v>
      </c>
      <c r="C723" s="8">
        <v>197.02310180664</v>
      </c>
    </row>
    <row r="724" spans="1:3" x14ac:dyDescent="0.25">
      <c r="A724" s="8">
        <v>9600</v>
      </c>
      <c r="B724">
        <f t="shared" si="11"/>
        <v>9.6</v>
      </c>
      <c r="C724" s="8">
        <v>197.04096984863199</v>
      </c>
    </row>
    <row r="725" spans="1:3" x14ac:dyDescent="0.25">
      <c r="A725" s="8">
        <v>9500</v>
      </c>
      <c r="B725">
        <f t="shared" si="11"/>
        <v>9.5</v>
      </c>
      <c r="C725" s="8">
        <v>197.05667114257801</v>
      </c>
    </row>
    <row r="726" spans="1:3" x14ac:dyDescent="0.25">
      <c r="A726" s="8">
        <v>9400</v>
      </c>
      <c r="B726">
        <f t="shared" si="11"/>
        <v>9.4</v>
      </c>
      <c r="C726" s="8">
        <v>198.01046752929599</v>
      </c>
    </row>
    <row r="727" spans="1:3" x14ac:dyDescent="0.25">
      <c r="A727" s="8">
        <v>9300</v>
      </c>
      <c r="B727">
        <f t="shared" si="11"/>
        <v>9.3000000000000007</v>
      </c>
      <c r="C727" s="8">
        <v>198.02310180664</v>
      </c>
    </row>
    <row r="728" spans="1:3" x14ac:dyDescent="0.25">
      <c r="A728" s="8">
        <v>9200</v>
      </c>
      <c r="B728">
        <f t="shared" si="11"/>
        <v>9.1999999999999993</v>
      </c>
      <c r="C728" s="8">
        <v>198.04530334472599</v>
      </c>
    </row>
    <row r="729" spans="1:3" x14ac:dyDescent="0.25">
      <c r="A729" s="8">
        <v>9100</v>
      </c>
      <c r="B729">
        <f t="shared" si="11"/>
        <v>9.1</v>
      </c>
      <c r="C729" s="8">
        <v>198.06010437011699</v>
      </c>
    </row>
    <row r="730" spans="1:3" x14ac:dyDescent="0.25">
      <c r="A730" s="8">
        <v>9000</v>
      </c>
      <c r="B730">
        <f t="shared" si="11"/>
        <v>9</v>
      </c>
      <c r="C730" s="8">
        <v>199.007400512695</v>
      </c>
    </row>
    <row r="731" spans="1:3" x14ac:dyDescent="0.25">
      <c r="A731" s="8">
        <v>8900</v>
      </c>
      <c r="B731">
        <f t="shared" si="11"/>
        <v>8.9</v>
      </c>
      <c r="C731" s="8">
        <v>199.022201538085</v>
      </c>
    </row>
    <row r="732" spans="1:3" x14ac:dyDescent="0.25">
      <c r="A732" s="8">
        <v>8800</v>
      </c>
      <c r="B732">
        <f t="shared" si="11"/>
        <v>8.8000000000000007</v>
      </c>
      <c r="C732" s="8">
        <v>200</v>
      </c>
    </row>
    <row r="733" spans="1:3" x14ac:dyDescent="0.25">
      <c r="A733" s="8">
        <v>8700</v>
      </c>
      <c r="B733">
        <f t="shared" si="11"/>
        <v>8.6999999999999993</v>
      </c>
      <c r="C733" s="8">
        <v>202</v>
      </c>
    </row>
    <row r="734" spans="1:3" x14ac:dyDescent="0.25">
      <c r="A734" s="8">
        <v>8600</v>
      </c>
      <c r="B734">
        <f t="shared" si="11"/>
        <v>8.6</v>
      </c>
      <c r="C734" s="8">
        <v>202.01263427734301</v>
      </c>
    </row>
    <row r="735" spans="1:3" x14ac:dyDescent="0.25">
      <c r="A735" s="8">
        <v>8500</v>
      </c>
      <c r="B735">
        <f t="shared" si="11"/>
        <v>8.5</v>
      </c>
      <c r="C735" s="8">
        <v>202.030502319335</v>
      </c>
    </row>
    <row r="736" spans="1:3" x14ac:dyDescent="0.25">
      <c r="A736" s="8">
        <v>8400</v>
      </c>
      <c r="B736">
        <f t="shared" si="11"/>
        <v>8.4</v>
      </c>
      <c r="C736" s="8">
        <v>203.007400512695</v>
      </c>
    </row>
    <row r="737" spans="1:3" x14ac:dyDescent="0.25">
      <c r="A737" s="8">
        <v>8300</v>
      </c>
      <c r="B737">
        <f t="shared" si="11"/>
        <v>8.3000000000000007</v>
      </c>
      <c r="C737" s="8">
        <v>203.02743530273401</v>
      </c>
    </row>
    <row r="738" spans="1:3" x14ac:dyDescent="0.25">
      <c r="A738" s="8">
        <v>8200</v>
      </c>
      <c r="B738">
        <f t="shared" si="11"/>
        <v>8.1999999999999993</v>
      </c>
      <c r="C738" s="8">
        <v>204.00523376464801</v>
      </c>
    </row>
    <row r="739" spans="1:3" x14ac:dyDescent="0.25">
      <c r="A739" s="8">
        <v>8100</v>
      </c>
      <c r="B739">
        <f t="shared" si="11"/>
        <v>8.1</v>
      </c>
      <c r="C739" s="8">
        <v>205</v>
      </c>
    </row>
    <row r="740" spans="1:3" x14ac:dyDescent="0.25">
      <c r="A740" s="8">
        <v>8000</v>
      </c>
      <c r="B740">
        <f t="shared" si="11"/>
        <v>8</v>
      </c>
      <c r="C740" s="8">
        <v>205.022201538085</v>
      </c>
    </row>
    <row r="741" spans="1:3" x14ac:dyDescent="0.25">
      <c r="A741" s="8">
        <v>7900</v>
      </c>
      <c r="B741">
        <f t="shared" si="11"/>
        <v>7.9</v>
      </c>
      <c r="C741" s="8">
        <v>206</v>
      </c>
    </row>
    <row r="742" spans="1:3" x14ac:dyDescent="0.25">
      <c r="A742" s="8">
        <v>7800</v>
      </c>
      <c r="B742">
        <f t="shared" si="11"/>
        <v>7.8</v>
      </c>
      <c r="C742" s="8">
        <v>206.01786804199199</v>
      </c>
    </row>
    <row r="743" spans="1:3" x14ac:dyDescent="0.25">
      <c r="A743" s="8">
        <v>7700</v>
      </c>
      <c r="B743">
        <f t="shared" si="11"/>
        <v>7.7</v>
      </c>
      <c r="C743" s="8">
        <v>206.03573608398401</v>
      </c>
    </row>
    <row r="744" spans="1:3" x14ac:dyDescent="0.25">
      <c r="A744" s="8">
        <v>7600</v>
      </c>
      <c r="B744">
        <f t="shared" si="11"/>
        <v>7.6</v>
      </c>
      <c r="C744" s="8">
        <v>206.050537109375</v>
      </c>
    </row>
    <row r="745" spans="1:3" x14ac:dyDescent="0.25">
      <c r="A745" s="8">
        <v>7500</v>
      </c>
      <c r="B745">
        <f t="shared" si="11"/>
        <v>7.5</v>
      </c>
      <c r="C745" s="8">
        <v>206.06623840332</v>
      </c>
    </row>
    <row r="746" spans="1:3" x14ac:dyDescent="0.25">
      <c r="A746" s="8">
        <v>7400</v>
      </c>
      <c r="B746">
        <f t="shared" si="11"/>
        <v>7.4</v>
      </c>
      <c r="C746" s="8">
        <v>208.007400512695</v>
      </c>
    </row>
    <row r="747" spans="1:3" x14ac:dyDescent="0.25">
      <c r="A747" s="8">
        <v>7300</v>
      </c>
      <c r="B747">
        <f t="shared" si="11"/>
        <v>7.3</v>
      </c>
      <c r="C747" s="8">
        <v>209</v>
      </c>
    </row>
    <row r="748" spans="1:3" x14ac:dyDescent="0.25">
      <c r="A748" s="8">
        <v>7200</v>
      </c>
      <c r="B748">
        <f t="shared" si="11"/>
        <v>7.2</v>
      </c>
      <c r="C748" s="8">
        <v>211</v>
      </c>
    </row>
    <row r="749" spans="1:3" x14ac:dyDescent="0.25">
      <c r="A749" s="8">
        <v>7100</v>
      </c>
      <c r="B749">
        <f t="shared" si="11"/>
        <v>7.1</v>
      </c>
      <c r="C749" s="8">
        <v>211.01480102539</v>
      </c>
    </row>
    <row r="750" spans="1:3" x14ac:dyDescent="0.25">
      <c r="A750" s="8">
        <v>7000</v>
      </c>
      <c r="B750">
        <f t="shared" si="11"/>
        <v>7</v>
      </c>
      <c r="C750" s="8">
        <v>211.03700256347599</v>
      </c>
    </row>
    <row r="751" spans="1:3" x14ac:dyDescent="0.25">
      <c r="A751" s="8">
        <v>6900</v>
      </c>
      <c r="B751">
        <f t="shared" si="11"/>
        <v>6.9</v>
      </c>
      <c r="C751" s="8">
        <v>211.04963684082</v>
      </c>
    </row>
    <row r="752" spans="1:3" x14ac:dyDescent="0.25">
      <c r="A752" s="8">
        <v>6800</v>
      </c>
      <c r="B752">
        <f t="shared" si="11"/>
        <v>6.8</v>
      </c>
      <c r="C752" s="8">
        <v>211.06967163085901</v>
      </c>
    </row>
    <row r="753" spans="1:3" x14ac:dyDescent="0.25">
      <c r="A753" s="8">
        <v>6700</v>
      </c>
      <c r="B753">
        <f t="shared" si="11"/>
        <v>6.7</v>
      </c>
      <c r="C753" s="8">
        <v>212</v>
      </c>
    </row>
    <row r="754" spans="1:3" x14ac:dyDescent="0.25">
      <c r="A754" s="8">
        <v>6600</v>
      </c>
      <c r="B754">
        <f t="shared" si="11"/>
        <v>6.6</v>
      </c>
      <c r="C754" s="8">
        <v>213.007400512695</v>
      </c>
    </row>
    <row r="755" spans="1:3" x14ac:dyDescent="0.25">
      <c r="A755" s="8">
        <v>6500</v>
      </c>
      <c r="B755">
        <f t="shared" si="11"/>
        <v>6.5</v>
      </c>
      <c r="C755" s="8">
        <v>216</v>
      </c>
    </row>
    <row r="756" spans="1:3" x14ac:dyDescent="0.25">
      <c r="A756" s="8">
        <v>6400</v>
      </c>
      <c r="B756">
        <f t="shared" si="11"/>
        <v>6.4</v>
      </c>
      <c r="C756" s="8">
        <v>216.01480102539</v>
      </c>
    </row>
    <row r="757" spans="1:3" x14ac:dyDescent="0.25">
      <c r="A757" s="8">
        <v>6300</v>
      </c>
      <c r="B757">
        <f t="shared" si="11"/>
        <v>6.3</v>
      </c>
      <c r="C757" s="8">
        <v>216.03700256347599</v>
      </c>
    </row>
    <row r="758" spans="1:3" x14ac:dyDescent="0.25">
      <c r="A758" s="8">
        <v>6200</v>
      </c>
      <c r="B758">
        <f t="shared" si="11"/>
        <v>6.2</v>
      </c>
      <c r="C758" s="8">
        <v>216.05180358886699</v>
      </c>
    </row>
    <row r="759" spans="1:3" x14ac:dyDescent="0.25">
      <c r="A759" s="8">
        <v>6100</v>
      </c>
      <c r="B759">
        <f t="shared" si="11"/>
        <v>6.1</v>
      </c>
      <c r="C759" s="8">
        <v>216.06750488281199</v>
      </c>
    </row>
    <row r="760" spans="1:3" x14ac:dyDescent="0.25">
      <c r="A760" s="8">
        <v>6000</v>
      </c>
      <c r="B760">
        <f t="shared" si="11"/>
        <v>6</v>
      </c>
      <c r="C760" s="8">
        <v>219</v>
      </c>
    </row>
    <row r="761" spans="1:3" x14ac:dyDescent="0.25">
      <c r="A761" s="8">
        <v>5900</v>
      </c>
      <c r="B761">
        <f t="shared" si="11"/>
        <v>5.9</v>
      </c>
      <c r="C761" s="8">
        <v>219.01786804199199</v>
      </c>
    </row>
    <row r="762" spans="1:3" x14ac:dyDescent="0.25">
      <c r="A762" s="8">
        <v>5800</v>
      </c>
      <c r="B762">
        <f t="shared" si="11"/>
        <v>5.8</v>
      </c>
      <c r="C762" s="8">
        <v>219.03356933593699</v>
      </c>
    </row>
    <row r="763" spans="1:3" x14ac:dyDescent="0.25">
      <c r="A763" s="8">
        <v>5700</v>
      </c>
      <c r="B763">
        <f t="shared" si="11"/>
        <v>5.7</v>
      </c>
      <c r="C763" s="8">
        <v>219.05450439453099</v>
      </c>
    </row>
    <row r="764" spans="1:3" x14ac:dyDescent="0.25">
      <c r="A764" s="8">
        <v>5600</v>
      </c>
      <c r="B764">
        <f t="shared" si="11"/>
        <v>5.6</v>
      </c>
      <c r="C764" s="8">
        <v>219.07020568847599</v>
      </c>
    </row>
    <row r="765" spans="1:3" x14ac:dyDescent="0.25">
      <c r="A765" s="8">
        <v>5500</v>
      </c>
      <c r="B765">
        <f t="shared" si="11"/>
        <v>5.5</v>
      </c>
      <c r="C765" s="8">
        <v>219.090240478515</v>
      </c>
    </row>
    <row r="766" spans="1:3" x14ac:dyDescent="0.25">
      <c r="A766" s="8">
        <v>5400</v>
      </c>
      <c r="B766">
        <f t="shared" si="11"/>
        <v>5.4</v>
      </c>
      <c r="C766" s="8">
        <v>219.10594177246</v>
      </c>
    </row>
    <row r="767" spans="1:3" x14ac:dyDescent="0.25">
      <c r="A767" s="8">
        <v>5300</v>
      </c>
      <c r="B767">
        <f t="shared" si="11"/>
        <v>5.3</v>
      </c>
      <c r="C767" s="8">
        <v>222</v>
      </c>
    </row>
    <row r="768" spans="1:3" x14ac:dyDescent="0.25">
      <c r="A768" s="8">
        <v>5200</v>
      </c>
      <c r="B768">
        <f t="shared" si="11"/>
        <v>5.2</v>
      </c>
      <c r="C768" s="8">
        <v>223</v>
      </c>
    </row>
    <row r="769" spans="1:3" x14ac:dyDescent="0.25">
      <c r="A769" s="8">
        <v>5100</v>
      </c>
      <c r="B769">
        <f t="shared" si="11"/>
        <v>5.0999999999999996</v>
      </c>
      <c r="C769" s="8">
        <v>223.01786804199199</v>
      </c>
    </row>
    <row r="770" spans="1:3" x14ac:dyDescent="0.25">
      <c r="A770" s="8">
        <v>5000</v>
      </c>
      <c r="B770">
        <f t="shared" si="11"/>
        <v>5</v>
      </c>
      <c r="C770" s="8">
        <v>224</v>
      </c>
    </row>
    <row r="771" spans="1:3" x14ac:dyDescent="0.25">
      <c r="A771" s="8">
        <v>4900</v>
      </c>
      <c r="B771">
        <f t="shared" ref="B771:B820" si="12">A771/1000</f>
        <v>4.9000000000000004</v>
      </c>
      <c r="C771" s="8">
        <v>225.01263427734301</v>
      </c>
    </row>
    <row r="772" spans="1:3" x14ac:dyDescent="0.25">
      <c r="A772" s="8">
        <v>4800</v>
      </c>
      <c r="B772">
        <f t="shared" si="12"/>
        <v>4.8</v>
      </c>
      <c r="C772" s="8">
        <v>227</v>
      </c>
    </row>
    <row r="773" spans="1:3" x14ac:dyDescent="0.25">
      <c r="A773" s="8">
        <v>4700</v>
      </c>
      <c r="B773">
        <f t="shared" si="12"/>
        <v>4.7</v>
      </c>
      <c r="C773" s="8">
        <v>229</v>
      </c>
    </row>
    <row r="774" spans="1:3" x14ac:dyDescent="0.25">
      <c r="A774" s="8">
        <v>4600</v>
      </c>
      <c r="B774">
        <f t="shared" si="12"/>
        <v>4.5999999999999996</v>
      </c>
      <c r="C774" s="8">
        <v>231</v>
      </c>
    </row>
    <row r="775" spans="1:3" x14ac:dyDescent="0.25">
      <c r="A775" s="8">
        <v>4500</v>
      </c>
      <c r="B775">
        <f t="shared" si="12"/>
        <v>4.5</v>
      </c>
      <c r="C775" s="8">
        <v>232.01480102539</v>
      </c>
    </row>
    <row r="776" spans="1:3" x14ac:dyDescent="0.25">
      <c r="A776" s="8">
        <v>4400</v>
      </c>
      <c r="B776">
        <f t="shared" si="12"/>
        <v>4.4000000000000004</v>
      </c>
      <c r="C776" s="8">
        <v>232.03266906738199</v>
      </c>
    </row>
    <row r="777" spans="1:3" x14ac:dyDescent="0.25">
      <c r="A777" s="8">
        <v>4300</v>
      </c>
      <c r="B777">
        <f t="shared" si="12"/>
        <v>4.3</v>
      </c>
      <c r="C777" s="8">
        <v>232.04837036132801</v>
      </c>
    </row>
    <row r="778" spans="1:3" x14ac:dyDescent="0.25">
      <c r="A778" s="8">
        <v>4200</v>
      </c>
      <c r="B778">
        <f t="shared" si="12"/>
        <v>4.2</v>
      </c>
      <c r="C778" s="8">
        <v>232.06407165527301</v>
      </c>
    </row>
    <row r="779" spans="1:3" x14ac:dyDescent="0.25">
      <c r="A779" s="8">
        <v>4100</v>
      </c>
      <c r="B779">
        <f t="shared" si="12"/>
        <v>4.0999999999999996</v>
      </c>
      <c r="C779" s="8">
        <v>232.08410644531199</v>
      </c>
    </row>
    <row r="780" spans="1:3" x14ac:dyDescent="0.25">
      <c r="A780" s="8">
        <v>4000</v>
      </c>
      <c r="B780">
        <f t="shared" si="12"/>
        <v>4</v>
      </c>
      <c r="C780" s="8">
        <v>232.10414123535099</v>
      </c>
    </row>
    <row r="781" spans="1:3" x14ac:dyDescent="0.25">
      <c r="A781" s="8">
        <v>3900</v>
      </c>
      <c r="B781">
        <f t="shared" si="12"/>
        <v>3.9</v>
      </c>
      <c r="C781" s="8">
        <v>232.11894226074199</v>
      </c>
    </row>
    <row r="782" spans="1:3" x14ac:dyDescent="0.25">
      <c r="A782" s="8">
        <v>3800</v>
      </c>
      <c r="B782">
        <f t="shared" si="12"/>
        <v>3.8</v>
      </c>
      <c r="C782" s="8">
        <v>232.13464355468699</v>
      </c>
    </row>
    <row r="783" spans="1:3" x14ac:dyDescent="0.25">
      <c r="A783" s="8">
        <v>3700</v>
      </c>
      <c r="B783">
        <f t="shared" si="12"/>
        <v>3.7</v>
      </c>
      <c r="C783" s="8">
        <v>236.00523376464801</v>
      </c>
    </row>
    <row r="784" spans="1:3" x14ac:dyDescent="0.25">
      <c r="A784" s="8">
        <v>3600</v>
      </c>
      <c r="B784">
        <f t="shared" si="12"/>
        <v>3.6</v>
      </c>
      <c r="C784" s="8">
        <v>239</v>
      </c>
    </row>
    <row r="785" spans="1:3" x14ac:dyDescent="0.25">
      <c r="A785" s="8">
        <v>3500</v>
      </c>
      <c r="B785">
        <f t="shared" si="12"/>
        <v>3.5</v>
      </c>
      <c r="C785" s="8">
        <v>253</v>
      </c>
    </row>
    <row r="786" spans="1:3" x14ac:dyDescent="0.25">
      <c r="A786" s="8">
        <v>3400</v>
      </c>
      <c r="B786">
        <f t="shared" si="12"/>
        <v>3.4</v>
      </c>
      <c r="C786" s="8">
        <v>261</v>
      </c>
    </row>
    <row r="787" spans="1:3" x14ac:dyDescent="0.25">
      <c r="A787" s="8">
        <v>3300</v>
      </c>
      <c r="B787">
        <f t="shared" si="12"/>
        <v>3.3</v>
      </c>
      <c r="C787" s="8">
        <v>273</v>
      </c>
    </row>
    <row r="788" spans="1:3" x14ac:dyDescent="0.25">
      <c r="A788" s="8">
        <v>3200</v>
      </c>
      <c r="B788">
        <f t="shared" si="12"/>
        <v>3.2</v>
      </c>
      <c r="C788" s="8">
        <v>292</v>
      </c>
    </row>
    <row r="789" spans="1:3" x14ac:dyDescent="0.25">
      <c r="A789" s="8">
        <v>3100</v>
      </c>
      <c r="B789">
        <f t="shared" si="12"/>
        <v>3.1</v>
      </c>
      <c r="C789" s="8">
        <v>301.00741577148398</v>
      </c>
    </row>
    <row r="790" spans="1:3" x14ac:dyDescent="0.25">
      <c r="A790" s="8">
        <v>3000</v>
      </c>
      <c r="B790">
        <f t="shared" si="12"/>
        <v>3</v>
      </c>
      <c r="C790" s="8">
        <v>301.02316284179602</v>
      </c>
    </row>
    <row r="791" spans="1:3" x14ac:dyDescent="0.25">
      <c r="A791" s="8">
        <v>2900</v>
      </c>
      <c r="B791">
        <f t="shared" si="12"/>
        <v>2.9</v>
      </c>
      <c r="C791" s="8">
        <v>303.01266479492102</v>
      </c>
    </row>
    <row r="792" spans="1:3" x14ac:dyDescent="0.25">
      <c r="A792" s="8">
        <v>2800</v>
      </c>
      <c r="B792">
        <f t="shared" si="12"/>
        <v>2.8</v>
      </c>
      <c r="C792" s="8">
        <v>308</v>
      </c>
    </row>
    <row r="793" spans="1:3" x14ac:dyDescent="0.25">
      <c r="A793" s="8">
        <v>2700</v>
      </c>
      <c r="B793">
        <f t="shared" si="12"/>
        <v>2.7</v>
      </c>
      <c r="C793" s="8">
        <v>310.010498046875</v>
      </c>
    </row>
    <row r="794" spans="1:3" x14ac:dyDescent="0.25">
      <c r="A794" s="8">
        <v>2600</v>
      </c>
      <c r="B794">
        <f t="shared" si="12"/>
        <v>2.6</v>
      </c>
      <c r="C794" s="8">
        <v>314</v>
      </c>
    </row>
    <row r="795" spans="1:3" x14ac:dyDescent="0.25">
      <c r="A795" s="8">
        <v>2500</v>
      </c>
      <c r="B795">
        <f t="shared" si="12"/>
        <v>2.5</v>
      </c>
      <c r="C795" s="8">
        <v>315.00741577148398</v>
      </c>
    </row>
    <row r="796" spans="1:3" x14ac:dyDescent="0.25">
      <c r="A796" s="8">
        <v>2400</v>
      </c>
      <c r="B796">
        <f t="shared" si="12"/>
        <v>2.4</v>
      </c>
      <c r="C796" s="8">
        <v>322</v>
      </c>
    </row>
    <row r="797" spans="1:3" x14ac:dyDescent="0.25">
      <c r="A797" s="8">
        <v>2300</v>
      </c>
      <c r="B797">
        <f t="shared" si="12"/>
        <v>2.2999999999999998</v>
      </c>
      <c r="C797" s="8">
        <v>322.02008056640602</v>
      </c>
    </row>
    <row r="798" spans="1:3" x14ac:dyDescent="0.25">
      <c r="A798" s="8">
        <v>2200</v>
      </c>
      <c r="B798">
        <f t="shared" si="12"/>
        <v>2.2000000000000002</v>
      </c>
      <c r="C798" s="8">
        <v>323</v>
      </c>
    </row>
    <row r="799" spans="1:3" x14ac:dyDescent="0.25">
      <c r="A799" s="8">
        <v>2100</v>
      </c>
      <c r="B799">
        <f t="shared" si="12"/>
        <v>2.1</v>
      </c>
      <c r="C799" s="8">
        <v>323.02008056640602</v>
      </c>
    </row>
    <row r="800" spans="1:3" x14ac:dyDescent="0.25">
      <c r="A800" s="8">
        <v>2000</v>
      </c>
      <c r="B800">
        <f t="shared" si="12"/>
        <v>2</v>
      </c>
      <c r="C800" s="8">
        <v>323.034912109375</v>
      </c>
    </row>
    <row r="801" spans="1:3" x14ac:dyDescent="0.25">
      <c r="A801" s="8">
        <v>1900</v>
      </c>
      <c r="B801">
        <f t="shared" si="12"/>
        <v>1.9</v>
      </c>
      <c r="C801" s="8">
        <v>323.05807495117102</v>
      </c>
    </row>
    <row r="802" spans="1:3" x14ac:dyDescent="0.25">
      <c r="A802" s="8">
        <v>1800</v>
      </c>
      <c r="B802">
        <f t="shared" si="12"/>
        <v>1.8</v>
      </c>
      <c r="C802" s="8">
        <v>323.07598876953102</v>
      </c>
    </row>
    <row r="803" spans="1:3" x14ac:dyDescent="0.25">
      <c r="A803" s="8">
        <v>1700</v>
      </c>
      <c r="B803">
        <f t="shared" si="12"/>
        <v>1.7</v>
      </c>
      <c r="C803" s="8">
        <v>329</v>
      </c>
    </row>
    <row r="804" spans="1:3" x14ac:dyDescent="0.25">
      <c r="A804" s="8">
        <v>1600</v>
      </c>
      <c r="B804">
        <f t="shared" si="12"/>
        <v>1.6</v>
      </c>
      <c r="C804" s="8">
        <v>331</v>
      </c>
    </row>
    <row r="805" spans="1:3" x14ac:dyDescent="0.25">
      <c r="A805" s="8">
        <v>1500</v>
      </c>
      <c r="B805">
        <f t="shared" si="12"/>
        <v>1.5</v>
      </c>
      <c r="C805" s="8">
        <v>332</v>
      </c>
    </row>
    <row r="806" spans="1:3" x14ac:dyDescent="0.25">
      <c r="A806" s="8">
        <v>1400</v>
      </c>
      <c r="B806">
        <f t="shared" si="12"/>
        <v>1.4</v>
      </c>
      <c r="C806" s="8">
        <v>339</v>
      </c>
    </row>
    <row r="807" spans="1:3" x14ac:dyDescent="0.25">
      <c r="A807" s="8">
        <v>1300</v>
      </c>
      <c r="B807">
        <f t="shared" si="12"/>
        <v>1.3</v>
      </c>
      <c r="C807" s="8">
        <v>344.00524902343699</v>
      </c>
    </row>
    <row r="808" spans="1:3" x14ac:dyDescent="0.25">
      <c r="A808" s="8">
        <v>1200</v>
      </c>
      <c r="B808">
        <f t="shared" si="12"/>
        <v>1.2</v>
      </c>
      <c r="C808" s="8">
        <v>344.02099609375</v>
      </c>
    </row>
    <row r="809" spans="1:3" x14ac:dyDescent="0.25">
      <c r="A809" s="8">
        <v>1100</v>
      </c>
      <c r="B809">
        <f t="shared" si="12"/>
        <v>1.1000000000000001</v>
      </c>
      <c r="C809" s="8">
        <v>348.00741577148398</v>
      </c>
    </row>
    <row r="810" spans="1:3" x14ac:dyDescent="0.25">
      <c r="A810" s="8">
        <v>1000</v>
      </c>
      <c r="B810">
        <f t="shared" si="12"/>
        <v>1</v>
      </c>
      <c r="C810" s="8">
        <v>348.02224731445301</v>
      </c>
    </row>
    <row r="811" spans="1:3" x14ac:dyDescent="0.25">
      <c r="A811" s="8">
        <v>900</v>
      </c>
      <c r="B811">
        <f t="shared" si="12"/>
        <v>0.9</v>
      </c>
      <c r="C811" s="8">
        <v>348.037994384765</v>
      </c>
    </row>
    <row r="812" spans="1:3" x14ac:dyDescent="0.25">
      <c r="A812" s="8">
        <v>800</v>
      </c>
      <c r="B812">
        <f t="shared" si="12"/>
        <v>0.8</v>
      </c>
      <c r="C812" s="8">
        <v>350.00524902343699</v>
      </c>
    </row>
    <row r="813" spans="1:3" x14ac:dyDescent="0.25">
      <c r="A813" s="8">
        <v>700</v>
      </c>
      <c r="B813">
        <f t="shared" si="12"/>
        <v>0.7</v>
      </c>
      <c r="C813" s="8">
        <v>351.00524902343699</v>
      </c>
    </row>
    <row r="814" spans="1:3" x14ac:dyDescent="0.25">
      <c r="A814" s="8">
        <v>600</v>
      </c>
      <c r="B814">
        <f t="shared" si="12"/>
        <v>0.6</v>
      </c>
      <c r="C814" s="8">
        <v>357</v>
      </c>
    </row>
    <row r="815" spans="1:3" x14ac:dyDescent="0.25">
      <c r="A815" s="8">
        <v>500</v>
      </c>
      <c r="B815">
        <f t="shared" si="12"/>
        <v>0.5</v>
      </c>
      <c r="C815" s="8">
        <v>359</v>
      </c>
    </row>
    <row r="816" spans="1:3" x14ac:dyDescent="0.25">
      <c r="A816" s="8">
        <v>400</v>
      </c>
      <c r="B816">
        <f t="shared" si="12"/>
        <v>0.4</v>
      </c>
      <c r="C816" s="8">
        <v>362</v>
      </c>
    </row>
    <row r="817" spans="1:3" x14ac:dyDescent="0.25">
      <c r="A817" s="8">
        <v>300</v>
      </c>
      <c r="B817">
        <f t="shared" si="12"/>
        <v>0.3</v>
      </c>
      <c r="C817" s="8">
        <v>363.01266479492102</v>
      </c>
    </row>
    <row r="818" spans="1:3" x14ac:dyDescent="0.25">
      <c r="A818" s="8">
        <v>200</v>
      </c>
      <c r="B818">
        <f t="shared" si="12"/>
        <v>0.2</v>
      </c>
      <c r="C818" s="8">
        <v>373</v>
      </c>
    </row>
    <row r="819" spans="1:3" x14ac:dyDescent="0.25">
      <c r="A819" s="8">
        <v>100</v>
      </c>
      <c r="B819">
        <f t="shared" si="12"/>
        <v>0.1</v>
      </c>
      <c r="C819" s="8">
        <v>376</v>
      </c>
    </row>
    <row r="820" spans="1:3" x14ac:dyDescent="0.25">
      <c r="A820" s="8">
        <v>0</v>
      </c>
      <c r="B820">
        <f t="shared" si="12"/>
        <v>0</v>
      </c>
      <c r="C820" s="8">
        <v>378.00741577148398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Perfil Elevação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AGRIAMBIENTAL</dc:creator>
  <cp:lastModifiedBy>AGRIAMBIENTAL</cp:lastModifiedBy>
  <dcterms:created xsi:type="dcterms:W3CDTF">2020-09-17T13:31:54Z</dcterms:created>
  <dcterms:modified xsi:type="dcterms:W3CDTF">2021-06-29T13:33:36Z</dcterms:modified>
</cp:coreProperties>
</file>