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Data-Science\Machine-Learning\data\"/>
    </mc:Choice>
  </mc:AlternateContent>
  <xr:revisionPtr revIDLastSave="0" documentId="13_ncr:1_{81732DD4-5C8B-4CFA-BD01-3FE7F3AF3D23}" xr6:coauthVersionLast="47" xr6:coauthVersionMax="47" xr10:uidLastSave="{00000000-0000-0000-0000-000000000000}"/>
  <bookViews>
    <workbookView xWindow="3240" yWindow="2340" windowWidth="12765" windowHeight="10185" xr2:uid="{00000000-000D-0000-FFFF-FFFF00000000}"/>
  </bookViews>
  <sheets>
    <sheet name="Repor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0" i="1" l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A2" i="1"/>
</calcChain>
</file>

<file path=xl/sharedStrings.xml><?xml version="1.0" encoding="utf-8"?>
<sst xmlns="http://schemas.openxmlformats.org/spreadsheetml/2006/main" count="17" uniqueCount="17">
  <si>
    <t>id</t>
  </si>
  <si>
    <t>CodFornec</t>
  </si>
  <si>
    <t>Fornecedor</t>
  </si>
  <si>
    <t>colum1</t>
  </si>
  <si>
    <t>colum2</t>
  </si>
  <si>
    <t>colum3</t>
  </si>
  <si>
    <t>colum4</t>
  </si>
  <si>
    <t>colum5</t>
  </si>
  <si>
    <t>colum6</t>
  </si>
  <si>
    <t>colum7</t>
  </si>
  <si>
    <t>colum8</t>
  </si>
  <si>
    <t>colum9</t>
  </si>
  <si>
    <t>colum10</t>
  </si>
  <si>
    <t>colum11</t>
  </si>
  <si>
    <t>colum12</t>
  </si>
  <si>
    <t>colum13</t>
  </si>
  <si>
    <t>colum14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</si>
</sst>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sz val="8"/>
      <color rgb="FF000000"/>
      <name val="Tahoma"/>
      <charset val="1"/>
    </font>
    <font>
      <i/>
      <sz val="8"/>
      <color rgb="FF000000"/>
      <name val="Arial"/>
      <charset val="1"/>
    </font>
    <font>
      <sz val="8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horizontal="left" vertical="top"/>
    </xf>
  </cellStyleXfs>
  <cellXfs count="2">
    <xf numFmtId="0" fontId="1" fillId="0" borderId="0" xfId="0" applyFont="1">
      <alignment horizontal="left" vertical="top"/>
    </xf>
    <xf numFmtId="0" fontId="2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Github\Data-Science\Machine-Learning\data\source\324_8.xlsx" TargetMode="External"/><Relationship Id="rId1" Type="http://schemas.openxmlformats.org/officeDocument/2006/relationships/externalLinkPath" Target="source/324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</sheetNames>
    <sheetDataSet>
      <sheetData sheetId="0">
        <row r="1">
          <cell r="A1">
            <v>1</v>
          </cell>
          <cell r="B1">
            <v>1214</v>
          </cell>
          <cell r="C1" t="str">
            <v>DAIRY PARTNERES AMERICAS BRASIL LTDA</v>
          </cell>
          <cell r="D1">
            <v>761</v>
          </cell>
          <cell r="E1">
            <v>43835</v>
          </cell>
          <cell r="F1">
            <v>14389.226000000001</v>
          </cell>
          <cell r="G1">
            <v>883</v>
          </cell>
          <cell r="H1">
            <v>279.83814269535702</v>
          </cell>
          <cell r="I1">
            <v>8896.06</v>
          </cell>
          <cell r="J1">
            <v>3.6002287036334102</v>
          </cell>
          <cell r="K1">
            <v>247097.08</v>
          </cell>
          <cell r="L1">
            <v>170761.026079</v>
          </cell>
          <cell r="M1">
            <v>76336.053920999999</v>
          </cell>
          <cell r="N1">
            <v>30.8931428574551</v>
          </cell>
          <cell r="O1">
            <v>8.7386194183959596</v>
          </cell>
          <cell r="P1">
            <v>8.7386194183959596</v>
          </cell>
          <cell r="Q1" t="str">
            <v>67</v>
          </cell>
        </row>
        <row r="2">
          <cell r="A2">
            <v>2</v>
          </cell>
          <cell r="B2">
            <v>976</v>
          </cell>
          <cell r="C2" t="str">
            <v>PANDURATA ALIMENTOS LTDA</v>
          </cell>
          <cell r="D2">
            <v>487</v>
          </cell>
          <cell r="E2">
            <v>40442</v>
          </cell>
          <cell r="F2">
            <v>8886.9037019999996</v>
          </cell>
          <cell r="G2">
            <v>511</v>
          </cell>
          <cell r="H2">
            <v>459.47528375733901</v>
          </cell>
          <cell r="I2">
            <v>2257.58</v>
          </cell>
          <cell r="J2">
            <v>0.96152392329427805</v>
          </cell>
          <cell r="K2">
            <v>234791.87</v>
          </cell>
          <cell r="L2">
            <v>183011.32621699999</v>
          </cell>
          <cell r="M2">
            <v>51780.543783000001</v>
          </cell>
          <cell r="N2">
            <v>22.053806114751801</v>
          </cell>
          <cell r="O2">
            <v>8.3034441138013406</v>
          </cell>
          <cell r="P2">
            <v>17.0420635321973</v>
          </cell>
          <cell r="Q2" t="str">
            <v>95</v>
          </cell>
        </row>
        <row r="3">
          <cell r="A3">
            <v>3</v>
          </cell>
          <cell r="B3">
            <v>390</v>
          </cell>
          <cell r="C3" t="str">
            <v>MASTERFOODS BRASIL ALIMENTOS LTDA</v>
          </cell>
          <cell r="D3">
            <v>324</v>
          </cell>
          <cell r="E3">
            <v>1022</v>
          </cell>
          <cell r="F3">
            <v>16210.4</v>
          </cell>
          <cell r="G3">
            <v>345</v>
          </cell>
          <cell r="H3">
            <v>532.85666666666702</v>
          </cell>
          <cell r="I3">
            <v>4884.8</v>
          </cell>
          <cell r="J3">
            <v>2.6571574431604801</v>
          </cell>
          <cell r="K3">
            <v>183835.55</v>
          </cell>
          <cell r="L3">
            <v>147687.72339100001</v>
          </cell>
          <cell r="M3">
            <v>36147.826609000003</v>
          </cell>
          <cell r="N3">
            <v>19.663131863777199</v>
          </cell>
          <cell r="O3">
            <v>6.5013674262014796</v>
          </cell>
          <cell r="P3">
            <v>23.543430958398801</v>
          </cell>
          <cell r="Q3" t="str">
            <v>97</v>
          </cell>
        </row>
        <row r="4">
          <cell r="A4">
            <v>4</v>
          </cell>
          <cell r="B4">
            <v>3175</v>
          </cell>
          <cell r="C4" t="str">
            <v>SEARA ALIMENTOS LTDA</v>
          </cell>
          <cell r="D4">
            <v>597</v>
          </cell>
          <cell r="E4">
            <v>12206.11</v>
          </cell>
          <cell r="F4">
            <v>9140.9563149999994</v>
          </cell>
          <cell r="G4">
            <v>628</v>
          </cell>
          <cell r="H4">
            <v>280.044856687898</v>
          </cell>
          <cell r="I4">
            <v>1051.44</v>
          </cell>
          <cell r="J4">
            <v>0.59785690611325504</v>
          </cell>
          <cell r="K4">
            <v>175868.17</v>
          </cell>
          <cell r="L4">
            <v>147343.39923245</v>
          </cell>
          <cell r="M4">
            <v>28524.770767549999</v>
          </cell>
          <cell r="N4">
            <v>16.2194050052093</v>
          </cell>
          <cell r="O4">
            <v>6.2196000270005696</v>
          </cell>
          <cell r="P4">
            <v>29.7630309853993</v>
          </cell>
          <cell r="Q4" t="str">
            <v>73</v>
          </cell>
        </row>
        <row r="5">
          <cell r="A5">
            <v>5</v>
          </cell>
          <cell r="B5">
            <v>3</v>
          </cell>
          <cell r="C5" t="str">
            <v>NUTRIZA AGROINDUSTRIAL DE ALIMENTOS S/A</v>
          </cell>
          <cell r="D5">
            <v>437</v>
          </cell>
          <cell r="E5">
            <v>14754</v>
          </cell>
          <cell r="F5">
            <v>14739.6</v>
          </cell>
          <cell r="G5">
            <v>446</v>
          </cell>
          <cell r="H5">
            <v>285.829910313901</v>
          </cell>
          <cell r="I5">
            <v>0</v>
          </cell>
          <cell r="J5">
            <v>0</v>
          </cell>
          <cell r="K5">
            <v>127480.14</v>
          </cell>
          <cell r="L5">
            <v>104870.964311</v>
          </cell>
          <cell r="M5">
            <v>22609.175689</v>
          </cell>
          <cell r="N5">
            <v>17.735449371957099</v>
          </cell>
          <cell r="O5">
            <v>4.5083512393745604</v>
          </cell>
          <cell r="P5">
            <v>34.271382224773902</v>
          </cell>
          <cell r="Q5" t="str">
            <v>32</v>
          </cell>
        </row>
        <row r="6">
          <cell r="A6">
            <v>6</v>
          </cell>
          <cell r="B6">
            <v>3715</v>
          </cell>
          <cell r="C6" t="str">
            <v>SEARA ALIMENTOS LTDA</v>
          </cell>
          <cell r="D6">
            <v>211</v>
          </cell>
          <cell r="E6">
            <v>10279.48</v>
          </cell>
          <cell r="F6">
            <v>9933.3539999999994</v>
          </cell>
          <cell r="G6">
            <v>221</v>
          </cell>
          <cell r="H6">
            <v>560.04719457013596</v>
          </cell>
          <cell r="I6">
            <v>281.3</v>
          </cell>
          <cell r="J6">
            <v>0.22727561017603301</v>
          </cell>
          <cell r="K6">
            <v>123770.43</v>
          </cell>
          <cell r="L6">
            <v>104957.40427179</v>
          </cell>
          <cell r="M6">
            <v>18813.025728209999</v>
          </cell>
          <cell r="N6">
            <v>15.199935661700501</v>
          </cell>
          <cell r="O6">
            <v>4.3771568770509903</v>
          </cell>
          <cell r="P6">
            <v>38.648539101824902</v>
          </cell>
          <cell r="Q6" t="str">
            <v>0</v>
          </cell>
        </row>
        <row r="7">
          <cell r="A7">
            <v>7</v>
          </cell>
          <cell r="B7">
            <v>3420</v>
          </cell>
          <cell r="C7" t="str">
            <v>CASTROL BRASIL LTDA</v>
          </cell>
          <cell r="D7">
            <v>39</v>
          </cell>
          <cell r="E7">
            <v>4921</v>
          </cell>
          <cell r="F7">
            <v>4815.7</v>
          </cell>
          <cell r="G7">
            <v>39</v>
          </cell>
          <cell r="H7">
            <v>2994.7312820512798</v>
          </cell>
          <cell r="I7">
            <v>0</v>
          </cell>
          <cell r="J7">
            <v>0</v>
          </cell>
          <cell r="K7">
            <v>116794.52</v>
          </cell>
          <cell r="L7">
            <v>107178.34941</v>
          </cell>
          <cell r="M7">
            <v>9616.1705900000106</v>
          </cell>
          <cell r="N7">
            <v>8.2334090589181805</v>
          </cell>
          <cell r="O7">
            <v>4.1304529395257701</v>
          </cell>
          <cell r="P7">
            <v>42.778992041350698</v>
          </cell>
          <cell r="Q7" t="str">
            <v>51</v>
          </cell>
        </row>
        <row r="8">
          <cell r="A8">
            <v>8</v>
          </cell>
          <cell r="B8">
            <v>1244</v>
          </cell>
          <cell r="C8" t="str">
            <v>COTRIJUI-COOPERATIVA AGROPECUARIA &amp; IND</v>
          </cell>
          <cell r="D8">
            <v>262</v>
          </cell>
          <cell r="E8">
            <v>7535</v>
          </cell>
          <cell r="F8">
            <v>7535</v>
          </cell>
          <cell r="G8">
            <v>264</v>
          </cell>
          <cell r="H8">
            <v>411.66969696969699</v>
          </cell>
          <cell r="I8">
            <v>0</v>
          </cell>
          <cell r="J8">
            <v>0</v>
          </cell>
          <cell r="K8">
            <v>108680.8</v>
          </cell>
          <cell r="L8">
            <v>93743.593225000004</v>
          </cell>
          <cell r="M8">
            <v>14937.206775000001</v>
          </cell>
          <cell r="N8">
            <v>13.744108227948299</v>
          </cell>
          <cell r="O8">
            <v>3.84351020775643</v>
          </cell>
          <cell r="P8">
            <v>46.6225022491071</v>
          </cell>
          <cell r="Q8" t="str">
            <v>4</v>
          </cell>
        </row>
        <row r="9">
          <cell r="A9">
            <v>9</v>
          </cell>
          <cell r="B9">
            <v>483</v>
          </cell>
          <cell r="C9" t="str">
            <v>ABATEDOURO COROAVES LTDA</v>
          </cell>
          <cell r="D9">
            <v>136</v>
          </cell>
          <cell r="E9">
            <v>11958</v>
          </cell>
          <cell r="F9">
            <v>11958</v>
          </cell>
          <cell r="G9">
            <v>140</v>
          </cell>
          <cell r="H9">
            <v>703.30828571428594</v>
          </cell>
          <cell r="I9">
            <v>0</v>
          </cell>
          <cell r="J9">
            <v>0</v>
          </cell>
          <cell r="K9">
            <v>98463.16</v>
          </cell>
          <cell r="L9">
            <v>86084.113148000004</v>
          </cell>
          <cell r="M9">
            <v>12379.046851999999</v>
          </cell>
          <cell r="N9">
            <v>12.572262409615901</v>
          </cell>
          <cell r="O9">
            <v>3.4821620796677499</v>
          </cell>
          <cell r="P9">
            <v>50.104664328774803</v>
          </cell>
          <cell r="Q9" t="str">
            <v>4</v>
          </cell>
        </row>
        <row r="10">
          <cell r="A10">
            <v>10</v>
          </cell>
          <cell r="B10">
            <v>4</v>
          </cell>
          <cell r="C10" t="str">
            <v>NISSIN FOODS DO BRASIL LTDA</v>
          </cell>
          <cell r="D10">
            <v>73</v>
          </cell>
          <cell r="E10">
            <v>69151</v>
          </cell>
          <cell r="F10">
            <v>6366.5609999999997</v>
          </cell>
          <cell r="G10">
            <v>81</v>
          </cell>
          <cell r="H10">
            <v>1174.33345679012</v>
          </cell>
          <cell r="I10">
            <v>17235.05</v>
          </cell>
          <cell r="J10">
            <v>18.119078003902601</v>
          </cell>
          <cell r="K10">
            <v>95121.01</v>
          </cell>
          <cell r="L10">
            <v>84570.983976000003</v>
          </cell>
          <cell r="M10">
            <v>10550.026024000001</v>
          </cell>
          <cell r="N10">
            <v>11.091162745223199</v>
          </cell>
          <cell r="O10">
            <v>3.36396652313105</v>
          </cell>
          <cell r="P10">
            <v>53.4686308519059</v>
          </cell>
          <cell r="Q10" t="str">
            <v>51</v>
          </cell>
        </row>
        <row r="11">
          <cell r="A11">
            <v>11</v>
          </cell>
          <cell r="B11">
            <v>2901</v>
          </cell>
          <cell r="C11" t="str">
            <v>SEARA COMERCIO DE ALIMENTOS LTDA</v>
          </cell>
          <cell r="D11">
            <v>255</v>
          </cell>
          <cell r="E11">
            <v>2903</v>
          </cell>
          <cell r="F11">
            <v>6611</v>
          </cell>
          <cell r="G11">
            <v>261</v>
          </cell>
          <cell r="H11">
            <v>309.49038314176198</v>
          </cell>
          <cell r="I11">
            <v>0</v>
          </cell>
          <cell r="J11">
            <v>0</v>
          </cell>
          <cell r="K11">
            <v>80776.990000000005</v>
          </cell>
          <cell r="L11">
            <v>68919.329912000001</v>
          </cell>
          <cell r="M11">
            <v>11857.660088000001</v>
          </cell>
          <cell r="N11">
            <v>14.6795022790525</v>
          </cell>
          <cell r="O11">
            <v>2.8566884455841199</v>
          </cell>
          <cell r="P11">
            <v>56.325319297489997</v>
          </cell>
          <cell r="Q11" t="str">
            <v>18</v>
          </cell>
        </row>
        <row r="12">
          <cell r="A12">
            <v>12</v>
          </cell>
          <cell r="B12">
            <v>1861</v>
          </cell>
          <cell r="C12" t="str">
            <v>SEARA ALIMENTOS LTDA</v>
          </cell>
          <cell r="D12">
            <v>192</v>
          </cell>
          <cell r="E12">
            <v>5174.49</v>
          </cell>
          <cell r="F12">
            <v>5214.49</v>
          </cell>
          <cell r="G12">
            <v>195</v>
          </cell>
          <cell r="H12">
            <v>382.48671794871802</v>
          </cell>
          <cell r="I12">
            <v>529</v>
          </cell>
          <cell r="J12">
            <v>0.70925874952453505</v>
          </cell>
          <cell r="K12">
            <v>74584.91</v>
          </cell>
          <cell r="L12">
            <v>63133.47910466</v>
          </cell>
          <cell r="M12">
            <v>11451.43089534</v>
          </cell>
          <cell r="N12">
            <v>15.3535492572693</v>
          </cell>
          <cell r="O12">
            <v>2.6377047549299801</v>
          </cell>
          <cell r="P12">
            <v>58.963024052420003</v>
          </cell>
          <cell r="Q12" t="str">
            <v>11</v>
          </cell>
        </row>
        <row r="13">
          <cell r="A13">
            <v>13</v>
          </cell>
          <cell r="B13">
            <v>2163</v>
          </cell>
          <cell r="C13" t="str">
            <v>BELLUUNO INDUSTRIA DE ALIMENTOS LTDA</v>
          </cell>
          <cell r="D13">
            <v>241</v>
          </cell>
          <cell r="E13">
            <v>3845</v>
          </cell>
          <cell r="F13">
            <v>4006.5</v>
          </cell>
          <cell r="G13">
            <v>245</v>
          </cell>
          <cell r="H13">
            <v>251.132326530612</v>
          </cell>
          <cell r="I13">
            <v>215.64</v>
          </cell>
          <cell r="J13">
            <v>0.35047788449442502</v>
          </cell>
          <cell r="K13">
            <v>61527.42</v>
          </cell>
          <cell r="L13">
            <v>51455.178317999998</v>
          </cell>
          <cell r="M13">
            <v>10072.241682</v>
          </cell>
          <cell r="N13">
            <v>16.3703299797066</v>
          </cell>
          <cell r="O13">
            <v>2.17592497319598</v>
          </cell>
          <cell r="P13">
            <v>61.138949025616</v>
          </cell>
          <cell r="Q13" t="str">
            <v>6</v>
          </cell>
        </row>
        <row r="14">
          <cell r="A14">
            <v>14</v>
          </cell>
          <cell r="B14">
            <v>2346</v>
          </cell>
          <cell r="C14" t="str">
            <v>FRIGOESTRELAS S A EM RECUPERACAO JUDICIAL</v>
          </cell>
          <cell r="D14">
            <v>213</v>
          </cell>
          <cell r="E14">
            <v>4743.1099999999997</v>
          </cell>
          <cell r="F14">
            <v>4743.1100466899998</v>
          </cell>
          <cell r="G14">
            <v>219</v>
          </cell>
          <cell r="H14">
            <v>252.80310502283101</v>
          </cell>
          <cell r="I14">
            <v>0</v>
          </cell>
          <cell r="J14">
            <v>0</v>
          </cell>
          <cell r="K14">
            <v>55363.88</v>
          </cell>
          <cell r="L14">
            <v>43458.124920260001</v>
          </cell>
          <cell r="M14">
            <v>11905.75507974</v>
          </cell>
          <cell r="N14">
            <v>21.504553293121798</v>
          </cell>
          <cell r="O14">
            <v>1.95795060324365</v>
          </cell>
          <cell r="P14">
            <v>63.096899628859603</v>
          </cell>
          <cell r="Q14" t="str">
            <v>26</v>
          </cell>
        </row>
        <row r="15">
          <cell r="A15">
            <v>15</v>
          </cell>
          <cell r="B15">
            <v>297</v>
          </cell>
          <cell r="C15" t="str">
            <v>BEM BRASIL ALIMENTOS LTDA</v>
          </cell>
          <cell r="D15">
            <v>191</v>
          </cell>
          <cell r="E15">
            <v>2697</v>
          </cell>
          <cell r="F15">
            <v>4042.76</v>
          </cell>
          <cell r="G15">
            <v>192</v>
          </cell>
          <cell r="H15">
            <v>265.86348958333298</v>
          </cell>
          <cell r="I15">
            <v>0</v>
          </cell>
          <cell r="J15">
            <v>0</v>
          </cell>
          <cell r="K15">
            <v>51045.79</v>
          </cell>
          <cell r="L15">
            <v>42531.245955999999</v>
          </cell>
          <cell r="M15">
            <v>8514.5440440000002</v>
          </cell>
          <cell r="N15">
            <v>16.680208189548999</v>
          </cell>
          <cell r="O15">
            <v>1.8052408054411699</v>
          </cell>
          <cell r="P15">
            <v>64.902140434300804</v>
          </cell>
          <cell r="Q15" t="str">
            <v>15</v>
          </cell>
        </row>
        <row r="16">
          <cell r="A16">
            <v>16</v>
          </cell>
          <cell r="B16">
            <v>394</v>
          </cell>
          <cell r="C16" t="str">
            <v>MASTERFOODS BRASIL ALIMENTOS LTDA (SACHES)</v>
          </cell>
          <cell r="D16">
            <v>191</v>
          </cell>
          <cell r="E16">
            <v>22057</v>
          </cell>
          <cell r="F16">
            <v>2101.37</v>
          </cell>
          <cell r="G16">
            <v>194</v>
          </cell>
          <cell r="H16">
            <v>258.49922680412402</v>
          </cell>
          <cell r="I16">
            <v>0</v>
          </cell>
          <cell r="J16">
            <v>0</v>
          </cell>
          <cell r="K16">
            <v>50148.85</v>
          </cell>
          <cell r="L16">
            <v>40415.523614999998</v>
          </cell>
          <cell r="M16">
            <v>9733.3263850000003</v>
          </cell>
          <cell r="N16">
            <v>19.408872556399601</v>
          </cell>
          <cell r="O16">
            <v>1.77352040914537</v>
          </cell>
          <cell r="P16">
            <v>66.675660843446195</v>
          </cell>
          <cell r="Q16" t="str">
            <v>58</v>
          </cell>
        </row>
        <row r="17">
          <cell r="A17">
            <v>17</v>
          </cell>
          <cell r="B17">
            <v>3785</v>
          </cell>
          <cell r="C17" t="str">
            <v>LATICINIO COLONIA ALTO DO VALE LTDA</v>
          </cell>
          <cell r="D17">
            <v>74</v>
          </cell>
          <cell r="E17">
            <v>1752.13</v>
          </cell>
          <cell r="F17">
            <v>1752.13</v>
          </cell>
          <cell r="G17">
            <v>74</v>
          </cell>
          <cell r="H17">
            <v>655.92364864864896</v>
          </cell>
          <cell r="I17">
            <v>0</v>
          </cell>
          <cell r="J17">
            <v>0</v>
          </cell>
          <cell r="K17">
            <v>48538.35</v>
          </cell>
          <cell r="L17">
            <v>39960.497113919999</v>
          </cell>
          <cell r="M17">
            <v>8577.8528860799997</v>
          </cell>
          <cell r="N17">
            <v>17.672320723881199</v>
          </cell>
          <cell r="O17">
            <v>1.71656487339672</v>
          </cell>
          <cell r="P17">
            <v>68.392225716842901</v>
          </cell>
          <cell r="Q17" t="str">
            <v>0</v>
          </cell>
        </row>
        <row r="18">
          <cell r="A18">
            <v>18</v>
          </cell>
          <cell r="B18">
            <v>1107</v>
          </cell>
          <cell r="C18" t="str">
            <v>JBS S.A</v>
          </cell>
          <cell r="D18">
            <v>112</v>
          </cell>
          <cell r="E18">
            <v>5283.585</v>
          </cell>
          <cell r="F18">
            <v>5329.1049999999996</v>
          </cell>
          <cell r="G18">
            <v>115</v>
          </cell>
          <cell r="H18">
            <v>415.64800000000002</v>
          </cell>
          <cell r="I18">
            <v>369.06400000000002</v>
          </cell>
          <cell r="J18">
            <v>0.77210817179754099</v>
          </cell>
          <cell r="K18">
            <v>47799.519999999997</v>
          </cell>
          <cell r="L18">
            <v>35039.052717254999</v>
          </cell>
          <cell r="M18">
            <v>12760.467282744999</v>
          </cell>
          <cell r="N18">
            <v>26.695806323463099</v>
          </cell>
          <cell r="O18">
            <v>1.6904360572047501</v>
          </cell>
          <cell r="P18">
            <v>70.082661774047594</v>
          </cell>
          <cell r="Q18" t="str">
            <v>29</v>
          </cell>
        </row>
        <row r="19">
          <cell r="A19">
            <v>19</v>
          </cell>
          <cell r="B19">
            <v>2946</v>
          </cell>
          <cell r="C19" t="str">
            <v>PASTIFICIO SELMI S A</v>
          </cell>
          <cell r="D19">
            <v>127</v>
          </cell>
          <cell r="E19">
            <v>11217</v>
          </cell>
          <cell r="F19">
            <v>5241.3249999999998</v>
          </cell>
          <cell r="G19">
            <v>133</v>
          </cell>
          <cell r="H19">
            <v>299.52037593985</v>
          </cell>
          <cell r="I19">
            <v>587.96</v>
          </cell>
          <cell r="J19">
            <v>1.4759436201385601</v>
          </cell>
          <cell r="K19">
            <v>39836.21</v>
          </cell>
          <cell r="L19">
            <v>34040.957233000001</v>
          </cell>
          <cell r="M19">
            <v>5795.2527669999999</v>
          </cell>
          <cell r="N19">
            <v>14.547701116647399</v>
          </cell>
          <cell r="O19">
            <v>1.4088125940674801</v>
          </cell>
          <cell r="P19">
            <v>71.491474368115107</v>
          </cell>
          <cell r="Q19" t="str">
            <v>21</v>
          </cell>
        </row>
        <row r="20">
          <cell r="A20">
            <v>20</v>
          </cell>
          <cell r="B20">
            <v>2750</v>
          </cell>
          <cell r="C20" t="str">
            <v>BRF S.A.</v>
          </cell>
          <cell r="D20">
            <v>139</v>
          </cell>
          <cell r="E20">
            <v>2860</v>
          </cell>
          <cell r="F20">
            <v>2860</v>
          </cell>
          <cell r="G20">
            <v>139</v>
          </cell>
          <cell r="H20">
            <v>277.61798561151102</v>
          </cell>
          <cell r="I20">
            <v>0</v>
          </cell>
          <cell r="J20">
            <v>0</v>
          </cell>
          <cell r="K20">
            <v>38588.9</v>
          </cell>
          <cell r="L20">
            <v>30349.544290000002</v>
          </cell>
          <cell r="M20">
            <v>8239.3557099999998</v>
          </cell>
          <cell r="N20">
            <v>21.351621087929399</v>
          </cell>
          <cell r="O20">
            <v>1.3647013185042101</v>
          </cell>
          <cell r="P20">
            <v>72.856175686619295</v>
          </cell>
          <cell r="Q20" t="str">
            <v>0</v>
          </cell>
        </row>
        <row r="21">
          <cell r="A21">
            <v>21</v>
          </cell>
          <cell r="B21">
            <v>2751</v>
          </cell>
          <cell r="C21" t="str">
            <v>MIMOSA ALIMENTOS LTDA</v>
          </cell>
          <cell r="D21">
            <v>168</v>
          </cell>
          <cell r="E21">
            <v>2248</v>
          </cell>
          <cell r="F21">
            <v>2134.8000000000002</v>
          </cell>
          <cell r="G21">
            <v>173</v>
          </cell>
          <cell r="H21">
            <v>204.71127167630101</v>
          </cell>
          <cell r="I21">
            <v>158.6</v>
          </cell>
          <cell r="J21">
            <v>0.44783220692897502</v>
          </cell>
          <cell r="K21">
            <v>35415.050000000003</v>
          </cell>
          <cell r="L21">
            <v>29140.692845000001</v>
          </cell>
          <cell r="M21">
            <v>6274.3571549999997</v>
          </cell>
          <cell r="N21">
            <v>17.7166406795981</v>
          </cell>
          <cell r="O21">
            <v>1.25245771270734</v>
          </cell>
          <cell r="P21">
            <v>74.108633399326706</v>
          </cell>
          <cell r="Q21" t="str">
            <v>12</v>
          </cell>
        </row>
        <row r="22">
          <cell r="A22">
            <v>22</v>
          </cell>
          <cell r="B22">
            <v>1662</v>
          </cell>
          <cell r="C22" t="str">
            <v>PANASONIC DO BRASIL LTDA</v>
          </cell>
          <cell r="D22">
            <v>86</v>
          </cell>
          <cell r="E22">
            <v>1445</v>
          </cell>
          <cell r="F22">
            <v>610.48500000000001</v>
          </cell>
          <cell r="G22">
            <v>94</v>
          </cell>
          <cell r="H22">
            <v>366.04042553191499</v>
          </cell>
          <cell r="I22">
            <v>2903.41</v>
          </cell>
          <cell r="J22">
            <v>8.4382320287841708</v>
          </cell>
          <cell r="K22">
            <v>34407.800000000003</v>
          </cell>
          <cell r="L22">
            <v>30695.404474999999</v>
          </cell>
          <cell r="M22">
            <v>3712.3955249999999</v>
          </cell>
          <cell r="N22">
            <v>10.7894010224426</v>
          </cell>
          <cell r="O22">
            <v>1.21683618934018</v>
          </cell>
          <cell r="P22">
            <v>75.325469588666806</v>
          </cell>
          <cell r="Q22" t="str">
            <v>29</v>
          </cell>
        </row>
        <row r="23">
          <cell r="A23">
            <v>23</v>
          </cell>
          <cell r="B23">
            <v>1118</v>
          </cell>
          <cell r="C23" t="str">
            <v>PANDURATA ALIMENTOS LTDA (PRINGLES)</v>
          </cell>
          <cell r="D23">
            <v>136</v>
          </cell>
          <cell r="E23">
            <v>2828</v>
          </cell>
          <cell r="F23">
            <v>301.50599999999997</v>
          </cell>
          <cell r="G23">
            <v>137</v>
          </cell>
          <cell r="H23">
            <v>197.54729927007301</v>
          </cell>
          <cell r="I23">
            <v>59.04</v>
          </cell>
          <cell r="J23">
            <v>0.21814973259661</v>
          </cell>
          <cell r="K23">
            <v>27063.98</v>
          </cell>
          <cell r="L23">
            <v>20425.804747999999</v>
          </cell>
          <cell r="M23">
            <v>6638.175252</v>
          </cell>
          <cell r="N23">
            <v>24.5277126719721</v>
          </cell>
          <cell r="O23">
            <v>0.95712106823390897</v>
          </cell>
          <cell r="P23">
            <v>76.282590656900695</v>
          </cell>
          <cell r="Q23" t="str">
            <v>4</v>
          </cell>
        </row>
        <row r="24">
          <cell r="A24">
            <v>24</v>
          </cell>
          <cell r="B24">
            <v>725</v>
          </cell>
          <cell r="C24" t="str">
            <v>FRIGORIFICO AVICOLA VOTUPORANGA LTDA</v>
          </cell>
          <cell r="D24">
            <v>44</v>
          </cell>
          <cell r="E24">
            <v>3100</v>
          </cell>
          <cell r="F24">
            <v>3100</v>
          </cell>
          <cell r="G24">
            <v>44</v>
          </cell>
          <cell r="H24">
            <v>607.22272727272696</v>
          </cell>
          <cell r="I24">
            <v>0</v>
          </cell>
          <cell r="J24">
            <v>0</v>
          </cell>
          <cell r="K24">
            <v>26717.8</v>
          </cell>
          <cell r="L24">
            <v>22588.033579999999</v>
          </cell>
          <cell r="M24">
            <v>4129.7664199999999</v>
          </cell>
          <cell r="N24">
            <v>15.456985305676399</v>
          </cell>
          <cell r="O24">
            <v>0.94487836884523102</v>
          </cell>
          <cell r="P24">
            <v>77.227469025746004</v>
          </cell>
          <cell r="Q24" t="str">
            <v>6</v>
          </cell>
        </row>
        <row r="25">
          <cell r="A25">
            <v>25</v>
          </cell>
          <cell r="B25">
            <v>3485</v>
          </cell>
          <cell r="C25" t="str">
            <v>TMB FOODS INDUSTRIA E COMERCIO LTDA</v>
          </cell>
          <cell r="D25">
            <v>208</v>
          </cell>
          <cell r="E25">
            <v>12314</v>
          </cell>
          <cell r="F25">
            <v>510.63200000000001</v>
          </cell>
          <cell r="G25">
            <v>209</v>
          </cell>
          <cell r="H25">
            <v>108.253205741627</v>
          </cell>
          <cell r="I25">
            <v>139.47999999999999</v>
          </cell>
          <cell r="J25">
            <v>0.61648836769367599</v>
          </cell>
          <cell r="K25">
            <v>22624.92</v>
          </cell>
          <cell r="L25">
            <v>15745.82134</v>
          </cell>
          <cell r="M25">
            <v>6879.0986599999997</v>
          </cell>
          <cell r="N25">
            <v>30.404963465064199</v>
          </cell>
          <cell r="O25">
            <v>0.80013315111475602</v>
          </cell>
          <cell r="P25">
            <v>78.027602176860697</v>
          </cell>
          <cell r="Q25" t="str">
            <v>4</v>
          </cell>
        </row>
        <row r="26">
          <cell r="A26">
            <v>26</v>
          </cell>
          <cell r="B26">
            <v>960</v>
          </cell>
          <cell r="C26" t="str">
            <v>MERCURIO FRIG FABRIL E EXPOR DE ALI LTDA</v>
          </cell>
          <cell r="D26">
            <v>33</v>
          </cell>
          <cell r="E26">
            <v>1457.88</v>
          </cell>
          <cell r="F26">
            <v>1457.88</v>
          </cell>
          <cell r="G26">
            <v>34</v>
          </cell>
          <cell r="H26">
            <v>636.422941176471</v>
          </cell>
          <cell r="I26">
            <v>0</v>
          </cell>
          <cell r="J26">
            <v>0</v>
          </cell>
          <cell r="K26">
            <v>21638.38</v>
          </cell>
          <cell r="L26">
            <v>17542.556706899999</v>
          </cell>
          <cell r="M26">
            <v>4095.8232930999998</v>
          </cell>
          <cell r="N26">
            <v>18.928511714370501</v>
          </cell>
          <cell r="O26">
            <v>0.76524403951123499</v>
          </cell>
          <cell r="P26">
            <v>78.792846216371899</v>
          </cell>
          <cell r="Q26" t="str">
            <v>17</v>
          </cell>
        </row>
        <row r="27">
          <cell r="A27">
            <v>27</v>
          </cell>
          <cell r="B27">
            <v>3077</v>
          </cell>
          <cell r="C27" t="str">
            <v>QUIMICA AMPARO LTDA</v>
          </cell>
          <cell r="D27">
            <v>77</v>
          </cell>
          <cell r="E27">
            <v>4174</v>
          </cell>
          <cell r="F27">
            <v>2725.6750000000002</v>
          </cell>
          <cell r="G27">
            <v>81</v>
          </cell>
          <cell r="H27">
            <v>254.119259259259</v>
          </cell>
          <cell r="I27">
            <v>445.37</v>
          </cell>
          <cell r="J27">
            <v>2.16370655170169</v>
          </cell>
          <cell r="K27">
            <v>20583.66</v>
          </cell>
          <cell r="L27">
            <v>18089.62962</v>
          </cell>
          <cell r="M27">
            <v>2494.0303800000002</v>
          </cell>
          <cell r="N27">
            <v>12.1165544903093</v>
          </cell>
          <cell r="O27">
            <v>0.72794373360324605</v>
          </cell>
          <cell r="P27">
            <v>79.520789949975196</v>
          </cell>
          <cell r="Q27" t="str">
            <v>156</v>
          </cell>
        </row>
        <row r="28">
          <cell r="A28">
            <v>28</v>
          </cell>
          <cell r="B28">
            <v>1360</v>
          </cell>
          <cell r="C28" t="str">
            <v>AB BRASIL INDUSTRIA E COM DE ALIMENTOS L</v>
          </cell>
          <cell r="D28">
            <v>100</v>
          </cell>
          <cell r="E28">
            <v>2986</v>
          </cell>
          <cell r="F28">
            <v>687.09516699999995</v>
          </cell>
          <cell r="G28">
            <v>100</v>
          </cell>
          <cell r="H28">
            <v>202.9462</v>
          </cell>
          <cell r="I28">
            <v>0</v>
          </cell>
          <cell r="J28">
            <v>0</v>
          </cell>
          <cell r="K28">
            <v>20294.62</v>
          </cell>
          <cell r="L28">
            <v>15193.101210000001</v>
          </cell>
          <cell r="M28">
            <v>5101.5187900000001</v>
          </cell>
          <cell r="N28">
            <v>25.137296436198401</v>
          </cell>
          <cell r="O28">
            <v>0.71772179752576204</v>
          </cell>
          <cell r="P28">
            <v>80.238511747500894</v>
          </cell>
          <cell r="Q28" t="str">
            <v>57</v>
          </cell>
        </row>
        <row r="29">
          <cell r="A29">
            <v>29</v>
          </cell>
          <cell r="B29">
            <v>3074</v>
          </cell>
          <cell r="C29" t="str">
            <v>BASTON INDUSTRIA DE AEROSSOIS LTDA</v>
          </cell>
          <cell r="D29">
            <v>68</v>
          </cell>
          <cell r="E29">
            <v>3218</v>
          </cell>
          <cell r="F29">
            <v>487.5</v>
          </cell>
          <cell r="G29">
            <v>68</v>
          </cell>
          <cell r="H29">
            <v>296.67308823529402</v>
          </cell>
          <cell r="I29">
            <v>0</v>
          </cell>
          <cell r="J29">
            <v>0</v>
          </cell>
          <cell r="K29">
            <v>20173.77</v>
          </cell>
          <cell r="L29">
            <v>17697.810947999998</v>
          </cell>
          <cell r="M29">
            <v>2475.9590520000002</v>
          </cell>
          <cell r="N29">
            <v>12.273159910120899</v>
          </cell>
          <cell r="O29">
            <v>0.71344792202422502</v>
          </cell>
          <cell r="P29">
            <v>80.951959669525195</v>
          </cell>
          <cell r="Q29" t="str">
            <v>63</v>
          </cell>
        </row>
        <row r="30">
          <cell r="A30">
            <v>30</v>
          </cell>
          <cell r="B30">
            <v>3309</v>
          </cell>
          <cell r="C30" t="str">
            <v>NATURAL ONE S.A.</v>
          </cell>
          <cell r="D30">
            <v>244</v>
          </cell>
          <cell r="E30">
            <v>3905</v>
          </cell>
          <cell r="F30">
            <v>1682.46</v>
          </cell>
          <cell r="G30">
            <v>248</v>
          </cell>
          <cell r="H30">
            <v>79.9037096774194</v>
          </cell>
          <cell r="I30">
            <v>617.64</v>
          </cell>
          <cell r="J30">
            <v>3.11685637753506</v>
          </cell>
          <cell r="K30">
            <v>19816.12</v>
          </cell>
          <cell r="L30">
            <v>15645.904973000001</v>
          </cell>
          <cell r="M30">
            <v>4170.2150270000002</v>
          </cell>
          <cell r="N30">
            <v>21.0445588086871</v>
          </cell>
          <cell r="O30">
            <v>0.70079958463800696</v>
          </cell>
          <cell r="P30">
            <v>81.6527592541632</v>
          </cell>
          <cell r="Q30" t="str">
            <v>23</v>
          </cell>
        </row>
        <row r="31">
          <cell r="A31">
            <v>31</v>
          </cell>
          <cell r="B31">
            <v>2470</v>
          </cell>
          <cell r="C31" t="str">
            <v>PHILIMAR INDUSTRIA DE PESCADOS LTDA</v>
          </cell>
          <cell r="D31">
            <v>44</v>
          </cell>
          <cell r="E31">
            <v>2040</v>
          </cell>
          <cell r="F31">
            <v>7260</v>
          </cell>
          <cell r="G31">
            <v>45</v>
          </cell>
          <cell r="H31">
            <v>414.06</v>
          </cell>
          <cell r="I31">
            <v>0</v>
          </cell>
          <cell r="J31">
            <v>0</v>
          </cell>
          <cell r="K31">
            <v>18632.7</v>
          </cell>
          <cell r="L31">
            <v>14608.527389999999</v>
          </cell>
          <cell r="M31">
            <v>4024.1726100000001</v>
          </cell>
          <cell r="N31">
            <v>21.597367048253901</v>
          </cell>
          <cell r="O31">
            <v>0.65894778698779599</v>
          </cell>
          <cell r="P31">
            <v>82.311707041150996</v>
          </cell>
          <cell r="Q31" t="str">
            <v>4</v>
          </cell>
        </row>
        <row r="32">
          <cell r="A32">
            <v>32</v>
          </cell>
          <cell r="B32">
            <v>3441</v>
          </cell>
          <cell r="C32" t="str">
            <v>ASA INDUSTRIA E COMERCIO LTDA (HIGIENE)</v>
          </cell>
          <cell r="D32">
            <v>47</v>
          </cell>
          <cell r="E32">
            <v>5403</v>
          </cell>
          <cell r="F32">
            <v>2908.6</v>
          </cell>
          <cell r="G32">
            <v>49</v>
          </cell>
          <cell r="H32">
            <v>380.00714285714298</v>
          </cell>
          <cell r="I32">
            <v>454.8</v>
          </cell>
          <cell r="J32">
            <v>2.4424889972530099</v>
          </cell>
          <cell r="K32">
            <v>18620.349999999999</v>
          </cell>
          <cell r="L32">
            <v>17264.412157999999</v>
          </cell>
          <cell r="M32">
            <v>1355.937842</v>
          </cell>
          <cell r="N32">
            <v>7.2820212402022504</v>
          </cell>
          <cell r="O32">
            <v>0.658511027679198</v>
          </cell>
          <cell r="P32">
            <v>82.970218068830206</v>
          </cell>
          <cell r="Q32" t="str">
            <v>5</v>
          </cell>
        </row>
        <row r="33">
          <cell r="A33">
            <v>33</v>
          </cell>
          <cell r="B33">
            <v>2620</v>
          </cell>
          <cell r="C33" t="str">
            <v>PAPAGUARA INDUSTRIA E COMERCIO DE ALIMENTOS EIRELI</v>
          </cell>
          <cell r="D33">
            <v>157</v>
          </cell>
          <cell r="E33">
            <v>1035</v>
          </cell>
          <cell r="F33">
            <v>697.1</v>
          </cell>
          <cell r="G33">
            <v>158</v>
          </cell>
          <cell r="H33">
            <v>113.750063291139</v>
          </cell>
          <cell r="I33">
            <v>612.5</v>
          </cell>
          <cell r="J33">
            <v>3.4079825244220201</v>
          </cell>
          <cell r="K33">
            <v>17972.509999999998</v>
          </cell>
          <cell r="L33">
            <v>13668.108663999999</v>
          </cell>
          <cell r="M33">
            <v>4304.4013359999999</v>
          </cell>
          <cell r="N33">
            <v>23.949917601937599</v>
          </cell>
          <cell r="O33">
            <v>0.63560008432036297</v>
          </cell>
          <cell r="P33">
            <v>83.605818153150494</v>
          </cell>
          <cell r="Q33" t="str">
            <v>8</v>
          </cell>
        </row>
        <row r="34">
          <cell r="A34">
            <v>34</v>
          </cell>
          <cell r="B34">
            <v>3582</v>
          </cell>
          <cell r="C34" t="str">
            <v>MARTIN WENER MOUSINHO NEIVA LTDA</v>
          </cell>
          <cell r="D34">
            <v>52</v>
          </cell>
          <cell r="E34">
            <v>3310</v>
          </cell>
          <cell r="F34">
            <v>1655</v>
          </cell>
          <cell r="G34">
            <v>55</v>
          </cell>
          <cell r="H34">
            <v>323.99109090909099</v>
          </cell>
          <cell r="I34">
            <v>0</v>
          </cell>
          <cell r="J34">
            <v>0</v>
          </cell>
          <cell r="K34">
            <v>17819.509999999998</v>
          </cell>
          <cell r="L34">
            <v>14134.525292</v>
          </cell>
          <cell r="M34">
            <v>3684.984708</v>
          </cell>
          <cell r="N34">
            <v>20.679495160080201</v>
          </cell>
          <cell r="O34">
            <v>0.63018922001142597</v>
          </cell>
          <cell r="P34">
            <v>84.236007373161996</v>
          </cell>
          <cell r="Q34" t="str">
            <v>0</v>
          </cell>
        </row>
        <row r="35">
          <cell r="A35">
            <v>35</v>
          </cell>
          <cell r="B35">
            <v>30</v>
          </cell>
          <cell r="C35" t="str">
            <v>COOPAVEL COOPERATIVA AGROINDUSTRIAL</v>
          </cell>
          <cell r="D35">
            <v>22</v>
          </cell>
          <cell r="E35">
            <v>1461.88</v>
          </cell>
          <cell r="F35">
            <v>1461.88</v>
          </cell>
          <cell r="G35">
            <v>23</v>
          </cell>
          <cell r="H35">
            <v>769.42304347826098</v>
          </cell>
          <cell r="I35">
            <v>0</v>
          </cell>
          <cell r="J35">
            <v>0</v>
          </cell>
          <cell r="K35">
            <v>17696.73</v>
          </cell>
          <cell r="L35">
            <v>14718.971132680001</v>
          </cell>
          <cell r="M35">
            <v>2977.7588673199998</v>
          </cell>
          <cell r="N35">
            <v>16.826605069524099</v>
          </cell>
          <cell r="O35">
            <v>0.62584708981631898</v>
          </cell>
          <cell r="P35">
            <v>84.8618544629783</v>
          </cell>
          <cell r="Q35" t="str">
            <v>3</v>
          </cell>
        </row>
        <row r="36">
          <cell r="A36">
            <v>36</v>
          </cell>
          <cell r="B36">
            <v>3313</v>
          </cell>
          <cell r="C36" t="str">
            <v>GOIAS ALIMENTOS INDUSTRIA E ATACADO EIRELI</v>
          </cell>
          <cell r="D36">
            <v>120</v>
          </cell>
          <cell r="E36">
            <v>4746</v>
          </cell>
          <cell r="F36">
            <v>967.64</v>
          </cell>
          <cell r="G36">
            <v>120</v>
          </cell>
          <cell r="H36">
            <v>143.11466666666701</v>
          </cell>
          <cell r="I36">
            <v>657.26</v>
          </cell>
          <cell r="J36">
            <v>3.8271176492509502</v>
          </cell>
          <cell r="K36">
            <v>17173.759999999998</v>
          </cell>
          <cell r="L36">
            <v>14242.212781</v>
          </cell>
          <cell r="M36">
            <v>2931.547219</v>
          </cell>
          <cell r="N36">
            <v>17.069920733724</v>
          </cell>
          <cell r="O36">
            <v>0.60735218976635297</v>
          </cell>
          <cell r="P36">
            <v>85.469206652744603</v>
          </cell>
          <cell r="Q36" t="str">
            <v>113</v>
          </cell>
        </row>
        <row r="37">
          <cell r="A37">
            <v>37</v>
          </cell>
          <cell r="B37">
            <v>3114</v>
          </cell>
          <cell r="C37" t="str">
            <v>TOURINHO ALIMENTOS LTDA</v>
          </cell>
          <cell r="D37">
            <v>91</v>
          </cell>
          <cell r="E37">
            <v>1465</v>
          </cell>
          <cell r="F37">
            <v>340.1</v>
          </cell>
          <cell r="G37">
            <v>93</v>
          </cell>
          <cell r="H37">
            <v>177.463333333333</v>
          </cell>
          <cell r="I37">
            <v>0</v>
          </cell>
          <cell r="J37">
            <v>0</v>
          </cell>
          <cell r="K37">
            <v>16504.09</v>
          </cell>
          <cell r="L37">
            <v>13551.191655000001</v>
          </cell>
          <cell r="M37">
            <v>2952.8983450000001</v>
          </cell>
          <cell r="N37">
            <v>17.891918578970401</v>
          </cell>
          <cell r="O37">
            <v>0.583669225702524</v>
          </cell>
          <cell r="P37">
            <v>86.052875878447196</v>
          </cell>
          <cell r="Q37" t="str">
            <v>12</v>
          </cell>
        </row>
        <row r="38">
          <cell r="A38">
            <v>38</v>
          </cell>
          <cell r="B38">
            <v>3423</v>
          </cell>
          <cell r="C38" t="str">
            <v>INDUSTRIA ALIMENTICIA TRES DE MAIO SA</v>
          </cell>
          <cell r="D38">
            <v>71</v>
          </cell>
          <cell r="E38">
            <v>3100</v>
          </cell>
          <cell r="F38">
            <v>914</v>
          </cell>
          <cell r="G38">
            <v>72</v>
          </cell>
          <cell r="H38">
            <v>185.216527777778</v>
          </cell>
          <cell r="I38">
            <v>0</v>
          </cell>
          <cell r="J38">
            <v>0</v>
          </cell>
          <cell r="K38">
            <v>13335.59</v>
          </cell>
          <cell r="L38">
            <v>10538.972813</v>
          </cell>
          <cell r="M38">
            <v>2796.6171869999998</v>
          </cell>
          <cell r="N38">
            <v>20.9710795472866</v>
          </cell>
          <cell r="O38">
            <v>0.47161482333084198</v>
          </cell>
          <cell r="P38">
            <v>86.524490701778006</v>
          </cell>
          <cell r="Q38" t="str">
            <v>1</v>
          </cell>
        </row>
        <row r="39">
          <cell r="A39">
            <v>39</v>
          </cell>
          <cell r="B39">
            <v>3827</v>
          </cell>
          <cell r="C39" t="str">
            <v>LAR COOPERATIVA AGROINDUSTRIAL</v>
          </cell>
          <cell r="D39">
            <v>30</v>
          </cell>
          <cell r="E39">
            <v>1476</v>
          </cell>
          <cell r="F39">
            <v>1476.2159999999999</v>
          </cell>
          <cell r="G39">
            <v>30</v>
          </cell>
          <cell r="H39">
            <v>420.40800000000002</v>
          </cell>
          <cell r="I39">
            <v>0</v>
          </cell>
          <cell r="J39">
            <v>0</v>
          </cell>
          <cell r="K39">
            <v>12612.24</v>
          </cell>
          <cell r="L39">
            <v>10662.038928</v>
          </cell>
          <cell r="M39">
            <v>1950.2010720000001</v>
          </cell>
          <cell r="N39">
            <v>15.4627653136953</v>
          </cell>
          <cell r="O39">
            <v>0.44603345929247801</v>
          </cell>
          <cell r="P39">
            <v>86.9705241610705</v>
          </cell>
          <cell r="Q39" t="str">
            <v>0</v>
          </cell>
        </row>
        <row r="40">
          <cell r="A40">
            <v>40</v>
          </cell>
          <cell r="B40">
            <v>3326</v>
          </cell>
          <cell r="C40" t="str">
            <v>ITAMARATY INDUSTRIA E COMERCIO S/A</v>
          </cell>
          <cell r="D40">
            <v>104</v>
          </cell>
          <cell r="E40">
            <v>7719</v>
          </cell>
          <cell r="F40">
            <v>516.61500000000001</v>
          </cell>
          <cell r="G40">
            <v>104</v>
          </cell>
          <cell r="H40">
            <v>119.273942307692</v>
          </cell>
          <cell r="I40">
            <v>0</v>
          </cell>
          <cell r="J40">
            <v>0</v>
          </cell>
          <cell r="K40">
            <v>12404.49</v>
          </cell>
          <cell r="L40">
            <v>9745.3360940000002</v>
          </cell>
          <cell r="M40">
            <v>2659.153906</v>
          </cell>
          <cell r="N40">
            <v>21.437027286087499</v>
          </cell>
          <cell r="O40">
            <v>0.43868635432397002</v>
          </cell>
          <cell r="P40">
            <v>87.409210515394406</v>
          </cell>
          <cell r="Q40" t="str">
            <v>35</v>
          </cell>
        </row>
        <row r="41">
          <cell r="A41">
            <v>41</v>
          </cell>
          <cell r="B41">
            <v>989</v>
          </cell>
          <cell r="C41" t="str">
            <v>HERSHEY DO BRASIL LTDA</v>
          </cell>
          <cell r="D41">
            <v>183</v>
          </cell>
          <cell r="E41">
            <v>742</v>
          </cell>
          <cell r="F41">
            <v>193.91399999999999</v>
          </cell>
          <cell r="G41">
            <v>183</v>
          </cell>
          <cell r="H41">
            <v>66.1666666666667</v>
          </cell>
          <cell r="I41">
            <v>0</v>
          </cell>
          <cell r="J41">
            <v>0</v>
          </cell>
          <cell r="K41">
            <v>12108.5</v>
          </cell>
          <cell r="L41">
            <v>8758.9485800000002</v>
          </cell>
          <cell r="M41">
            <v>3349.5514199999998</v>
          </cell>
          <cell r="N41">
            <v>27.662810587603701</v>
          </cell>
          <cell r="O41">
            <v>0.42821863061937998</v>
          </cell>
          <cell r="P41">
            <v>87.837429146013804</v>
          </cell>
          <cell r="Q41" t="str">
            <v>21</v>
          </cell>
        </row>
        <row r="42">
          <cell r="A42">
            <v>42</v>
          </cell>
          <cell r="B42">
            <v>3461</v>
          </cell>
          <cell r="C42" t="str">
            <v>ASA INDUSTRIA E COMERCIO LTDA (ALIMENTOS)</v>
          </cell>
          <cell r="D42">
            <v>69</v>
          </cell>
          <cell r="E42">
            <v>5167</v>
          </cell>
          <cell r="F42">
            <v>2416.13</v>
          </cell>
          <cell r="G42">
            <v>71</v>
          </cell>
          <cell r="H42">
            <v>158.684929577465</v>
          </cell>
          <cell r="I42">
            <v>17.36</v>
          </cell>
          <cell r="J42">
            <v>0.15408334169134899</v>
          </cell>
          <cell r="K42">
            <v>11266.63</v>
          </cell>
          <cell r="L42">
            <v>9446.0557119999994</v>
          </cell>
          <cell r="M42">
            <v>1820.574288</v>
          </cell>
          <cell r="N42">
            <v>16.158995973063799</v>
          </cell>
          <cell r="O42">
            <v>0.39844579182353101</v>
          </cell>
          <cell r="P42">
            <v>88.235874937837394</v>
          </cell>
          <cell r="Q42" t="str">
            <v>1</v>
          </cell>
        </row>
        <row r="43">
          <cell r="A43">
            <v>43</v>
          </cell>
          <cell r="B43">
            <v>2591</v>
          </cell>
          <cell r="C43" t="str">
            <v>IPLAC INDUSTRIA PLASTICA CAETES LTDA</v>
          </cell>
          <cell r="D43">
            <v>45</v>
          </cell>
          <cell r="E43">
            <v>2544</v>
          </cell>
          <cell r="F43">
            <v>513.29</v>
          </cell>
          <cell r="G43">
            <v>45</v>
          </cell>
          <cell r="H43">
            <v>240.111111111111</v>
          </cell>
          <cell r="I43">
            <v>0</v>
          </cell>
          <cell r="J43">
            <v>0</v>
          </cell>
          <cell r="K43">
            <v>10805</v>
          </cell>
          <cell r="L43">
            <v>9245.2273810000006</v>
          </cell>
          <cell r="M43">
            <v>1559.7726190000001</v>
          </cell>
          <cell r="N43">
            <v>14.435655890791301</v>
          </cell>
          <cell r="O43">
            <v>0.38212018861480801</v>
          </cell>
          <cell r="P43">
            <v>88.6179951264522</v>
          </cell>
          <cell r="Q43" t="str">
            <v>23</v>
          </cell>
        </row>
        <row r="44">
          <cell r="A44">
            <v>44</v>
          </cell>
          <cell r="B44">
            <v>403</v>
          </cell>
          <cell r="C44" t="str">
            <v>GDC ALIMENTOS S/A (88)</v>
          </cell>
          <cell r="D44">
            <v>30</v>
          </cell>
          <cell r="E44">
            <v>2545</v>
          </cell>
          <cell r="F44">
            <v>359.625</v>
          </cell>
          <cell r="G44">
            <v>33</v>
          </cell>
          <cell r="H44">
            <v>320.78909090909099</v>
          </cell>
          <cell r="I44">
            <v>768.12</v>
          </cell>
          <cell r="J44">
            <v>7.2559710713354599</v>
          </cell>
          <cell r="K44">
            <v>10586.04</v>
          </cell>
          <cell r="L44">
            <v>9350.6341090000005</v>
          </cell>
          <cell r="M44">
            <v>1235.4058910000001</v>
          </cell>
          <cell r="N44">
            <v>11.6701419133123</v>
          </cell>
          <cell r="O44">
            <v>0.37437664058157399</v>
          </cell>
          <cell r="P44">
            <v>88.992371767033703</v>
          </cell>
          <cell r="Q44" t="str">
            <v>15</v>
          </cell>
        </row>
        <row r="45">
          <cell r="A45">
            <v>45</v>
          </cell>
          <cell r="B45">
            <v>3210</v>
          </cell>
          <cell r="C45" t="str">
            <v>FRIGORIFICO SAO JOAQUIM LTDA</v>
          </cell>
          <cell r="D45">
            <v>49</v>
          </cell>
          <cell r="E45">
            <v>830.29</v>
          </cell>
          <cell r="F45">
            <v>1400.79</v>
          </cell>
          <cell r="G45">
            <v>49</v>
          </cell>
          <cell r="H45">
            <v>212.02020408163301</v>
          </cell>
          <cell r="I45">
            <v>0</v>
          </cell>
          <cell r="J45">
            <v>0</v>
          </cell>
          <cell r="K45">
            <v>10388.99</v>
          </cell>
          <cell r="L45">
            <v>8889.9908971099994</v>
          </cell>
          <cell r="M45">
            <v>1498.9991028899999</v>
          </cell>
          <cell r="N45">
            <v>14.428727940733401</v>
          </cell>
          <cell r="O45">
            <v>0.367407942463429</v>
          </cell>
          <cell r="P45">
            <v>89.359779709497204</v>
          </cell>
          <cell r="Q45" t="str">
            <v>6</v>
          </cell>
        </row>
        <row r="46">
          <cell r="A46">
            <v>46</v>
          </cell>
          <cell r="B46">
            <v>3639</v>
          </cell>
          <cell r="C46" t="str">
            <v>LACTICINIO BOAVISTENSE LTDA</v>
          </cell>
          <cell r="D46">
            <v>111</v>
          </cell>
          <cell r="E46">
            <v>1203.8</v>
          </cell>
          <cell r="F46">
            <v>323.25</v>
          </cell>
          <cell r="G46">
            <v>113</v>
          </cell>
          <cell r="H46">
            <v>89.294778761061906</v>
          </cell>
          <cell r="I46">
            <v>0</v>
          </cell>
          <cell r="J46">
            <v>0</v>
          </cell>
          <cell r="K46">
            <v>10090.31</v>
          </cell>
          <cell r="L46">
            <v>6981.3972936</v>
          </cell>
          <cell r="M46">
            <v>3108.9127063999999</v>
          </cell>
          <cell r="N46">
            <v>30.810874060360899</v>
          </cell>
          <cell r="O46">
            <v>0.35684508656935499</v>
          </cell>
          <cell r="P46">
            <v>89.716624796066498</v>
          </cell>
          <cell r="Q46" t="str">
            <v>0</v>
          </cell>
        </row>
        <row r="47">
          <cell r="A47">
            <v>47</v>
          </cell>
          <cell r="B47">
            <v>3207</v>
          </cell>
          <cell r="C47" t="str">
            <v>FLORA DISTRIBUIDORA DE PRODUTOS DE HIGIENE E LIMPEZA LTDA</v>
          </cell>
          <cell r="D47">
            <v>58</v>
          </cell>
          <cell r="E47">
            <v>2005</v>
          </cell>
          <cell r="F47">
            <v>352.074096</v>
          </cell>
          <cell r="G47">
            <v>61</v>
          </cell>
          <cell r="H47">
            <v>161.22147540983599</v>
          </cell>
          <cell r="I47">
            <v>659.14</v>
          </cell>
          <cell r="J47">
            <v>6.7023166380429702</v>
          </cell>
          <cell r="K47">
            <v>9834.51</v>
          </cell>
          <cell r="L47">
            <v>8669.6514599999991</v>
          </cell>
          <cell r="M47">
            <v>1164.8585399999999</v>
          </cell>
          <cell r="N47">
            <v>11.844601713761</v>
          </cell>
          <cell r="O47">
            <v>0.347798687286832</v>
          </cell>
          <cell r="P47">
            <v>90.064423483353394</v>
          </cell>
          <cell r="Q47" t="str">
            <v>99</v>
          </cell>
        </row>
        <row r="48">
          <cell r="A48">
            <v>48</v>
          </cell>
          <cell r="B48">
            <v>3456</v>
          </cell>
          <cell r="C48" t="str">
            <v>USINA DE BENEFICIAMENTO DE LEITE BOM SUCESSO LTDA</v>
          </cell>
          <cell r="D48">
            <v>24</v>
          </cell>
          <cell r="E48">
            <v>327.45999999999998</v>
          </cell>
          <cell r="F48">
            <v>327.85431999999997</v>
          </cell>
          <cell r="G48">
            <v>24</v>
          </cell>
          <cell r="H48">
            <v>385.04374999999999</v>
          </cell>
          <cell r="I48">
            <v>0</v>
          </cell>
          <cell r="J48">
            <v>0</v>
          </cell>
          <cell r="K48">
            <v>9241.0499999999993</v>
          </cell>
          <cell r="L48">
            <v>7398.7596450000001</v>
          </cell>
          <cell r="M48">
            <v>1842.2903550000001</v>
          </cell>
          <cell r="N48">
            <v>19.935941857256498</v>
          </cell>
          <cell r="O48">
            <v>0.326810899490872</v>
          </cell>
          <cell r="P48">
            <v>90.391234382844203</v>
          </cell>
          <cell r="Q48" t="str">
            <v>0</v>
          </cell>
        </row>
        <row r="49">
          <cell r="A49">
            <v>49</v>
          </cell>
          <cell r="B49">
            <v>22</v>
          </cell>
          <cell r="C49" t="str">
            <v>AVIVAR ALIMENTOS S.A</v>
          </cell>
          <cell r="D49">
            <v>102</v>
          </cell>
          <cell r="E49">
            <v>1497</v>
          </cell>
          <cell r="F49">
            <v>1488.8</v>
          </cell>
          <cell r="G49">
            <v>102</v>
          </cell>
          <cell r="H49">
            <v>88.4523529411765</v>
          </cell>
          <cell r="I49">
            <v>29.9</v>
          </cell>
          <cell r="J49">
            <v>0.331406961097921</v>
          </cell>
          <cell r="K49">
            <v>9022.14</v>
          </cell>
          <cell r="L49">
            <v>7394.5342025</v>
          </cell>
          <cell r="M49">
            <v>1627.6057975000001</v>
          </cell>
          <cell r="N49">
            <v>18.040130140964301</v>
          </cell>
          <cell r="O49">
            <v>0.31906911971394802</v>
          </cell>
          <cell r="P49">
            <v>90.710303502558205</v>
          </cell>
          <cell r="Q49" t="str">
            <v>10</v>
          </cell>
        </row>
        <row r="50">
          <cell r="A50">
            <v>50</v>
          </cell>
          <cell r="B50">
            <v>3258</v>
          </cell>
          <cell r="C50" t="str">
            <v>GALLO BRASIL DISTRIBUICAO E COMERCIO LTDA</v>
          </cell>
          <cell r="D50">
            <v>24</v>
          </cell>
          <cell r="E50">
            <v>379</v>
          </cell>
          <cell r="F50">
            <v>115.600379</v>
          </cell>
          <cell r="G50">
            <v>24</v>
          </cell>
          <cell r="H50">
            <v>365.3725</v>
          </cell>
          <cell r="I50">
            <v>0</v>
          </cell>
          <cell r="J50">
            <v>0</v>
          </cell>
          <cell r="K50">
            <v>8768.94</v>
          </cell>
          <cell r="L50">
            <v>6347.4632240000001</v>
          </cell>
          <cell r="M50">
            <v>2421.476776</v>
          </cell>
          <cell r="N50">
            <v>27.614247286445099</v>
          </cell>
          <cell r="O50">
            <v>0.31011466975954999</v>
          </cell>
          <cell r="P50">
            <v>91.020418172317704</v>
          </cell>
          <cell r="Q50" t="str">
            <v>27</v>
          </cell>
        </row>
        <row r="51">
          <cell r="A51">
            <v>51</v>
          </cell>
          <cell r="B51">
            <v>3367</v>
          </cell>
          <cell r="C51" t="str">
            <v>LINDT &amp; SPRUNGLI BRAZIL COMERCIO DE ALIMENTOS LTDA</v>
          </cell>
          <cell r="D51">
            <v>6</v>
          </cell>
          <cell r="E51">
            <v>70</v>
          </cell>
          <cell r="F51">
            <v>2.5270000000000001</v>
          </cell>
          <cell r="G51">
            <v>6</v>
          </cell>
          <cell r="H51">
            <v>1432.51166666667</v>
          </cell>
          <cell r="I51">
            <v>0</v>
          </cell>
          <cell r="J51">
            <v>0</v>
          </cell>
          <cell r="K51">
            <v>8595.07</v>
          </cell>
          <cell r="L51">
            <v>6439.8842949999998</v>
          </cell>
          <cell r="M51">
            <v>2155.1857049999999</v>
          </cell>
          <cell r="N51">
            <v>25.074673097485</v>
          </cell>
          <cell r="O51">
            <v>0.30396573526677301</v>
          </cell>
          <cell r="P51">
            <v>91.324383907584505</v>
          </cell>
          <cell r="Q51" t="str">
            <v>8</v>
          </cell>
        </row>
        <row r="52">
          <cell r="A52">
            <v>52</v>
          </cell>
          <cell r="B52">
            <v>2134</v>
          </cell>
          <cell r="C52" t="str">
            <v>RCS COMERCIO DE FRANGOS ABATIDOS EIRELI</v>
          </cell>
          <cell r="D52">
            <v>48</v>
          </cell>
          <cell r="E52">
            <v>1260</v>
          </cell>
          <cell r="F52">
            <v>1269.5997600000001</v>
          </cell>
          <cell r="G52">
            <v>48</v>
          </cell>
          <cell r="H52">
            <v>177.73374999999999</v>
          </cell>
          <cell r="I52">
            <v>0</v>
          </cell>
          <cell r="J52">
            <v>0</v>
          </cell>
          <cell r="K52">
            <v>8531.2199999999993</v>
          </cell>
          <cell r="L52">
            <v>6824.8706700000002</v>
          </cell>
          <cell r="M52">
            <v>1706.34933</v>
          </cell>
          <cell r="N52">
            <v>20.001234641704201</v>
          </cell>
          <cell r="O52">
            <v>0.30170767195876202</v>
          </cell>
          <cell r="P52">
            <v>91.626091579543299</v>
          </cell>
          <cell r="Q52" t="str">
            <v>6</v>
          </cell>
        </row>
        <row r="53">
          <cell r="A53">
            <v>53</v>
          </cell>
          <cell r="B53">
            <v>2503</v>
          </cell>
          <cell r="C53" t="str">
            <v>INDUSTRIA DE QUEIJOS TINA EIRELI</v>
          </cell>
          <cell r="D53">
            <v>7</v>
          </cell>
          <cell r="E53">
            <v>301.8</v>
          </cell>
          <cell r="F53">
            <v>301.8</v>
          </cell>
          <cell r="G53">
            <v>7</v>
          </cell>
          <cell r="H53">
            <v>1214.83</v>
          </cell>
          <cell r="I53">
            <v>0</v>
          </cell>
          <cell r="J53">
            <v>0</v>
          </cell>
          <cell r="K53">
            <v>8503.81</v>
          </cell>
          <cell r="L53">
            <v>7278.457566</v>
          </cell>
          <cell r="M53">
            <v>1225.3524339999999</v>
          </cell>
          <cell r="N53">
            <v>14.409452163206799</v>
          </cell>
          <cell r="O53">
            <v>0.30073831384956001</v>
          </cell>
          <cell r="P53">
            <v>91.926829893392807</v>
          </cell>
          <cell r="Q53" t="str">
            <v>2</v>
          </cell>
        </row>
        <row r="54">
          <cell r="A54">
            <v>54</v>
          </cell>
          <cell r="B54">
            <v>444</v>
          </cell>
          <cell r="C54" t="str">
            <v>GRANJA BRASILIA AGROIND AVICOLA S/A</v>
          </cell>
          <cell r="D54">
            <v>17</v>
          </cell>
          <cell r="E54">
            <v>860</v>
          </cell>
          <cell r="F54">
            <v>860</v>
          </cell>
          <cell r="G54">
            <v>17</v>
          </cell>
          <cell r="H54">
            <v>494.917647058824</v>
          </cell>
          <cell r="I54">
            <v>0</v>
          </cell>
          <cell r="J54">
            <v>0</v>
          </cell>
          <cell r="K54">
            <v>8413.6</v>
          </cell>
          <cell r="L54">
            <v>7044.7539999999999</v>
          </cell>
          <cell r="M54">
            <v>1368.846</v>
          </cell>
          <cell r="N54">
            <v>16.2694447085671</v>
          </cell>
          <cell r="O54">
            <v>0.29754802581485901</v>
          </cell>
          <cell r="P54">
            <v>92.224377919207697</v>
          </cell>
          <cell r="Q54" t="str">
            <v>5</v>
          </cell>
        </row>
        <row r="55">
          <cell r="A55">
            <v>55</v>
          </cell>
          <cell r="B55">
            <v>3718</v>
          </cell>
          <cell r="C55" t="str">
            <v>VALUPI AGROALIMENTOS LTDA</v>
          </cell>
          <cell r="D55">
            <v>11</v>
          </cell>
          <cell r="E55">
            <v>656.98</v>
          </cell>
          <cell r="F55">
            <v>656.98</v>
          </cell>
          <cell r="G55">
            <v>11</v>
          </cell>
          <cell r="H55">
            <v>745.15636363636395</v>
          </cell>
          <cell r="I55">
            <v>0</v>
          </cell>
          <cell r="J55">
            <v>0</v>
          </cell>
          <cell r="K55">
            <v>8196.7199999999993</v>
          </cell>
          <cell r="L55">
            <v>7003.9207839999999</v>
          </cell>
          <cell r="M55">
            <v>1192.7992159999999</v>
          </cell>
          <cell r="N55">
            <v>14.552152763544401</v>
          </cell>
          <cell r="O55">
            <v>0.28987803724412498</v>
          </cell>
          <cell r="P55">
            <v>92.514255956451805</v>
          </cell>
          <cell r="Q55" t="str">
            <v>0</v>
          </cell>
        </row>
        <row r="56">
          <cell r="A56">
            <v>56</v>
          </cell>
          <cell r="B56">
            <v>2983</v>
          </cell>
          <cell r="C56" t="str">
            <v>BONO &amp; CONSTANTINO LTDA</v>
          </cell>
          <cell r="D56">
            <v>22</v>
          </cell>
          <cell r="E56">
            <v>590</v>
          </cell>
          <cell r="F56">
            <v>590</v>
          </cell>
          <cell r="G56">
            <v>22</v>
          </cell>
          <cell r="H56">
            <v>358.588636363636</v>
          </cell>
          <cell r="I56">
            <v>0</v>
          </cell>
          <cell r="J56">
            <v>0</v>
          </cell>
          <cell r="K56">
            <v>7888.95</v>
          </cell>
          <cell r="L56">
            <v>6343.5181849999999</v>
          </cell>
          <cell r="M56">
            <v>1545.4318149999999</v>
          </cell>
          <cell r="N56">
            <v>19.589829001324599</v>
          </cell>
          <cell r="O56">
            <v>0.27899371235287301</v>
          </cell>
          <cell r="P56">
            <v>92.793249668804705</v>
          </cell>
          <cell r="Q56" t="str">
            <v>0</v>
          </cell>
        </row>
        <row r="57">
          <cell r="A57">
            <v>57</v>
          </cell>
          <cell r="B57">
            <v>404</v>
          </cell>
          <cell r="C57" t="str">
            <v>COOP DOS GRANJ DO OESTE DE MINAS LTDA</v>
          </cell>
          <cell r="D57">
            <v>13</v>
          </cell>
          <cell r="E57">
            <v>860</v>
          </cell>
          <cell r="F57">
            <v>860</v>
          </cell>
          <cell r="G57">
            <v>13</v>
          </cell>
          <cell r="H57">
            <v>582.01538461538496</v>
          </cell>
          <cell r="I57">
            <v>0</v>
          </cell>
          <cell r="J57">
            <v>0</v>
          </cell>
          <cell r="K57">
            <v>7566.2</v>
          </cell>
          <cell r="L57">
            <v>6788.9104799999996</v>
          </cell>
          <cell r="M57">
            <v>777.28952000000004</v>
          </cell>
          <cell r="N57">
            <v>10.2731823108033</v>
          </cell>
          <cell r="O57">
            <v>0.26757961787111201</v>
          </cell>
          <cell r="P57">
            <v>93.060829286675798</v>
          </cell>
          <cell r="Q57" t="str">
            <v>8</v>
          </cell>
        </row>
        <row r="58">
          <cell r="A58">
            <v>58</v>
          </cell>
          <cell r="B58">
            <v>3809</v>
          </cell>
          <cell r="C58" t="str">
            <v>A R MELO PINHEIRO</v>
          </cell>
          <cell r="D58">
            <v>14</v>
          </cell>
          <cell r="E58">
            <v>2061</v>
          </cell>
          <cell r="F58">
            <v>498.45</v>
          </cell>
          <cell r="G58">
            <v>14</v>
          </cell>
          <cell r="H58">
            <v>535.34500000000003</v>
          </cell>
          <cell r="I58">
            <v>0</v>
          </cell>
          <cell r="J58">
            <v>0</v>
          </cell>
          <cell r="K58">
            <v>7494.83</v>
          </cell>
          <cell r="L58">
            <v>5386.4499779999996</v>
          </cell>
          <cell r="M58">
            <v>2108.3800219999998</v>
          </cell>
          <cell r="N58">
            <v>28.131125349074001</v>
          </cell>
          <cell r="O58">
            <v>0.26505560881405998</v>
          </cell>
          <cell r="P58">
            <v>93.325884895489807</v>
          </cell>
          <cell r="Q58" t="str">
            <v>0</v>
          </cell>
        </row>
        <row r="59">
          <cell r="A59">
            <v>59</v>
          </cell>
          <cell r="B59">
            <v>2811</v>
          </cell>
          <cell r="C59" t="str">
            <v>SOIN SOCIEDADE INDUSTRIAL IMPORTACAO E EXPORTACAO LTDA</v>
          </cell>
          <cell r="D59">
            <v>18</v>
          </cell>
          <cell r="E59">
            <v>677</v>
          </cell>
          <cell r="F59">
            <v>961.24</v>
          </cell>
          <cell r="G59">
            <v>18</v>
          </cell>
          <cell r="H59">
            <v>400.81777777777802</v>
          </cell>
          <cell r="I59">
            <v>213.62</v>
          </cell>
          <cell r="J59">
            <v>2.9608910671516</v>
          </cell>
          <cell r="K59">
            <v>7214.72</v>
          </cell>
          <cell r="L59">
            <v>6183.3503950000004</v>
          </cell>
          <cell r="M59">
            <v>1031.3696050000001</v>
          </cell>
          <cell r="N59">
            <v>14.295351794664199</v>
          </cell>
          <cell r="O59">
            <v>0.25514948331356102</v>
          </cell>
          <cell r="P59">
            <v>93.581034378803395</v>
          </cell>
          <cell r="Q59" t="str">
            <v>42</v>
          </cell>
        </row>
        <row r="60">
          <cell r="A60">
            <v>60</v>
          </cell>
          <cell r="B60">
            <v>14</v>
          </cell>
          <cell r="C60" t="str">
            <v>LATICINIOS BELA VISTA LTDA</v>
          </cell>
          <cell r="D60">
            <v>52</v>
          </cell>
          <cell r="E60">
            <v>156</v>
          </cell>
          <cell r="F60">
            <v>889.2</v>
          </cell>
          <cell r="G60">
            <v>52</v>
          </cell>
          <cell r="H60">
            <v>136.40903846153799</v>
          </cell>
          <cell r="I60">
            <v>0</v>
          </cell>
          <cell r="J60">
            <v>0</v>
          </cell>
          <cell r="K60">
            <v>7093.27</v>
          </cell>
          <cell r="L60">
            <v>5316.6898190000002</v>
          </cell>
          <cell r="M60">
            <v>1776.580181</v>
          </cell>
          <cell r="N60">
            <v>25.045996853355401</v>
          </cell>
          <cell r="O60">
            <v>0.250854388736304</v>
          </cell>
          <cell r="P60">
            <v>93.831888767539695</v>
          </cell>
          <cell r="Q60" t="str">
            <v>7</v>
          </cell>
        </row>
        <row r="61">
          <cell r="A61">
            <v>61</v>
          </cell>
          <cell r="B61">
            <v>3334</v>
          </cell>
          <cell r="C61" t="str">
            <v>PONTELAND DISTRIBUICAO SA</v>
          </cell>
          <cell r="D61">
            <v>32</v>
          </cell>
          <cell r="E61">
            <v>1471</v>
          </cell>
          <cell r="F61">
            <v>147.93</v>
          </cell>
          <cell r="G61">
            <v>34</v>
          </cell>
          <cell r="H61">
            <v>185.92647058823499</v>
          </cell>
          <cell r="I61">
            <v>131.04</v>
          </cell>
          <cell r="J61">
            <v>2.0729257296527699</v>
          </cell>
          <cell r="K61">
            <v>6321.5</v>
          </cell>
          <cell r="L61">
            <v>5553.5159290000001</v>
          </cell>
          <cell r="M61">
            <v>767.98407099999997</v>
          </cell>
          <cell r="N61">
            <v>12.1487632840307</v>
          </cell>
          <cell r="O61">
            <v>0.22356064528722899</v>
          </cell>
          <cell r="P61">
            <v>94.055449412826903</v>
          </cell>
          <cell r="Q61" t="str">
            <v>45</v>
          </cell>
        </row>
        <row r="62">
          <cell r="A62">
            <v>62</v>
          </cell>
          <cell r="B62">
            <v>3222</v>
          </cell>
          <cell r="C62" t="str">
            <v>PREDILECTA ALIMENTOS LTDA</v>
          </cell>
          <cell r="D62">
            <v>43</v>
          </cell>
          <cell r="E62">
            <v>2013</v>
          </cell>
          <cell r="F62">
            <v>363.770015</v>
          </cell>
          <cell r="G62">
            <v>43</v>
          </cell>
          <cell r="H62">
            <v>146.40906976744199</v>
          </cell>
          <cell r="I62">
            <v>0</v>
          </cell>
          <cell r="J62">
            <v>0</v>
          </cell>
          <cell r="K62">
            <v>6295.59</v>
          </cell>
          <cell r="L62">
            <v>5201.6740470000004</v>
          </cell>
          <cell r="M62">
            <v>1093.9159529999999</v>
          </cell>
          <cell r="N62">
            <v>17.375908421609399</v>
          </cell>
          <cell r="O62">
            <v>0.22264433486733001</v>
          </cell>
          <cell r="P62">
            <v>94.2780937476943</v>
          </cell>
          <cell r="Q62" t="str">
            <v>58</v>
          </cell>
        </row>
        <row r="63">
          <cell r="A63">
            <v>63</v>
          </cell>
          <cell r="B63">
            <v>1203</v>
          </cell>
          <cell r="C63" t="str">
            <v>NISSIN FOODS DO BRASIL LTDA (CUP NOODLES)</v>
          </cell>
          <cell r="D63">
            <v>48</v>
          </cell>
          <cell r="E63">
            <v>1685</v>
          </cell>
          <cell r="F63">
            <v>119.19499999999999</v>
          </cell>
          <cell r="G63">
            <v>48</v>
          </cell>
          <cell r="H63">
            <v>130.77145833333299</v>
          </cell>
          <cell r="I63">
            <v>19.649999999999999</v>
          </cell>
          <cell r="J63">
            <v>0.31304613806210901</v>
          </cell>
          <cell r="K63">
            <v>6277.03</v>
          </cell>
          <cell r="L63">
            <v>4964.7690279999997</v>
          </cell>
          <cell r="M63">
            <v>1312.260972</v>
          </cell>
          <cell r="N63">
            <v>20.9057623111567</v>
          </cell>
          <cell r="O63">
            <v>0.22198795812501701</v>
          </cell>
          <cell r="P63">
            <v>94.500081705819298</v>
          </cell>
          <cell r="Q63" t="str">
            <v>17</v>
          </cell>
        </row>
        <row r="64">
          <cell r="A64">
            <v>64</v>
          </cell>
          <cell r="B64">
            <v>2884</v>
          </cell>
          <cell r="C64" t="str">
            <v>FRIGORIFICO INDUSTRIAL VALE DO PIRANGA S/A</v>
          </cell>
          <cell r="D64">
            <v>27</v>
          </cell>
          <cell r="E64">
            <v>465</v>
          </cell>
          <cell r="F64">
            <v>2585</v>
          </cell>
          <cell r="G64">
            <v>29</v>
          </cell>
          <cell r="H64">
            <v>215.28275862069</v>
          </cell>
          <cell r="I64">
            <v>68.650000000000006</v>
          </cell>
          <cell r="J64">
            <v>1.0995963608405901</v>
          </cell>
          <cell r="K64">
            <v>6243.2</v>
          </cell>
          <cell r="L64">
            <v>5160.6205</v>
          </cell>
          <cell r="M64">
            <v>1082.5795000000001</v>
          </cell>
          <cell r="N64">
            <v>17.340138070220402</v>
          </cell>
          <cell r="O64">
            <v>0.22079155590559599</v>
          </cell>
          <cell r="P64">
            <v>94.720873261724904</v>
          </cell>
          <cell r="Q64" t="str">
            <v>12</v>
          </cell>
        </row>
        <row r="65">
          <cell r="A65">
            <v>65</v>
          </cell>
          <cell r="B65">
            <v>3417</v>
          </cell>
          <cell r="C65" t="str">
            <v>COOPERATIVA DOS GRANJEIROS DO OESTE DE MINAS LTDA</v>
          </cell>
          <cell r="D65">
            <v>12</v>
          </cell>
          <cell r="E65">
            <v>680</v>
          </cell>
          <cell r="F65">
            <v>680</v>
          </cell>
          <cell r="G65">
            <v>12</v>
          </cell>
          <cell r="H65">
            <v>497.33333333333297</v>
          </cell>
          <cell r="I65">
            <v>0</v>
          </cell>
          <cell r="J65">
            <v>0</v>
          </cell>
          <cell r="K65">
            <v>5968</v>
          </cell>
          <cell r="L65">
            <v>4701.7439800000002</v>
          </cell>
          <cell r="M65">
            <v>1266.25602</v>
          </cell>
          <cell r="N65">
            <v>21.2174266085791</v>
          </cell>
          <cell r="O65">
            <v>0.21105907317475001</v>
          </cell>
          <cell r="P65">
            <v>94.931932334899599</v>
          </cell>
          <cell r="Q65" t="str">
            <v>0</v>
          </cell>
        </row>
        <row r="66">
          <cell r="A66">
            <v>66</v>
          </cell>
          <cell r="B66">
            <v>3427</v>
          </cell>
          <cell r="C66" t="str">
            <v>MILI S/A</v>
          </cell>
          <cell r="D66">
            <v>46</v>
          </cell>
          <cell r="E66">
            <v>911</v>
          </cell>
          <cell r="F66">
            <v>115</v>
          </cell>
          <cell r="G66">
            <v>46</v>
          </cell>
          <cell r="H66">
            <v>128.948695652174</v>
          </cell>
          <cell r="I66">
            <v>218.25</v>
          </cell>
          <cell r="J66">
            <v>3.67942086842762</v>
          </cell>
          <cell r="K66">
            <v>5931.64</v>
          </cell>
          <cell r="L66">
            <v>5021.5950030000004</v>
          </cell>
          <cell r="M66">
            <v>910.04499699999997</v>
          </cell>
          <cell r="N66">
            <v>15.342215592989501</v>
          </cell>
          <cell r="O66">
            <v>0.20977319718603801</v>
          </cell>
          <cell r="P66">
            <v>95.141705532085695</v>
          </cell>
          <cell r="Q66" t="str">
            <v>7</v>
          </cell>
        </row>
        <row r="67">
          <cell r="A67">
            <v>67</v>
          </cell>
          <cell r="B67">
            <v>2746</v>
          </cell>
          <cell r="C67" t="str">
            <v>JADE IMPORTACAO E EXPORTACAO DE MANUFATURADOS LTDA</v>
          </cell>
          <cell r="D67">
            <v>47</v>
          </cell>
          <cell r="E67">
            <v>1450</v>
          </cell>
          <cell r="F67">
            <v>75.5</v>
          </cell>
          <cell r="G67">
            <v>48</v>
          </cell>
          <cell r="H67">
            <v>123.128958333333</v>
          </cell>
          <cell r="I67">
            <v>0</v>
          </cell>
          <cell r="J67">
            <v>0</v>
          </cell>
          <cell r="K67">
            <v>5910.19</v>
          </cell>
          <cell r="L67">
            <v>4525.7007940000003</v>
          </cell>
          <cell r="M67">
            <v>1384.489206</v>
          </cell>
          <cell r="N67">
            <v>23.4254601967111</v>
          </cell>
          <cell r="O67">
            <v>0.209014615229001</v>
          </cell>
          <cell r="P67">
            <v>95.350720147314604</v>
          </cell>
          <cell r="Q67" t="str">
            <v>28</v>
          </cell>
        </row>
        <row r="68">
          <cell r="A68">
            <v>68</v>
          </cell>
          <cell r="B68">
            <v>3361</v>
          </cell>
          <cell r="C68" t="str">
            <v>MOINHO ARAPONGAS S/A</v>
          </cell>
          <cell r="D68">
            <v>35</v>
          </cell>
          <cell r="E68">
            <v>1789</v>
          </cell>
          <cell r="F68">
            <v>894.5</v>
          </cell>
          <cell r="G68">
            <v>35</v>
          </cell>
          <cell r="H68">
            <v>166.75914285714299</v>
          </cell>
          <cell r="I68">
            <v>0</v>
          </cell>
          <cell r="J68">
            <v>0</v>
          </cell>
          <cell r="K68">
            <v>5836.57</v>
          </cell>
          <cell r="L68">
            <v>4515.9924129999999</v>
          </cell>
          <cell r="M68">
            <v>1320.577587</v>
          </cell>
          <cell r="N68">
            <v>22.625918767358201</v>
          </cell>
          <cell r="O68">
            <v>0.20641103463799401</v>
          </cell>
          <cell r="P68">
            <v>95.557131181952599</v>
          </cell>
          <cell r="Q68" t="str">
            <v>0</v>
          </cell>
        </row>
        <row r="69">
          <cell r="A69">
            <v>69</v>
          </cell>
          <cell r="B69">
            <v>125</v>
          </cell>
          <cell r="C69" t="str">
            <v>GDC ALIMENTOS S.A</v>
          </cell>
          <cell r="D69">
            <v>27</v>
          </cell>
          <cell r="E69">
            <v>1398</v>
          </cell>
          <cell r="F69">
            <v>189.285</v>
          </cell>
          <cell r="G69">
            <v>28</v>
          </cell>
          <cell r="H69">
            <v>202.92607142857099</v>
          </cell>
          <cell r="I69">
            <v>567.72</v>
          </cell>
          <cell r="J69">
            <v>9.9916753638288398</v>
          </cell>
          <cell r="K69">
            <v>5681.93</v>
          </cell>
          <cell r="L69">
            <v>5319.0383199999997</v>
          </cell>
          <cell r="M69">
            <v>362.89168000000097</v>
          </cell>
          <cell r="N69">
            <v>6.3867678764082001</v>
          </cell>
          <cell r="O69">
            <v>0.20094217152208599</v>
          </cell>
          <cell r="P69">
            <v>95.7580733534747</v>
          </cell>
          <cell r="Q69" t="str">
            <v>59</v>
          </cell>
        </row>
        <row r="70">
          <cell r="A70">
            <v>70</v>
          </cell>
          <cell r="B70">
            <v>1184</v>
          </cell>
          <cell r="C70" t="str">
            <v>SEARA ALIMENTOS LTDA</v>
          </cell>
          <cell r="D70">
            <v>31</v>
          </cell>
          <cell r="E70">
            <v>422</v>
          </cell>
          <cell r="F70">
            <v>422</v>
          </cell>
          <cell r="G70">
            <v>31</v>
          </cell>
          <cell r="H70">
            <v>182.57935483871</v>
          </cell>
          <cell r="I70">
            <v>0</v>
          </cell>
          <cell r="J70">
            <v>0</v>
          </cell>
          <cell r="K70">
            <v>5659.96</v>
          </cell>
          <cell r="L70">
            <v>4307.3064919999997</v>
          </cell>
          <cell r="M70">
            <v>1352.6535080000001</v>
          </cell>
          <cell r="N70">
            <v>23.898640767779298</v>
          </cell>
          <cell r="O70">
            <v>0.20016519969942301</v>
          </cell>
          <cell r="P70">
            <v>95.958238553174198</v>
          </cell>
          <cell r="Q70" t="str">
            <v>9</v>
          </cell>
        </row>
        <row r="71">
          <cell r="A71">
            <v>71</v>
          </cell>
          <cell r="B71">
            <v>1115</v>
          </cell>
          <cell r="C71" t="str">
            <v>LAGO PESCA IND E COM DE PESCADOS</v>
          </cell>
          <cell r="D71">
            <v>21</v>
          </cell>
          <cell r="E71">
            <v>721</v>
          </cell>
          <cell r="F71">
            <v>721</v>
          </cell>
          <cell r="G71">
            <v>21</v>
          </cell>
          <cell r="H71">
            <v>260.73571428571398</v>
          </cell>
          <cell r="I71">
            <v>0</v>
          </cell>
          <cell r="J71">
            <v>0</v>
          </cell>
          <cell r="K71">
            <v>5475.45</v>
          </cell>
          <cell r="L71">
            <v>4284.0008580000003</v>
          </cell>
          <cell r="M71">
            <v>1191.4491419999999</v>
          </cell>
          <cell r="N71">
            <v>21.759839684409499</v>
          </cell>
          <cell r="O71">
            <v>0.19363998026385501</v>
          </cell>
          <cell r="P71">
            <v>96.151878533437994</v>
          </cell>
          <cell r="Q71" t="str">
            <v>10</v>
          </cell>
        </row>
        <row r="72">
          <cell r="A72">
            <v>72</v>
          </cell>
          <cell r="B72">
            <v>3776</v>
          </cell>
          <cell r="C72" t="str">
            <v>GULOZITOS ALIMENTOS LTDA</v>
          </cell>
          <cell r="D72">
            <v>39</v>
          </cell>
          <cell r="E72">
            <v>3126</v>
          </cell>
          <cell r="F72">
            <v>139.22999999999999</v>
          </cell>
          <cell r="G72">
            <v>39</v>
          </cell>
          <cell r="H72">
            <v>138.94256410256401</v>
          </cell>
          <cell r="I72">
            <v>108.4</v>
          </cell>
          <cell r="J72">
            <v>2.00045766928227</v>
          </cell>
          <cell r="K72">
            <v>5418.76</v>
          </cell>
          <cell r="L72">
            <v>3944.411869</v>
          </cell>
          <cell r="M72">
            <v>1474.348131</v>
          </cell>
          <cell r="N72">
            <v>27.2082197956728</v>
          </cell>
          <cell r="O72">
            <v>0.191635131259452</v>
          </cell>
          <cell r="P72">
            <v>96.343513664697497</v>
          </cell>
          <cell r="Q72" t="str">
            <v>0</v>
          </cell>
        </row>
        <row r="73">
          <cell r="A73">
            <v>73</v>
          </cell>
          <cell r="B73">
            <v>3209</v>
          </cell>
          <cell r="C73" t="str">
            <v>INDUSTRIA DE TEMPERO REGINA LTDA</v>
          </cell>
          <cell r="D73">
            <v>53</v>
          </cell>
          <cell r="E73">
            <v>2508</v>
          </cell>
          <cell r="F73">
            <v>777.48</v>
          </cell>
          <cell r="G73">
            <v>54</v>
          </cell>
          <cell r="H73">
            <v>96.200925925925901</v>
          </cell>
          <cell r="I73">
            <v>26.64</v>
          </cell>
          <cell r="J73">
            <v>0.51281557696564894</v>
          </cell>
          <cell r="K73">
            <v>5194.8500000000004</v>
          </cell>
          <cell r="L73">
            <v>4127.850128</v>
          </cell>
          <cell r="M73">
            <v>1066.9998720000001</v>
          </cell>
          <cell r="N73">
            <v>20.5395703822055</v>
          </cell>
          <cell r="O73">
            <v>0.18371652585151599</v>
          </cell>
          <cell r="P73">
            <v>96.527230190549005</v>
          </cell>
          <cell r="Q73" t="str">
            <v>33</v>
          </cell>
        </row>
        <row r="74">
          <cell r="A74">
            <v>74</v>
          </cell>
          <cell r="B74">
            <v>3492</v>
          </cell>
          <cell r="C74" t="str">
            <v>RUPPERS COMERCIO E INDUSTRIA DE ALIMENTOS LTDA</v>
          </cell>
          <cell r="D74">
            <v>63</v>
          </cell>
          <cell r="E74">
            <v>1813</v>
          </cell>
          <cell r="F74">
            <v>74.260000000000005</v>
          </cell>
          <cell r="G74">
            <v>63</v>
          </cell>
          <cell r="H74">
            <v>76.255555555555603</v>
          </cell>
          <cell r="I74">
            <v>13.45</v>
          </cell>
          <cell r="J74">
            <v>0.27996919298099499</v>
          </cell>
          <cell r="K74">
            <v>4804.1000000000004</v>
          </cell>
          <cell r="L74">
            <v>3387.4924099999998</v>
          </cell>
          <cell r="M74">
            <v>1416.6075900000001</v>
          </cell>
          <cell r="N74">
            <v>29.4874709102642</v>
          </cell>
          <cell r="O74">
            <v>0.169897602788005</v>
          </cell>
          <cell r="P74">
            <v>96.697127793337003</v>
          </cell>
          <cell r="Q74" t="str">
            <v>1</v>
          </cell>
        </row>
        <row r="75">
          <cell r="A75">
            <v>75</v>
          </cell>
          <cell r="B75">
            <v>2802</v>
          </cell>
          <cell r="C75" t="str">
            <v>ENOVA FOODS SA - CD</v>
          </cell>
          <cell r="D75">
            <v>15</v>
          </cell>
          <cell r="E75">
            <v>1249</v>
          </cell>
          <cell r="F75">
            <v>220.45</v>
          </cell>
          <cell r="G75">
            <v>15</v>
          </cell>
          <cell r="H75">
            <v>309.409333333333</v>
          </cell>
          <cell r="I75">
            <v>30.3</v>
          </cell>
          <cell r="J75">
            <v>0.65285684120711696</v>
          </cell>
          <cell r="K75">
            <v>4641.1400000000003</v>
          </cell>
          <cell r="L75">
            <v>4383.3251559999999</v>
          </cell>
          <cell r="M75">
            <v>257.81484399999999</v>
          </cell>
          <cell r="N75">
            <v>5.5549895930741204</v>
          </cell>
          <cell r="O75">
            <v>0.16413450182209399</v>
          </cell>
          <cell r="P75">
            <v>96.861262295159094</v>
          </cell>
          <cell r="Q75" t="str">
            <v>11</v>
          </cell>
        </row>
        <row r="76">
          <cell r="A76">
            <v>76</v>
          </cell>
          <cell r="B76">
            <v>3546</v>
          </cell>
          <cell r="C76" t="str">
            <v>THE PRODUTOS DE LIMPEZA</v>
          </cell>
          <cell r="D76">
            <v>35</v>
          </cell>
          <cell r="E76">
            <v>2477</v>
          </cell>
          <cell r="F76">
            <v>2078.1</v>
          </cell>
          <cell r="G76">
            <v>35</v>
          </cell>
          <cell r="H76">
            <v>127.184857142857</v>
          </cell>
          <cell r="I76">
            <v>0</v>
          </cell>
          <cell r="J76">
            <v>0</v>
          </cell>
          <cell r="K76">
            <v>4451.47</v>
          </cell>
          <cell r="L76">
            <v>3641.7598720000001</v>
          </cell>
          <cell r="M76">
            <v>809.71012800000005</v>
          </cell>
          <cell r="N76">
            <v>18.189724473039199</v>
          </cell>
          <cell r="O76">
            <v>0.157426798335322</v>
          </cell>
          <cell r="P76">
            <v>97.018689093494402</v>
          </cell>
          <cell r="Q76" t="str">
            <v>0</v>
          </cell>
        </row>
        <row r="77">
          <cell r="A77">
            <v>77</v>
          </cell>
          <cell r="B77">
            <v>3026</v>
          </cell>
          <cell r="C77" t="str">
            <v>ZINHO INDUSTRIAL E COMERCIO ALIMENTOS LTDA</v>
          </cell>
          <cell r="D77">
            <v>55</v>
          </cell>
          <cell r="E77">
            <v>416</v>
          </cell>
          <cell r="F77">
            <v>129.30000000000001</v>
          </cell>
          <cell r="G77">
            <v>56</v>
          </cell>
          <cell r="H77">
            <v>71.924107142857096</v>
          </cell>
          <cell r="I77">
            <v>127.16</v>
          </cell>
          <cell r="J77">
            <v>3.1570976351561</v>
          </cell>
          <cell r="K77">
            <v>4027.75</v>
          </cell>
          <cell r="L77">
            <v>2842.5944610000001</v>
          </cell>
          <cell r="M77">
            <v>1185.1555390000001</v>
          </cell>
          <cell r="N77">
            <v>29.424754242443001</v>
          </cell>
          <cell r="O77">
            <v>0.142441887060925</v>
          </cell>
          <cell r="P77">
            <v>97.161130980555299</v>
          </cell>
          <cell r="Q77" t="str">
            <v>6</v>
          </cell>
        </row>
        <row r="78">
          <cell r="A78">
            <v>78</v>
          </cell>
          <cell r="B78">
            <v>3424</v>
          </cell>
          <cell r="C78" t="str">
            <v>SAO BRAZ INDUSTRIA DE BEBIDAS LTDA</v>
          </cell>
          <cell r="D78">
            <v>38</v>
          </cell>
          <cell r="E78">
            <v>634</v>
          </cell>
          <cell r="F78">
            <v>617.67499999999995</v>
          </cell>
          <cell r="G78">
            <v>39</v>
          </cell>
          <cell r="H78">
            <v>98.504102564102595</v>
          </cell>
          <cell r="I78">
            <v>1388.66</v>
          </cell>
          <cell r="J78">
            <v>36.147394615869203</v>
          </cell>
          <cell r="K78">
            <v>3841.66</v>
          </cell>
          <cell r="L78">
            <v>4222.4192119999998</v>
          </cell>
          <cell r="M78">
            <v>-380.75921199999999</v>
          </cell>
          <cell r="N78">
            <v>-9.9113198981690207</v>
          </cell>
          <cell r="O78">
            <v>0.135860790725957</v>
          </cell>
          <cell r="P78">
            <v>97.296991771281299</v>
          </cell>
          <cell r="Q78" t="str">
            <v>25</v>
          </cell>
        </row>
        <row r="79">
          <cell r="A79">
            <v>79</v>
          </cell>
          <cell r="B79">
            <v>3459</v>
          </cell>
          <cell r="C79" t="str">
            <v>DOCE MINEIRO LTDA</v>
          </cell>
          <cell r="D79">
            <v>29</v>
          </cell>
          <cell r="E79">
            <v>2031</v>
          </cell>
          <cell r="F79">
            <v>494.399766</v>
          </cell>
          <cell r="G79">
            <v>29</v>
          </cell>
          <cell r="H79">
            <v>129.86896551724101</v>
          </cell>
          <cell r="I79">
            <v>0</v>
          </cell>
          <cell r="J79">
            <v>0</v>
          </cell>
          <cell r="K79">
            <v>3766.2</v>
          </cell>
          <cell r="L79">
            <v>3049.8105569999998</v>
          </cell>
          <cell r="M79">
            <v>716.38944300000003</v>
          </cell>
          <cell r="N79">
            <v>19.021545403855299</v>
          </cell>
          <cell r="O79">
            <v>0.13319213830273899</v>
          </cell>
          <cell r="P79">
            <v>97.430183909584002</v>
          </cell>
          <cell r="Q79" t="str">
            <v>1</v>
          </cell>
        </row>
        <row r="80">
          <cell r="A80">
            <v>80</v>
          </cell>
          <cell r="B80">
            <v>2889</v>
          </cell>
          <cell r="C80" t="str">
            <v>AMIPESCA PESCADOS LTDA</v>
          </cell>
          <cell r="D80">
            <v>19</v>
          </cell>
          <cell r="E80">
            <v>375</v>
          </cell>
          <cell r="F80">
            <v>375.00749999999999</v>
          </cell>
          <cell r="G80">
            <v>19</v>
          </cell>
          <cell r="H80">
            <v>192.836842105263</v>
          </cell>
          <cell r="I80">
            <v>0</v>
          </cell>
          <cell r="J80">
            <v>0</v>
          </cell>
          <cell r="K80">
            <v>3663.9</v>
          </cell>
          <cell r="L80">
            <v>2953.2705000000001</v>
          </cell>
          <cell r="M80">
            <v>710.62950000000001</v>
          </cell>
          <cell r="N80">
            <v>19.395439286006699</v>
          </cell>
          <cell r="O80">
            <v>0.129574285892253</v>
          </cell>
          <cell r="P80">
            <v>97.559758195476306</v>
          </cell>
          <cell r="Q80" t="str">
            <v>0</v>
          </cell>
        </row>
        <row r="81">
          <cell r="A81">
            <v>81</v>
          </cell>
          <cell r="B81">
            <v>3470</v>
          </cell>
          <cell r="C81" t="str">
            <v>MASTERFOODS BRASIL ALIMENTOS LTDA (KITEKAT)</v>
          </cell>
          <cell r="D81">
            <v>20</v>
          </cell>
          <cell r="E81">
            <v>207</v>
          </cell>
          <cell r="F81">
            <v>313.44</v>
          </cell>
          <cell r="G81">
            <v>20</v>
          </cell>
          <cell r="H81">
            <v>173.0625</v>
          </cell>
          <cell r="I81">
            <v>0</v>
          </cell>
          <cell r="J81">
            <v>0</v>
          </cell>
          <cell r="K81">
            <v>3461.25</v>
          </cell>
          <cell r="L81">
            <v>2678.0749890000002</v>
          </cell>
          <cell r="M81">
            <v>783.17501100000004</v>
          </cell>
          <cell r="N81">
            <v>22.626941451787602</v>
          </cell>
          <cell r="O81">
            <v>0.122407543067377</v>
          </cell>
          <cell r="P81">
            <v>97.682165738543603</v>
          </cell>
          <cell r="Q81" t="str">
            <v>6</v>
          </cell>
        </row>
        <row r="82">
          <cell r="A82">
            <v>82</v>
          </cell>
          <cell r="B82">
            <v>2834</v>
          </cell>
          <cell r="C82" t="str">
            <v>LIMA &amp; PERGHER INDUSTRIA E COMERCIO S/A</v>
          </cell>
          <cell r="D82">
            <v>22</v>
          </cell>
          <cell r="E82">
            <v>852</v>
          </cell>
          <cell r="F82">
            <v>770</v>
          </cell>
          <cell r="G82">
            <v>25</v>
          </cell>
          <cell r="H82">
            <v>137.67359999999999</v>
          </cell>
          <cell r="I82">
            <v>145.38</v>
          </cell>
          <cell r="J82">
            <v>4.22390349348023</v>
          </cell>
          <cell r="K82">
            <v>3441.84</v>
          </cell>
          <cell r="L82">
            <v>2904.1481359999998</v>
          </cell>
          <cell r="M82">
            <v>537.69186400000001</v>
          </cell>
          <cell r="N82">
            <v>15.622221369964899</v>
          </cell>
          <cell r="O82">
            <v>0.121721105967792</v>
          </cell>
          <cell r="P82">
            <v>97.803886844511396</v>
          </cell>
          <cell r="Q82" t="str">
            <v>44</v>
          </cell>
        </row>
        <row r="83">
          <cell r="A83">
            <v>83</v>
          </cell>
          <cell r="B83">
            <v>3606</v>
          </cell>
          <cell r="C83" t="str">
            <v>BEAUTY LAB DO BRASIL LTDA</v>
          </cell>
          <cell r="D83">
            <v>46</v>
          </cell>
          <cell r="E83">
            <v>362</v>
          </cell>
          <cell r="F83">
            <v>83.846665999999999</v>
          </cell>
          <cell r="G83">
            <v>46</v>
          </cell>
          <cell r="H83">
            <v>69.163913043478303</v>
          </cell>
          <cell r="I83">
            <v>0</v>
          </cell>
          <cell r="J83">
            <v>0</v>
          </cell>
          <cell r="K83">
            <v>3181.54</v>
          </cell>
          <cell r="L83">
            <v>2660.4320969999999</v>
          </cell>
          <cell r="M83">
            <v>521.10790299999996</v>
          </cell>
          <cell r="N83">
            <v>16.379108953525702</v>
          </cell>
          <cell r="O83">
            <v>0.112515563617358</v>
          </cell>
          <cell r="P83">
            <v>97.916402408128803</v>
          </cell>
          <cell r="Q83" t="str">
            <v>0</v>
          </cell>
        </row>
        <row r="84">
          <cell r="A84">
            <v>84</v>
          </cell>
          <cell r="B84">
            <v>346</v>
          </cell>
          <cell r="C84" t="str">
            <v>RUAH ALIMENTO LTDA</v>
          </cell>
          <cell r="D84">
            <v>17</v>
          </cell>
          <cell r="E84">
            <v>413</v>
          </cell>
          <cell r="F84">
            <v>473.47</v>
          </cell>
          <cell r="G84">
            <v>17</v>
          </cell>
          <cell r="H84">
            <v>183.941176470588</v>
          </cell>
          <cell r="I84">
            <v>0</v>
          </cell>
          <cell r="J84">
            <v>0</v>
          </cell>
          <cell r="K84">
            <v>3127</v>
          </cell>
          <cell r="L84">
            <v>2497.0202829999998</v>
          </cell>
          <cell r="M84">
            <v>629.97971700000005</v>
          </cell>
          <cell r="N84">
            <v>20.1464572113847</v>
          </cell>
          <cell r="O84">
            <v>0.11058674963428999</v>
          </cell>
          <cell r="P84">
            <v>98.026989157763097</v>
          </cell>
          <cell r="Q84" t="str">
            <v>13</v>
          </cell>
        </row>
        <row r="85">
          <cell r="A85">
            <v>85</v>
          </cell>
          <cell r="B85">
            <v>3469</v>
          </cell>
          <cell r="C85" t="str">
            <v>M NOBRE PRODUTO DE LIMPEZA LTDA</v>
          </cell>
          <cell r="D85">
            <v>16</v>
          </cell>
          <cell r="E85">
            <v>540</v>
          </cell>
          <cell r="F85">
            <v>402</v>
          </cell>
          <cell r="G85">
            <v>16</v>
          </cell>
          <cell r="H85">
            <v>185.99250000000001</v>
          </cell>
          <cell r="I85">
            <v>0</v>
          </cell>
          <cell r="J85">
            <v>0</v>
          </cell>
          <cell r="K85">
            <v>2975.88</v>
          </cell>
          <cell r="L85">
            <v>2197.0154459999999</v>
          </cell>
          <cell r="M85">
            <v>778.864554</v>
          </cell>
          <cell r="N85">
            <v>26.172579337876499</v>
          </cell>
          <cell r="O85">
            <v>0.105242371762613</v>
          </cell>
          <cell r="P85">
            <v>98.132231529525697</v>
          </cell>
          <cell r="Q85" t="str">
            <v>0</v>
          </cell>
        </row>
        <row r="86">
          <cell r="A86">
            <v>86</v>
          </cell>
          <cell r="B86">
            <v>3248</v>
          </cell>
          <cell r="C86" t="str">
            <v>BRASSUCO INDUSTRIA DE PRODUTOS ALIMENTICIOS LTDA</v>
          </cell>
          <cell r="D86">
            <v>38</v>
          </cell>
          <cell r="E86">
            <v>891</v>
          </cell>
          <cell r="F86">
            <v>75.926000000000002</v>
          </cell>
          <cell r="G86">
            <v>38</v>
          </cell>
          <cell r="H86">
            <v>77.5552631578947</v>
          </cell>
          <cell r="I86">
            <v>0</v>
          </cell>
          <cell r="J86">
            <v>0</v>
          </cell>
          <cell r="K86">
            <v>2947.1</v>
          </cell>
          <cell r="L86">
            <v>2151.5607639999998</v>
          </cell>
          <cell r="M86">
            <v>795.53923599999996</v>
          </cell>
          <cell r="N86">
            <v>26.9939681721014</v>
          </cell>
          <cell r="O86">
            <v>0.10422456343051401</v>
          </cell>
          <cell r="P86">
            <v>98.236456092956203</v>
          </cell>
          <cell r="Q86" t="str">
            <v>12</v>
          </cell>
        </row>
        <row r="87">
          <cell r="A87">
            <v>87</v>
          </cell>
          <cell r="B87">
            <v>2902</v>
          </cell>
          <cell r="C87" t="str">
            <v>DISTRIBUIDORA MEMPHIS LTDA. CACH</v>
          </cell>
          <cell r="D87">
            <v>27</v>
          </cell>
          <cell r="E87">
            <v>948</v>
          </cell>
          <cell r="F87">
            <v>100.44</v>
          </cell>
          <cell r="G87">
            <v>27</v>
          </cell>
          <cell r="H87">
            <v>106.65629629629601</v>
          </cell>
          <cell r="I87">
            <v>0</v>
          </cell>
          <cell r="J87">
            <v>0</v>
          </cell>
          <cell r="K87">
            <v>2879.72</v>
          </cell>
          <cell r="L87">
            <v>2319.058708</v>
          </cell>
          <cell r="M87">
            <v>560.661292</v>
          </cell>
          <cell r="N87">
            <v>19.469298820718699</v>
          </cell>
          <cell r="O87">
            <v>0.10184166122700899</v>
          </cell>
          <cell r="P87">
            <v>98.338297754183202</v>
          </cell>
          <cell r="Q87" t="str">
            <v>15</v>
          </cell>
        </row>
        <row r="88">
          <cell r="A88">
            <v>88</v>
          </cell>
          <cell r="B88">
            <v>3018</v>
          </cell>
          <cell r="C88" t="str">
            <v>CONSERVAS ODERICH SA</v>
          </cell>
          <cell r="D88">
            <v>24</v>
          </cell>
          <cell r="E88">
            <v>636</v>
          </cell>
          <cell r="F88">
            <v>165.48</v>
          </cell>
          <cell r="G88">
            <v>24</v>
          </cell>
          <cell r="H88">
            <v>119.41500000000001</v>
          </cell>
          <cell r="I88">
            <v>0</v>
          </cell>
          <cell r="J88">
            <v>0</v>
          </cell>
          <cell r="K88">
            <v>2865.96</v>
          </cell>
          <cell r="L88">
            <v>2345.9954400000001</v>
          </cell>
          <cell r="M88">
            <v>519.96456000000001</v>
          </cell>
          <cell r="N88">
            <v>18.1427710086672</v>
          </cell>
          <cell r="O88">
            <v>0.101355037090467</v>
          </cell>
          <cell r="P88">
            <v>98.439652791273701</v>
          </cell>
          <cell r="Q88" t="str">
            <v>12</v>
          </cell>
        </row>
        <row r="89">
          <cell r="A89">
            <v>89</v>
          </cell>
          <cell r="B89">
            <v>3333</v>
          </cell>
          <cell r="C89" t="str">
            <v>NORDESTE MAIS ALIMENTOS LTDA</v>
          </cell>
          <cell r="D89">
            <v>29</v>
          </cell>
          <cell r="E89">
            <v>996</v>
          </cell>
          <cell r="F89">
            <v>191.476</v>
          </cell>
          <cell r="G89">
            <v>29</v>
          </cell>
          <cell r="H89">
            <v>85.113448275862098</v>
          </cell>
          <cell r="I89">
            <v>0</v>
          </cell>
          <cell r="J89">
            <v>0</v>
          </cell>
          <cell r="K89">
            <v>2468.29</v>
          </cell>
          <cell r="L89">
            <v>2061.715193</v>
          </cell>
          <cell r="M89">
            <v>406.57480700000002</v>
          </cell>
          <cell r="N89">
            <v>16.4719221404292</v>
          </cell>
          <cell r="O89">
            <v>8.7291387353636701E-2</v>
          </cell>
          <cell r="P89">
            <v>98.526944178627303</v>
          </cell>
          <cell r="Q89" t="str">
            <v>23</v>
          </cell>
        </row>
        <row r="90">
          <cell r="A90">
            <v>90</v>
          </cell>
          <cell r="B90">
            <v>3317</v>
          </cell>
          <cell r="C90" t="str">
            <v>L. R. NORDESTE S/A</v>
          </cell>
          <cell r="D90">
            <v>25</v>
          </cell>
          <cell r="E90">
            <v>515</v>
          </cell>
          <cell r="F90">
            <v>58.88</v>
          </cell>
          <cell r="G90">
            <v>25</v>
          </cell>
          <cell r="H90">
            <v>83.908000000000001</v>
          </cell>
          <cell r="I90">
            <v>0</v>
          </cell>
          <cell r="J90">
            <v>0</v>
          </cell>
          <cell r="K90">
            <v>2097.6999999999998</v>
          </cell>
          <cell r="L90">
            <v>1787.0097840000001</v>
          </cell>
          <cell r="M90">
            <v>310.69021600000002</v>
          </cell>
          <cell r="N90">
            <v>14.8109937550651</v>
          </cell>
          <cell r="O90">
            <v>7.4185425234362098E-2</v>
          </cell>
          <cell r="P90">
            <v>98.601129603861693</v>
          </cell>
          <cell r="Q90" t="str">
            <v>15</v>
          </cell>
        </row>
        <row r="91">
          <cell r="A91">
            <v>91</v>
          </cell>
          <cell r="B91">
            <v>6</v>
          </cell>
          <cell r="C91" t="str">
            <v>PERDIGAO AGROINDUSTRIAL S/A</v>
          </cell>
          <cell r="D91">
            <v>4</v>
          </cell>
          <cell r="E91">
            <v>167.2</v>
          </cell>
          <cell r="F91">
            <v>167.2</v>
          </cell>
          <cell r="G91">
            <v>4</v>
          </cell>
          <cell r="H91">
            <v>514.28</v>
          </cell>
          <cell r="I91">
            <v>0</v>
          </cell>
          <cell r="J91">
            <v>0</v>
          </cell>
          <cell r="K91">
            <v>2057.12</v>
          </cell>
          <cell r="L91">
            <v>1587.6489472000001</v>
          </cell>
          <cell r="M91">
            <v>469.4710528</v>
          </cell>
          <cell r="N91">
            <v>22.8217630862565</v>
          </cell>
          <cell r="O91">
            <v>7.2750308413076697E-2</v>
          </cell>
          <cell r="P91">
            <v>98.673879912274799</v>
          </cell>
          <cell r="Q91" t="str">
            <v>31</v>
          </cell>
        </row>
        <row r="92">
          <cell r="A92">
            <v>92</v>
          </cell>
          <cell r="B92">
            <v>3634</v>
          </cell>
          <cell r="C92" t="str">
            <v>BERGAMO COMERCIO LTDA</v>
          </cell>
          <cell r="D92">
            <v>26</v>
          </cell>
          <cell r="E92">
            <v>162</v>
          </cell>
          <cell r="F92">
            <v>49.344000000000001</v>
          </cell>
          <cell r="G92">
            <v>27</v>
          </cell>
          <cell r="H92">
            <v>73.477777777777803</v>
          </cell>
          <cell r="I92">
            <v>0</v>
          </cell>
          <cell r="J92">
            <v>0</v>
          </cell>
          <cell r="K92">
            <v>1983.9</v>
          </cell>
          <cell r="L92">
            <v>1633.666966</v>
          </cell>
          <cell r="M92">
            <v>350.23303399999998</v>
          </cell>
          <cell r="N92">
            <v>17.6537645042593</v>
          </cell>
          <cell r="O92">
            <v>7.0160873872551405E-2</v>
          </cell>
          <cell r="P92">
            <v>98.744040786147295</v>
          </cell>
          <cell r="Q92" t="str">
            <v>0</v>
          </cell>
        </row>
        <row r="93">
          <cell r="A93">
            <v>93</v>
          </cell>
          <cell r="B93">
            <v>3640</v>
          </cell>
          <cell r="C93" t="str">
            <v>S J PARAISO CHARQUE LTDA</v>
          </cell>
          <cell r="D93">
            <v>14</v>
          </cell>
          <cell r="E93">
            <v>116</v>
          </cell>
          <cell r="F93">
            <v>58</v>
          </cell>
          <cell r="G93">
            <v>14</v>
          </cell>
          <cell r="H93">
            <v>138.211428571429</v>
          </cell>
          <cell r="I93">
            <v>0</v>
          </cell>
          <cell r="J93">
            <v>0</v>
          </cell>
          <cell r="K93">
            <v>1934.96</v>
          </cell>
          <cell r="L93">
            <v>1441.9758629999999</v>
          </cell>
          <cell r="M93">
            <v>492.98413699999998</v>
          </cell>
          <cell r="N93">
            <v>25.477743054120001</v>
          </cell>
          <cell r="O93">
            <v>6.8430104596215499E-2</v>
          </cell>
          <cell r="P93">
            <v>98.812470890743597</v>
          </cell>
          <cell r="Q93" t="str">
            <v>0</v>
          </cell>
        </row>
        <row r="94">
          <cell r="A94">
            <v>94</v>
          </cell>
          <cell r="B94">
            <v>1970</v>
          </cell>
          <cell r="C94" t="str">
            <v>VIGOR ALIMENTOS SA</v>
          </cell>
          <cell r="D94">
            <v>33</v>
          </cell>
          <cell r="E94">
            <v>1152</v>
          </cell>
          <cell r="F94">
            <v>230.4</v>
          </cell>
          <cell r="G94">
            <v>33</v>
          </cell>
          <cell r="H94">
            <v>54.843636363636399</v>
          </cell>
          <cell r="I94">
            <v>0</v>
          </cell>
          <cell r="J94">
            <v>0</v>
          </cell>
          <cell r="K94">
            <v>1809.84</v>
          </cell>
          <cell r="L94">
            <v>1454.509464</v>
          </cell>
          <cell r="M94">
            <v>355.330536</v>
          </cell>
          <cell r="N94">
            <v>19.633256862485101</v>
          </cell>
          <cell r="O94">
            <v>6.4005220005795796E-2</v>
          </cell>
          <cell r="P94">
            <v>98.876476110749394</v>
          </cell>
          <cell r="Q94" t="str">
            <v>0</v>
          </cell>
        </row>
        <row r="95">
          <cell r="A95">
            <v>95</v>
          </cell>
          <cell r="B95">
            <v>2037</v>
          </cell>
          <cell r="C95" t="str">
            <v>VALE GRANDE INDUSTRIA E COMERCIO DE ALIMENTOS S/A</v>
          </cell>
          <cell r="D95">
            <v>7</v>
          </cell>
          <cell r="E95">
            <v>226.43</v>
          </cell>
          <cell r="F95">
            <v>226.43</v>
          </cell>
          <cell r="G95">
            <v>7</v>
          </cell>
          <cell r="H95">
            <v>253.97285714285701</v>
          </cell>
          <cell r="I95">
            <v>0</v>
          </cell>
          <cell r="J95">
            <v>0</v>
          </cell>
          <cell r="K95">
            <v>1777.81</v>
          </cell>
          <cell r="L95">
            <v>1337.00130988</v>
          </cell>
          <cell r="M95">
            <v>440.80869011999999</v>
          </cell>
          <cell r="N95">
            <v>24.795039409160701</v>
          </cell>
          <cell r="O95">
            <v>6.2872475013539306E-2</v>
          </cell>
          <cell r="P95">
            <v>98.9393485857629</v>
          </cell>
          <cell r="Q95" t="str">
            <v>2</v>
          </cell>
        </row>
        <row r="96">
          <cell r="A96">
            <v>96</v>
          </cell>
          <cell r="B96">
            <v>3452</v>
          </cell>
          <cell r="C96" t="str">
            <v>MIRANDA INDUSTRIA DE ALIMENTOS LTDA</v>
          </cell>
          <cell r="D96">
            <v>6</v>
          </cell>
          <cell r="E96">
            <v>132</v>
          </cell>
          <cell r="F96">
            <v>132</v>
          </cell>
          <cell r="G96">
            <v>6</v>
          </cell>
          <cell r="H96">
            <v>269.48</v>
          </cell>
          <cell r="I96">
            <v>0</v>
          </cell>
          <cell r="J96">
            <v>0</v>
          </cell>
          <cell r="K96">
            <v>1616.88</v>
          </cell>
          <cell r="L96">
            <v>1255.9775999999999</v>
          </cell>
          <cell r="M96">
            <v>360.9024</v>
          </cell>
          <cell r="N96">
            <v>22.320914353569801</v>
          </cell>
          <cell r="O96">
            <v>5.7181165253818701E-2</v>
          </cell>
          <cell r="P96">
            <v>98.996529751016695</v>
          </cell>
          <cell r="Q96" t="str">
            <v>0</v>
          </cell>
        </row>
        <row r="97">
          <cell r="A97">
            <v>97</v>
          </cell>
          <cell r="B97">
            <v>3241</v>
          </cell>
          <cell r="C97" t="str">
            <v>QUALICOCO LTDA</v>
          </cell>
          <cell r="D97">
            <v>13</v>
          </cell>
          <cell r="E97">
            <v>189</v>
          </cell>
          <cell r="F97">
            <v>41.64</v>
          </cell>
          <cell r="G97">
            <v>13</v>
          </cell>
          <cell r="H97">
            <v>121.521538461538</v>
          </cell>
          <cell r="I97">
            <v>0</v>
          </cell>
          <cell r="J97">
            <v>0</v>
          </cell>
          <cell r="K97">
            <v>1579.78</v>
          </cell>
          <cell r="L97">
            <v>1284.171501</v>
          </cell>
          <cell r="M97">
            <v>295.60849899999999</v>
          </cell>
          <cell r="N97">
            <v>18.712004139816901</v>
          </cell>
          <cell r="O97">
            <v>5.5869119071716898E-2</v>
          </cell>
          <cell r="P97">
            <v>99.052398870088396</v>
          </cell>
          <cell r="Q97" t="str">
            <v>13</v>
          </cell>
        </row>
        <row r="98">
          <cell r="A98">
            <v>98</v>
          </cell>
          <cell r="B98">
            <v>2841</v>
          </cell>
          <cell r="C98" t="str">
            <v>RICLAN S.A.</v>
          </cell>
          <cell r="D98">
            <v>11</v>
          </cell>
          <cell r="E98">
            <v>111</v>
          </cell>
          <cell r="F98">
            <v>39.728999999999999</v>
          </cell>
          <cell r="G98">
            <v>11</v>
          </cell>
          <cell r="H98">
            <v>123.90909090909101</v>
          </cell>
          <cell r="I98">
            <v>121.85</v>
          </cell>
          <cell r="J98">
            <v>8.9398385913426299</v>
          </cell>
          <cell r="K98">
            <v>1363</v>
          </cell>
          <cell r="L98">
            <v>1206.9662619999999</v>
          </cell>
          <cell r="M98">
            <v>156.033738</v>
          </cell>
          <cell r="N98">
            <v>11.447816434336</v>
          </cell>
          <cell r="O98">
            <v>4.8202667013603297E-2</v>
          </cell>
          <cell r="P98">
            <v>99.100601537101994</v>
          </cell>
          <cell r="Q98" t="str">
            <v>32</v>
          </cell>
        </row>
        <row r="99">
          <cell r="A99">
            <v>99</v>
          </cell>
          <cell r="B99">
            <v>3091</v>
          </cell>
          <cell r="C99" t="str">
            <v>SEARA ALIMENTOS LTDA</v>
          </cell>
          <cell r="D99">
            <v>17</v>
          </cell>
          <cell r="E99">
            <v>238</v>
          </cell>
          <cell r="F99">
            <v>111.5</v>
          </cell>
          <cell r="G99">
            <v>17</v>
          </cell>
          <cell r="H99">
            <v>76.714705882352902</v>
          </cell>
          <cell r="I99">
            <v>0</v>
          </cell>
          <cell r="J99">
            <v>0</v>
          </cell>
          <cell r="K99">
            <v>1304.1500000000001</v>
          </cell>
          <cell r="L99">
            <v>1098.6095539999999</v>
          </cell>
          <cell r="M99">
            <v>205.540446</v>
          </cell>
          <cell r="N99">
            <v>15.7604912011655</v>
          </cell>
          <cell r="O99">
            <v>4.6121429336603598E-2</v>
          </cell>
          <cell r="P99">
            <v>99.146722966438602</v>
          </cell>
          <cell r="Q99" t="str">
            <v>5</v>
          </cell>
        </row>
        <row r="100">
          <cell r="A100">
            <v>100</v>
          </cell>
          <cell r="B100">
            <v>3058</v>
          </cell>
          <cell r="C100" t="str">
            <v>NOVA FOODS COMERCIO DE ALIMENTOS LTDA</v>
          </cell>
          <cell r="D100">
            <v>11</v>
          </cell>
          <cell r="E100">
            <v>113</v>
          </cell>
          <cell r="F100">
            <v>31.26</v>
          </cell>
          <cell r="G100">
            <v>11</v>
          </cell>
          <cell r="H100">
            <v>115.720909090909</v>
          </cell>
          <cell r="I100">
            <v>0</v>
          </cell>
          <cell r="J100">
            <v>0</v>
          </cell>
          <cell r="K100">
            <v>1272.93</v>
          </cell>
          <cell r="L100">
            <v>990.73694999999998</v>
          </cell>
          <cell r="M100">
            <v>282.19305000000003</v>
          </cell>
          <cell r="N100">
            <v>22.168779901487099</v>
          </cell>
          <cell r="O100">
            <v>4.5017330096570801E-2</v>
          </cell>
          <cell r="P100">
            <v>99.191740296535201</v>
          </cell>
          <cell r="Q100" t="str">
            <v>6</v>
          </cell>
        </row>
        <row r="101">
          <cell r="A101">
            <v>101</v>
          </cell>
          <cell r="B101">
            <v>3589</v>
          </cell>
          <cell r="C101" t="str">
            <v>FARMAX S.A.</v>
          </cell>
          <cell r="D101">
            <v>18</v>
          </cell>
          <cell r="E101">
            <v>412</v>
          </cell>
          <cell r="F101">
            <v>35.47</v>
          </cell>
          <cell r="G101">
            <v>18</v>
          </cell>
          <cell r="H101">
            <v>69.823333333333295</v>
          </cell>
          <cell r="I101">
            <v>0</v>
          </cell>
          <cell r="J101">
            <v>0</v>
          </cell>
          <cell r="K101">
            <v>1256.82</v>
          </cell>
          <cell r="L101">
            <v>1015.8940239999999</v>
          </cell>
          <cell r="M101">
            <v>240.92597599999999</v>
          </cell>
          <cell r="N101">
            <v>19.169489346127499</v>
          </cell>
          <cell r="O101">
            <v>4.4447597913453298E-2</v>
          </cell>
          <cell r="P101">
            <v>99.236187894448605</v>
          </cell>
          <cell r="Q101" t="str">
            <v>0</v>
          </cell>
        </row>
        <row r="102">
          <cell r="A102">
            <v>102</v>
          </cell>
          <cell r="B102">
            <v>405</v>
          </cell>
          <cell r="C102" t="str">
            <v>MASTERFOODS BRASIL ALIMENTOS LTDA (SNACKS)</v>
          </cell>
          <cell r="D102">
            <v>32</v>
          </cell>
          <cell r="E102">
            <v>118</v>
          </cell>
          <cell r="F102">
            <v>23.798999999999999</v>
          </cell>
          <cell r="G102">
            <v>33</v>
          </cell>
          <cell r="H102">
            <v>36.809696969697001</v>
          </cell>
          <cell r="I102">
            <v>74.209999999999994</v>
          </cell>
          <cell r="J102">
            <v>6.1092268177028402</v>
          </cell>
          <cell r="K102">
            <v>1214.72</v>
          </cell>
          <cell r="L102">
            <v>998.03773100000001</v>
          </cell>
          <cell r="M102">
            <v>216.68226899999999</v>
          </cell>
          <cell r="N102">
            <v>17.8380424295311</v>
          </cell>
          <cell r="O102">
            <v>4.2958726100340502E-2</v>
          </cell>
          <cell r="P102">
            <v>99.279146620549</v>
          </cell>
          <cell r="Q102" t="str">
            <v>25</v>
          </cell>
        </row>
        <row r="103">
          <cell r="A103">
            <v>103</v>
          </cell>
          <cell r="B103">
            <v>3401</v>
          </cell>
          <cell r="C103" t="str">
            <v>BRANNEVE INDUSTRIA E COMERCIO LTDA</v>
          </cell>
          <cell r="D103">
            <v>8</v>
          </cell>
          <cell r="E103">
            <v>148</v>
          </cell>
          <cell r="F103">
            <v>73.599999999999994</v>
          </cell>
          <cell r="G103">
            <v>8</v>
          </cell>
          <cell r="H103">
            <v>149.02125000000001</v>
          </cell>
          <cell r="I103">
            <v>0</v>
          </cell>
          <cell r="J103">
            <v>0</v>
          </cell>
          <cell r="K103">
            <v>1192.17</v>
          </cell>
          <cell r="L103">
            <v>1127.0322630000001</v>
          </cell>
          <cell r="M103">
            <v>65.137737000000001</v>
          </cell>
          <cell r="N103">
            <v>5.4637960190241301</v>
          </cell>
          <cell r="O103">
            <v>4.2161242504480903E-2</v>
          </cell>
          <cell r="P103">
            <v>99.321307863053505</v>
          </cell>
          <cell r="Q103" t="str">
            <v>2</v>
          </cell>
        </row>
        <row r="104">
          <cell r="A104">
            <v>104</v>
          </cell>
          <cell r="B104">
            <v>3828</v>
          </cell>
          <cell r="C104" t="str">
            <v>MARIZA AGUAS MINERAIS LTDA</v>
          </cell>
          <cell r="D104">
            <v>8</v>
          </cell>
          <cell r="E104">
            <v>735</v>
          </cell>
          <cell r="F104">
            <v>151.80000000000001</v>
          </cell>
          <cell r="G104">
            <v>8</v>
          </cell>
          <cell r="H104">
            <v>146.79</v>
          </cell>
          <cell r="I104">
            <v>0</v>
          </cell>
          <cell r="J104">
            <v>0</v>
          </cell>
          <cell r="K104">
            <v>1174.32</v>
          </cell>
          <cell r="L104">
            <v>946.15306199999998</v>
          </cell>
          <cell r="M104">
            <v>228.16693799999999</v>
          </cell>
          <cell r="N104">
            <v>19.429707234825301</v>
          </cell>
          <cell r="O104">
            <v>4.1529975001771503E-2</v>
          </cell>
          <cell r="P104">
            <v>99.362837838055199</v>
          </cell>
          <cell r="Q104" t="str">
            <v>0</v>
          </cell>
        </row>
        <row r="105">
          <cell r="A105">
            <v>105</v>
          </cell>
          <cell r="B105">
            <v>3685</v>
          </cell>
          <cell r="C105" t="str">
            <v>BM3 IMPORTACAO E EXPORTACAO LTDA</v>
          </cell>
          <cell r="D105">
            <v>6</v>
          </cell>
          <cell r="E105">
            <v>461</v>
          </cell>
          <cell r="F105">
            <v>230.5</v>
          </cell>
          <cell r="G105">
            <v>6</v>
          </cell>
          <cell r="H105">
            <v>194.67500000000001</v>
          </cell>
          <cell r="I105">
            <v>0</v>
          </cell>
          <cell r="J105">
            <v>0</v>
          </cell>
          <cell r="K105">
            <v>1168.05</v>
          </cell>
          <cell r="L105">
            <v>1006.003877</v>
          </cell>
          <cell r="M105">
            <v>162.04612299999999</v>
          </cell>
          <cell r="N105">
            <v>13.8732180129275</v>
          </cell>
          <cell r="O105">
            <v>4.1308235660483701E-2</v>
          </cell>
          <cell r="P105">
            <v>99.404146073715694</v>
          </cell>
          <cell r="Q105" t="str">
            <v>0</v>
          </cell>
        </row>
        <row r="106">
          <cell r="A106">
            <v>106</v>
          </cell>
          <cell r="B106">
            <v>3838</v>
          </cell>
          <cell r="C106" t="str">
            <v>KASHMEL COSMETICOS LTDA</v>
          </cell>
          <cell r="D106">
            <v>4</v>
          </cell>
          <cell r="E106">
            <v>133</v>
          </cell>
          <cell r="F106">
            <v>55.7</v>
          </cell>
          <cell r="G106">
            <v>4</v>
          </cell>
          <cell r="H106">
            <v>274.5025</v>
          </cell>
          <cell r="I106">
            <v>0</v>
          </cell>
          <cell r="J106">
            <v>0</v>
          </cell>
          <cell r="K106">
            <v>1098.01</v>
          </cell>
          <cell r="L106">
            <v>908.31370800000002</v>
          </cell>
          <cell r="M106">
            <v>189.696292</v>
          </cell>
          <cell r="N106">
            <v>17.2763719820402</v>
          </cell>
          <cell r="O106">
            <v>3.8831262221281401E-2</v>
          </cell>
          <cell r="P106">
            <v>99.442977335937002</v>
          </cell>
          <cell r="Q106" t="str">
            <v>0</v>
          </cell>
        </row>
        <row r="107">
          <cell r="A107">
            <v>107</v>
          </cell>
          <cell r="B107">
            <v>3570</v>
          </cell>
          <cell r="C107" t="str">
            <v>DELUC COMERCIO DE ALIMENTOS LTDA</v>
          </cell>
          <cell r="D107">
            <v>13</v>
          </cell>
          <cell r="E107">
            <v>270</v>
          </cell>
          <cell r="F107">
            <v>50.424999999999997</v>
          </cell>
          <cell r="G107">
            <v>13</v>
          </cell>
          <cell r="H107">
            <v>83.633076923076899</v>
          </cell>
          <cell r="I107">
            <v>0</v>
          </cell>
          <cell r="J107">
            <v>0</v>
          </cell>
          <cell r="K107">
            <v>1087.23</v>
          </cell>
          <cell r="L107">
            <v>834.91553499999998</v>
          </cell>
          <cell r="M107">
            <v>252.31446500000001</v>
          </cell>
          <cell r="N107">
            <v>23.2070918756841</v>
          </cell>
          <cell r="O107">
            <v>3.8450026160821597E-2</v>
          </cell>
          <cell r="P107">
            <v>99.481427362097804</v>
          </cell>
          <cell r="Q107" t="str">
            <v>0</v>
          </cell>
        </row>
        <row r="108">
          <cell r="A108">
            <v>108</v>
          </cell>
          <cell r="B108">
            <v>3675</v>
          </cell>
          <cell r="C108" t="str">
            <v>VEGA DISTRIBUIDORA DE PRODUTOS DE BELEZA LTDA</v>
          </cell>
          <cell r="D108">
            <v>9</v>
          </cell>
          <cell r="E108">
            <v>157</v>
          </cell>
          <cell r="F108">
            <v>18.32</v>
          </cell>
          <cell r="G108">
            <v>9</v>
          </cell>
          <cell r="H108">
            <v>107.161111111111</v>
          </cell>
          <cell r="I108">
            <v>0</v>
          </cell>
          <cell r="J108">
            <v>0</v>
          </cell>
          <cell r="K108">
            <v>964.45</v>
          </cell>
          <cell r="L108">
            <v>792.09320300000002</v>
          </cell>
          <cell r="M108">
            <v>172.356797</v>
          </cell>
          <cell r="N108">
            <v>17.870993519622601</v>
          </cell>
          <cell r="O108">
            <v>3.4107895965715097E-2</v>
          </cell>
          <cell r="P108">
            <v>99.515535258063494</v>
          </cell>
          <cell r="Q108" t="str">
            <v>0</v>
          </cell>
        </row>
        <row r="109">
          <cell r="A109">
            <v>109</v>
          </cell>
          <cell r="B109">
            <v>1174</v>
          </cell>
          <cell r="C109" t="str">
            <v>SEARA ALIMENTOS LTDA</v>
          </cell>
          <cell r="D109">
            <v>9</v>
          </cell>
          <cell r="E109">
            <v>14</v>
          </cell>
          <cell r="F109">
            <v>5.5</v>
          </cell>
          <cell r="G109">
            <v>9</v>
          </cell>
          <cell r="H109">
            <v>104.81888888888901</v>
          </cell>
          <cell r="I109">
            <v>0</v>
          </cell>
          <cell r="J109">
            <v>0</v>
          </cell>
          <cell r="K109">
            <v>943.37</v>
          </cell>
          <cell r="L109">
            <v>777.49857599999996</v>
          </cell>
          <cell r="M109">
            <v>165.87142399999999</v>
          </cell>
          <cell r="N109">
            <v>17.582859747501001</v>
          </cell>
          <cell r="O109">
            <v>3.33623991053726E-2</v>
          </cell>
          <cell r="P109">
            <v>99.548897657168894</v>
          </cell>
          <cell r="Q109" t="str">
            <v>3</v>
          </cell>
        </row>
        <row r="110">
          <cell r="A110">
            <v>110</v>
          </cell>
          <cell r="B110">
            <v>3330</v>
          </cell>
          <cell r="C110" t="str">
            <v>FUGINI ALIMENTOS LTDA</v>
          </cell>
          <cell r="D110">
            <v>13</v>
          </cell>
          <cell r="E110">
            <v>359</v>
          </cell>
          <cell r="F110">
            <v>65.77</v>
          </cell>
          <cell r="G110">
            <v>13</v>
          </cell>
          <cell r="H110">
            <v>70.4007692307692</v>
          </cell>
          <cell r="I110">
            <v>0</v>
          </cell>
          <cell r="J110">
            <v>0</v>
          </cell>
          <cell r="K110">
            <v>915.21</v>
          </cell>
          <cell r="L110">
            <v>804.47560199999998</v>
          </cell>
          <cell r="M110">
            <v>110.734398</v>
          </cell>
          <cell r="N110">
            <v>12.0993431015832</v>
          </cell>
          <cell r="O110">
            <v>3.2366517151518601E-2</v>
          </cell>
          <cell r="P110">
            <v>99.581264174320395</v>
          </cell>
          <cell r="Q110" t="str">
            <v>7</v>
          </cell>
        </row>
        <row r="111">
          <cell r="A111">
            <v>111</v>
          </cell>
          <cell r="B111">
            <v>2993</v>
          </cell>
          <cell r="C111" t="str">
            <v>GENIAL QUIMICA VETERINARIA EIRELI</v>
          </cell>
          <cell r="D111">
            <v>8</v>
          </cell>
          <cell r="E111">
            <v>84</v>
          </cell>
          <cell r="F111">
            <v>24.161999999999999</v>
          </cell>
          <cell r="G111">
            <v>8</v>
          </cell>
          <cell r="H111">
            <v>107.32125000000001</v>
          </cell>
          <cell r="I111">
            <v>0</v>
          </cell>
          <cell r="J111">
            <v>0</v>
          </cell>
          <cell r="K111">
            <v>858.57</v>
          </cell>
          <cell r="L111">
            <v>675.25816899999995</v>
          </cell>
          <cell r="M111">
            <v>183.31183100000001</v>
          </cell>
          <cell r="N111">
            <v>21.350831149469499</v>
          </cell>
          <cell r="O111">
            <v>3.03634364034258E-2</v>
          </cell>
          <cell r="P111">
            <v>99.611627610723801</v>
          </cell>
          <cell r="Q111" t="str">
            <v>32</v>
          </cell>
        </row>
        <row r="112">
          <cell r="A112">
            <v>112</v>
          </cell>
          <cell r="B112">
            <v>3466</v>
          </cell>
          <cell r="C112" t="str">
            <v>LATICINIOS KIFORMAGGIO LTDA (FILIAL)</v>
          </cell>
          <cell r="D112">
            <v>6</v>
          </cell>
          <cell r="E112">
            <v>9</v>
          </cell>
          <cell r="F112">
            <v>8.08</v>
          </cell>
          <cell r="G112">
            <v>6</v>
          </cell>
          <cell r="H112">
            <v>127.086666666667</v>
          </cell>
          <cell r="I112">
            <v>81.08</v>
          </cell>
          <cell r="J112">
            <v>10.633163720295901</v>
          </cell>
          <cell r="K112">
            <v>762.52</v>
          </cell>
          <cell r="L112">
            <v>672.12239999999997</v>
          </cell>
          <cell r="M112">
            <v>90.397599999999997</v>
          </cell>
          <cell r="N112">
            <v>11.8551119970624</v>
          </cell>
          <cell r="O112">
            <v>2.6966616031704201E-2</v>
          </cell>
          <cell r="P112">
            <v>99.638594226755501</v>
          </cell>
          <cell r="Q112" t="str">
            <v>4</v>
          </cell>
        </row>
        <row r="113">
          <cell r="A113">
            <v>113</v>
          </cell>
          <cell r="B113">
            <v>1075</v>
          </cell>
          <cell r="C113" t="str">
            <v>FRIGORIFICO PALMEIRA LTDA ME</v>
          </cell>
          <cell r="D113">
            <v>1</v>
          </cell>
          <cell r="E113">
            <v>19.36</v>
          </cell>
          <cell r="F113">
            <v>19.36</v>
          </cell>
          <cell r="G113">
            <v>1</v>
          </cell>
          <cell r="H113">
            <v>735.68</v>
          </cell>
          <cell r="I113">
            <v>0</v>
          </cell>
          <cell r="J113">
            <v>0</v>
          </cell>
          <cell r="K113">
            <v>735.68</v>
          </cell>
          <cell r="L113">
            <v>598.90227760000005</v>
          </cell>
          <cell r="M113">
            <v>136.77772239999999</v>
          </cell>
          <cell r="N113">
            <v>18.592013157894701</v>
          </cell>
          <cell r="O113">
            <v>2.6017416044437001E-2</v>
          </cell>
          <cell r="P113">
            <v>99.664611642799997</v>
          </cell>
          <cell r="Q113" t="str">
            <v>7</v>
          </cell>
        </row>
        <row r="114">
          <cell r="A114">
            <v>114</v>
          </cell>
          <cell r="B114">
            <v>429</v>
          </cell>
          <cell r="C114" t="str">
            <v>SEARA ALIMENTOS LTDA</v>
          </cell>
          <cell r="D114">
            <v>8</v>
          </cell>
          <cell r="E114">
            <v>79</v>
          </cell>
          <cell r="F114">
            <v>41.7</v>
          </cell>
          <cell r="G114">
            <v>8</v>
          </cell>
          <cell r="H114">
            <v>87.807500000000005</v>
          </cell>
          <cell r="I114">
            <v>0</v>
          </cell>
          <cell r="J114">
            <v>0</v>
          </cell>
          <cell r="K114">
            <v>702.46</v>
          </cell>
          <cell r="L114">
            <v>506.05195099999997</v>
          </cell>
          <cell r="M114">
            <v>196.40804900000001</v>
          </cell>
          <cell r="N114">
            <v>27.960033169148399</v>
          </cell>
          <cell r="O114">
            <v>2.48425865519998E-2</v>
          </cell>
          <cell r="P114">
            <v>99.689454229351995</v>
          </cell>
          <cell r="Q114" t="str">
            <v>2</v>
          </cell>
        </row>
        <row r="115">
          <cell r="A115">
            <v>115</v>
          </cell>
          <cell r="B115">
            <v>11</v>
          </cell>
          <cell r="C115" t="str">
            <v>COOPERATIVA DALIA ALIMENTOS LTDA</v>
          </cell>
          <cell r="D115">
            <v>3</v>
          </cell>
          <cell r="E115">
            <v>47.05</v>
          </cell>
          <cell r="F115">
            <v>47.05</v>
          </cell>
          <cell r="G115">
            <v>3</v>
          </cell>
          <cell r="H115">
            <v>196.65</v>
          </cell>
          <cell r="I115">
            <v>0</v>
          </cell>
          <cell r="J115">
            <v>0</v>
          </cell>
          <cell r="K115">
            <v>589.95000000000005</v>
          </cell>
          <cell r="L115">
            <v>537.25725</v>
          </cell>
          <cell r="M115">
            <v>52.692749999999997</v>
          </cell>
          <cell r="N115">
            <v>8.9317315026697308</v>
          </cell>
          <cell r="O115">
            <v>2.08636562029899E-2</v>
          </cell>
          <cell r="P115">
            <v>99.710317885555</v>
          </cell>
          <cell r="Q115" t="str">
            <v>4</v>
          </cell>
        </row>
        <row r="116">
          <cell r="A116">
            <v>116</v>
          </cell>
          <cell r="B116">
            <v>3737</v>
          </cell>
          <cell r="C116" t="str">
            <v>F &amp; A INDUSTRIA E COMERCIO DE ALIMENTOS LTDA</v>
          </cell>
          <cell r="D116">
            <v>9</v>
          </cell>
          <cell r="E116">
            <v>59</v>
          </cell>
          <cell r="F116">
            <v>14.8</v>
          </cell>
          <cell r="G116">
            <v>9</v>
          </cell>
          <cell r="H116">
            <v>65.334444444444401</v>
          </cell>
          <cell r="I116">
            <v>0</v>
          </cell>
          <cell r="J116">
            <v>0</v>
          </cell>
          <cell r="K116">
            <v>588.01</v>
          </cell>
          <cell r="L116">
            <v>464.18970000000002</v>
          </cell>
          <cell r="M116">
            <v>123.8203</v>
          </cell>
          <cell r="N116">
            <v>21.057516028639</v>
          </cell>
          <cell r="O116">
            <v>2.0795047858157601E-2</v>
          </cell>
          <cell r="P116">
            <v>99.731112933413101</v>
          </cell>
          <cell r="Q116" t="str">
            <v>0</v>
          </cell>
        </row>
        <row r="117">
          <cell r="A117">
            <v>117</v>
          </cell>
          <cell r="B117">
            <v>3726</v>
          </cell>
          <cell r="C117" t="str">
            <v>LATICINIOS OSCAR SALGADOS LTDA</v>
          </cell>
          <cell r="D117">
            <v>7</v>
          </cell>
          <cell r="E117">
            <v>33</v>
          </cell>
          <cell r="F117">
            <v>11</v>
          </cell>
          <cell r="G117">
            <v>7</v>
          </cell>
          <cell r="H117">
            <v>82.382857142857105</v>
          </cell>
          <cell r="I117">
            <v>0</v>
          </cell>
          <cell r="J117">
            <v>0</v>
          </cell>
          <cell r="K117">
            <v>576.67999999999995</v>
          </cell>
          <cell r="L117">
            <v>482.50147900000002</v>
          </cell>
          <cell r="M117">
            <v>94.178520999999904</v>
          </cell>
          <cell r="N117">
            <v>16.3311578345009</v>
          </cell>
          <cell r="O117">
            <v>2.0394360978286698E-2</v>
          </cell>
          <cell r="P117">
            <v>99.751507294391402</v>
          </cell>
          <cell r="Q117" t="str">
            <v>0</v>
          </cell>
        </row>
        <row r="118">
          <cell r="A118">
            <v>118</v>
          </cell>
          <cell r="B118">
            <v>3743</v>
          </cell>
          <cell r="C118" t="str">
            <v>BETTER DRINKS DISTRIBUIDOR E ATACADISTA DE BEBIDAS S/A</v>
          </cell>
          <cell r="D118">
            <v>2</v>
          </cell>
          <cell r="E118">
            <v>18</v>
          </cell>
          <cell r="F118">
            <v>13.5</v>
          </cell>
          <cell r="G118">
            <v>2</v>
          </cell>
          <cell r="H118">
            <v>266.76</v>
          </cell>
          <cell r="I118">
            <v>0</v>
          </cell>
          <cell r="J118">
            <v>0</v>
          </cell>
          <cell r="K118">
            <v>533.52</v>
          </cell>
          <cell r="L118">
            <v>404.85059999999999</v>
          </cell>
          <cell r="M118">
            <v>128.6694</v>
          </cell>
          <cell r="N118">
            <v>24.117071524966299</v>
          </cell>
          <cell r="O118">
            <v>1.8868002131399601E-2</v>
          </cell>
          <cell r="P118">
            <v>99.770375296522801</v>
          </cell>
          <cell r="Q118" t="str">
            <v>0</v>
          </cell>
        </row>
        <row r="119">
          <cell r="A119">
            <v>119</v>
          </cell>
          <cell r="B119">
            <v>3303</v>
          </cell>
          <cell r="C119" t="str">
            <v>NORDESTINA INDUSTRIA DE ALIMENTOS EIRELI</v>
          </cell>
          <cell r="D119">
            <v>3</v>
          </cell>
          <cell r="E119">
            <v>45</v>
          </cell>
          <cell r="F119">
            <v>45</v>
          </cell>
          <cell r="G119">
            <v>3</v>
          </cell>
          <cell r="H119">
            <v>174.7</v>
          </cell>
          <cell r="I119">
            <v>0</v>
          </cell>
          <cell r="J119">
            <v>0</v>
          </cell>
          <cell r="K119">
            <v>524.1</v>
          </cell>
          <cell r="L119">
            <v>435.29442</v>
          </cell>
          <cell r="M119">
            <v>88.805580000000006</v>
          </cell>
          <cell r="N119">
            <v>16.944396107613102</v>
          </cell>
          <cell r="O119">
            <v>1.8534862642574802E-2</v>
          </cell>
          <cell r="P119">
            <v>99.788910159165397</v>
          </cell>
          <cell r="Q119" t="str">
            <v>1</v>
          </cell>
        </row>
        <row r="120">
          <cell r="A120">
            <v>120</v>
          </cell>
          <cell r="B120">
            <v>3329</v>
          </cell>
          <cell r="C120" t="str">
            <v>FLORA PRODUTOS DE HIGIENE E LIMPEZA S.A (MINUANO)</v>
          </cell>
          <cell r="D120">
            <v>5</v>
          </cell>
          <cell r="E120">
            <v>144</v>
          </cell>
          <cell r="F120">
            <v>57.6</v>
          </cell>
          <cell r="G120">
            <v>5</v>
          </cell>
          <cell r="H120">
            <v>104.64</v>
          </cell>
          <cell r="I120">
            <v>0</v>
          </cell>
          <cell r="J120">
            <v>0</v>
          </cell>
          <cell r="K120">
            <v>523.20000000000005</v>
          </cell>
          <cell r="L120">
            <v>473.15280000000001</v>
          </cell>
          <cell r="M120">
            <v>50.047199999999997</v>
          </cell>
          <cell r="N120">
            <v>9.5655963302752305</v>
          </cell>
          <cell r="O120">
            <v>1.8503034028992799E-2</v>
          </cell>
          <cell r="P120">
            <v>99.807413193194407</v>
          </cell>
          <cell r="Q120" t="str">
            <v>5</v>
          </cell>
        </row>
        <row r="121">
          <cell r="A121">
            <v>121</v>
          </cell>
          <cell r="B121">
            <v>2280</v>
          </cell>
          <cell r="C121" t="str">
            <v>COMPANHIA REFINADORA DA AMAZONIA</v>
          </cell>
          <cell r="D121">
            <v>2</v>
          </cell>
          <cell r="E121">
            <v>2</v>
          </cell>
          <cell r="F121">
            <v>29</v>
          </cell>
          <cell r="G121">
            <v>2</v>
          </cell>
          <cell r="H121">
            <v>211.96</v>
          </cell>
          <cell r="I121">
            <v>0</v>
          </cell>
          <cell r="J121">
            <v>0</v>
          </cell>
          <cell r="K121">
            <v>423.92</v>
          </cell>
          <cell r="L121">
            <v>305.99883</v>
          </cell>
          <cell r="M121">
            <v>117.92117</v>
          </cell>
          <cell r="N121">
            <v>27.816845159464101</v>
          </cell>
          <cell r="O121">
            <v>1.4991984299638101E-2</v>
          </cell>
          <cell r="P121">
            <v>99.822405177494005</v>
          </cell>
          <cell r="Q121" t="str">
            <v>1</v>
          </cell>
        </row>
        <row r="122">
          <cell r="A122">
            <v>122</v>
          </cell>
          <cell r="B122">
            <v>2824</v>
          </cell>
          <cell r="C122" t="str">
            <v>DOKAPACK INDUSTRIA E COMERCIO DE EMBALAGENS LTDA</v>
          </cell>
          <cell r="D122">
            <v>4</v>
          </cell>
          <cell r="E122">
            <v>137</v>
          </cell>
          <cell r="F122">
            <v>48.6</v>
          </cell>
          <cell r="G122">
            <v>4</v>
          </cell>
          <cell r="H122">
            <v>94.55</v>
          </cell>
          <cell r="I122">
            <v>0</v>
          </cell>
          <cell r="J122">
            <v>0</v>
          </cell>
          <cell r="K122">
            <v>378.2</v>
          </cell>
          <cell r="L122">
            <v>304.77019300000001</v>
          </cell>
          <cell r="M122">
            <v>73.429806999999997</v>
          </cell>
          <cell r="N122">
            <v>19.415602062400801</v>
          </cell>
          <cell r="O122">
            <v>1.33750907296733E-2</v>
          </cell>
          <cell r="P122">
            <v>99.835780268223701</v>
          </cell>
          <cell r="Q122" t="str">
            <v>11</v>
          </cell>
        </row>
        <row r="123">
          <cell r="A123">
            <v>123</v>
          </cell>
          <cell r="B123">
            <v>3212</v>
          </cell>
          <cell r="C123" t="str">
            <v>F &amp; O INDUSTRIA E COMERCIO DE ALIMENTOS LTDA</v>
          </cell>
          <cell r="D123">
            <v>8</v>
          </cell>
          <cell r="E123">
            <v>180</v>
          </cell>
          <cell r="F123">
            <v>50.4</v>
          </cell>
          <cell r="G123">
            <v>8</v>
          </cell>
          <cell r="H123">
            <v>46.905000000000001</v>
          </cell>
          <cell r="I123">
            <v>0</v>
          </cell>
          <cell r="J123">
            <v>0</v>
          </cell>
          <cell r="K123">
            <v>375.24</v>
          </cell>
          <cell r="L123">
            <v>296.10480000000001</v>
          </cell>
          <cell r="M123">
            <v>79.135199999999998</v>
          </cell>
          <cell r="N123">
            <v>21.089222897345699</v>
          </cell>
          <cell r="O123">
            <v>1.3270409956114801E-2</v>
          </cell>
          <cell r="P123">
            <v>99.849050678179793</v>
          </cell>
          <cell r="Q123" t="str">
            <v>3</v>
          </cell>
        </row>
        <row r="124">
          <cell r="A124">
            <v>124</v>
          </cell>
          <cell r="B124">
            <v>975</v>
          </cell>
          <cell r="C124" t="str">
            <v>YAKULT S/A INDUSTRIA E COMERCIO LORENA</v>
          </cell>
          <cell r="D124">
            <v>5</v>
          </cell>
          <cell r="E124">
            <v>60</v>
          </cell>
          <cell r="F124">
            <v>6.6</v>
          </cell>
          <cell r="G124">
            <v>5</v>
          </cell>
          <cell r="H124">
            <v>71.171999999999997</v>
          </cell>
          <cell r="I124">
            <v>0</v>
          </cell>
          <cell r="J124">
            <v>0</v>
          </cell>
          <cell r="K124">
            <v>355.86</v>
          </cell>
          <cell r="L124">
            <v>227.86587</v>
          </cell>
          <cell r="M124">
            <v>127.99413</v>
          </cell>
          <cell r="N124">
            <v>35.9675518462317</v>
          </cell>
          <cell r="O124">
            <v>1.25850338103161E-2</v>
          </cell>
          <cell r="P124">
            <v>99.861635711990104</v>
          </cell>
          <cell r="Q124" t="str">
            <v>3</v>
          </cell>
        </row>
        <row r="125">
          <cell r="A125">
            <v>125</v>
          </cell>
          <cell r="B125">
            <v>3535</v>
          </cell>
          <cell r="C125" t="str">
            <v>BIFIT INDUSTRIA, DIST IMP E EXP. DE ALIMENTOS LTDA</v>
          </cell>
          <cell r="D125">
            <v>12</v>
          </cell>
          <cell r="E125">
            <v>122</v>
          </cell>
          <cell r="F125">
            <v>6.19</v>
          </cell>
          <cell r="G125">
            <v>12</v>
          </cell>
          <cell r="H125">
            <v>26.036666666666701</v>
          </cell>
          <cell r="I125">
            <v>82.39</v>
          </cell>
          <cell r="J125">
            <v>26.369863013698598</v>
          </cell>
          <cell r="K125">
            <v>312.44</v>
          </cell>
          <cell r="L125">
            <v>265.07431700000001</v>
          </cell>
          <cell r="M125">
            <v>47.365682999999997</v>
          </cell>
          <cell r="N125">
            <v>15.1599292664191</v>
          </cell>
          <cell r="O125">
            <v>1.10494800306164E-2</v>
          </cell>
          <cell r="P125">
            <v>99.872685192020697</v>
          </cell>
          <cell r="Q125" t="str">
            <v>17</v>
          </cell>
        </row>
        <row r="126">
          <cell r="A126">
            <v>126</v>
          </cell>
          <cell r="B126">
            <v>3486</v>
          </cell>
          <cell r="C126" t="str">
            <v>ELGIN DISTRIBUIDORA</v>
          </cell>
          <cell r="D126">
            <v>7</v>
          </cell>
          <cell r="E126">
            <v>31</v>
          </cell>
          <cell r="F126">
            <v>5.6040000000000001</v>
          </cell>
          <cell r="G126">
            <v>7</v>
          </cell>
          <cell r="H126">
            <v>42.235714285714302</v>
          </cell>
          <cell r="I126">
            <v>0</v>
          </cell>
          <cell r="J126">
            <v>0</v>
          </cell>
          <cell r="K126">
            <v>295.64999999999998</v>
          </cell>
          <cell r="L126">
            <v>224.90979999999999</v>
          </cell>
          <cell r="M126">
            <v>70.740200000000002</v>
          </cell>
          <cell r="N126">
            <v>23.9270082868256</v>
          </cell>
          <cell r="O126">
            <v>1.04556995616814E-2</v>
          </cell>
          <cell r="P126">
            <v>99.8831408915824</v>
          </cell>
          <cell r="Q126" t="str">
            <v>9</v>
          </cell>
        </row>
        <row r="127">
          <cell r="A127">
            <v>127</v>
          </cell>
          <cell r="B127">
            <v>2789</v>
          </cell>
          <cell r="C127" t="str">
            <v>PINDUCA INDUSTRIA ALIMENTICIA LTDA</v>
          </cell>
          <cell r="D127">
            <v>3</v>
          </cell>
          <cell r="E127">
            <v>53</v>
          </cell>
          <cell r="F127">
            <v>26.2</v>
          </cell>
          <cell r="G127">
            <v>3</v>
          </cell>
          <cell r="H127">
            <v>82.633333333333297</v>
          </cell>
          <cell r="I127">
            <v>0</v>
          </cell>
          <cell r="J127">
            <v>0</v>
          </cell>
          <cell r="K127">
            <v>247.9</v>
          </cell>
          <cell r="L127">
            <v>187.20012299999999</v>
          </cell>
          <cell r="M127">
            <v>60.699877000000001</v>
          </cell>
          <cell r="N127">
            <v>24.485630092779399</v>
          </cell>
          <cell r="O127">
            <v>8.7670147855262292E-3</v>
          </cell>
          <cell r="P127">
            <v>99.891907906367905</v>
          </cell>
          <cell r="Q127" t="str">
            <v>34</v>
          </cell>
        </row>
        <row r="128">
          <cell r="A128">
            <v>128</v>
          </cell>
          <cell r="B128">
            <v>1181</v>
          </cell>
          <cell r="C128" t="str">
            <v>JBS S.A</v>
          </cell>
          <cell r="D128">
            <v>2</v>
          </cell>
          <cell r="E128">
            <v>3</v>
          </cell>
          <cell r="F128">
            <v>3</v>
          </cell>
          <cell r="G128">
            <v>2</v>
          </cell>
          <cell r="H128">
            <v>118.68</v>
          </cell>
          <cell r="I128">
            <v>0</v>
          </cell>
          <cell r="J128">
            <v>0</v>
          </cell>
          <cell r="K128">
            <v>237.36</v>
          </cell>
          <cell r="L128">
            <v>189.40287599999999</v>
          </cell>
          <cell r="M128">
            <v>47.957124</v>
          </cell>
          <cell r="N128">
            <v>20.204383215369099</v>
          </cell>
          <cell r="O128">
            <v>8.3942663553550102E-3</v>
          </cell>
          <cell r="P128">
            <v>99.9003021727233</v>
          </cell>
          <cell r="Q128" t="str">
            <v>1</v>
          </cell>
        </row>
        <row r="129">
          <cell r="A129">
            <v>129</v>
          </cell>
          <cell r="B129">
            <v>3686</v>
          </cell>
          <cell r="C129" t="str">
            <v>NUTRI PEIXE INDUSTRIA E COMERCIO DE PESCADOS</v>
          </cell>
          <cell r="D129">
            <v>2</v>
          </cell>
          <cell r="E129">
            <v>30</v>
          </cell>
          <cell r="F129">
            <v>30</v>
          </cell>
          <cell r="G129">
            <v>2</v>
          </cell>
          <cell r="H129">
            <v>116.175</v>
          </cell>
          <cell r="I129">
            <v>0</v>
          </cell>
          <cell r="J129">
            <v>0</v>
          </cell>
          <cell r="K129">
            <v>232.35</v>
          </cell>
          <cell r="L129">
            <v>195.73315500000001</v>
          </cell>
          <cell r="M129">
            <v>36.616844999999998</v>
          </cell>
          <cell r="N129">
            <v>15.7593479664299</v>
          </cell>
          <cell r="O129">
            <v>8.2170870730819707E-3</v>
          </cell>
          <cell r="P129">
            <v>99.908519259796293</v>
          </cell>
          <cell r="Q129" t="str">
            <v>0</v>
          </cell>
        </row>
        <row r="130">
          <cell r="A130">
            <v>130</v>
          </cell>
          <cell r="B130">
            <v>3235</v>
          </cell>
          <cell r="C130" t="str">
            <v>POLENGHI INDUSTRIAS ALIMENTICIAS LTDA</v>
          </cell>
          <cell r="D130">
            <v>5</v>
          </cell>
          <cell r="E130">
            <v>24</v>
          </cell>
          <cell r="F130">
            <v>108.559</v>
          </cell>
          <cell r="G130">
            <v>5</v>
          </cell>
          <cell r="H130">
            <v>45.055999999999997</v>
          </cell>
          <cell r="I130">
            <v>0</v>
          </cell>
          <cell r="J130">
            <v>0</v>
          </cell>
          <cell r="K130">
            <v>225.28</v>
          </cell>
          <cell r="L130">
            <v>159.69723400000001</v>
          </cell>
          <cell r="M130">
            <v>65.582766000000007</v>
          </cell>
          <cell r="N130">
            <v>29.111668146306801</v>
          </cell>
          <cell r="O130">
            <v>7.9670556308323905E-3</v>
          </cell>
          <cell r="P130">
            <v>99.916486315427207</v>
          </cell>
          <cell r="Q130" t="str">
            <v>17</v>
          </cell>
        </row>
        <row r="131">
          <cell r="A131">
            <v>131</v>
          </cell>
          <cell r="B131">
            <v>19</v>
          </cell>
          <cell r="C131" t="str">
            <v>QUALICOCO AGUA DE COCO COCONUT</v>
          </cell>
          <cell r="D131">
            <v>2</v>
          </cell>
          <cell r="E131">
            <v>24</v>
          </cell>
          <cell r="F131">
            <v>24</v>
          </cell>
          <cell r="G131">
            <v>2</v>
          </cell>
          <cell r="H131">
            <v>112.2</v>
          </cell>
          <cell r="I131">
            <v>0</v>
          </cell>
          <cell r="J131">
            <v>0</v>
          </cell>
          <cell r="K131">
            <v>224.4</v>
          </cell>
          <cell r="L131">
            <v>142.857</v>
          </cell>
          <cell r="M131">
            <v>81.543000000000006</v>
          </cell>
          <cell r="N131">
            <v>36.338235294117702</v>
          </cell>
          <cell r="O131">
            <v>7.9359343197744504E-3</v>
          </cell>
          <cell r="P131">
            <v>99.924422249746996</v>
          </cell>
          <cell r="Q131" t="str">
            <v>0</v>
          </cell>
        </row>
        <row r="132">
          <cell r="A132">
            <v>132</v>
          </cell>
          <cell r="B132">
            <v>3623</v>
          </cell>
          <cell r="C132" t="str">
            <v>ARZUA DISTRIBUIDORA DE COSMETICOS LTDA</v>
          </cell>
          <cell r="D132">
            <v>7</v>
          </cell>
          <cell r="E132">
            <v>147</v>
          </cell>
          <cell r="F132">
            <v>11.52</v>
          </cell>
          <cell r="G132">
            <v>7</v>
          </cell>
          <cell r="H132">
            <v>30.325714285714302</v>
          </cell>
          <cell r="I132">
            <v>0</v>
          </cell>
          <cell r="J132">
            <v>0</v>
          </cell>
          <cell r="K132">
            <v>212.28</v>
          </cell>
          <cell r="L132">
            <v>176.01274799999999</v>
          </cell>
          <cell r="M132">
            <v>36.267251999999999</v>
          </cell>
          <cell r="N132">
            <v>17.0846297343132</v>
          </cell>
          <cell r="O132">
            <v>7.50730899020374E-3</v>
          </cell>
          <cell r="P132">
            <v>99.931929558737195</v>
          </cell>
          <cell r="Q132" t="str">
            <v>0</v>
          </cell>
        </row>
        <row r="133">
          <cell r="A133">
            <v>133</v>
          </cell>
          <cell r="B133">
            <v>2401</v>
          </cell>
          <cell r="C133" t="str">
            <v>ATACADAO S A</v>
          </cell>
          <cell r="D133">
            <v>2</v>
          </cell>
          <cell r="E133">
            <v>48</v>
          </cell>
          <cell r="F133">
            <v>2.88</v>
          </cell>
          <cell r="G133">
            <v>2</v>
          </cell>
          <cell r="H133">
            <v>104.28</v>
          </cell>
          <cell r="I133">
            <v>0</v>
          </cell>
          <cell r="J133">
            <v>0</v>
          </cell>
          <cell r="K133">
            <v>208.56</v>
          </cell>
          <cell r="L133">
            <v>179.75676000000001</v>
          </cell>
          <cell r="M133">
            <v>28.803239999999999</v>
          </cell>
          <cell r="N133">
            <v>13.810529344073601</v>
          </cell>
          <cell r="O133">
            <v>7.3757507207315503E-3</v>
          </cell>
          <cell r="P133">
            <v>99.939305309457893</v>
          </cell>
          <cell r="Q133" t="str">
            <v>1</v>
          </cell>
        </row>
        <row r="134">
          <cell r="A134">
            <v>134</v>
          </cell>
          <cell r="B134">
            <v>3549</v>
          </cell>
          <cell r="C134" t="str">
            <v>MELITTA DO BRASIL INDUSTRIA E COMERCIO LTDA.</v>
          </cell>
          <cell r="D134">
            <v>4</v>
          </cell>
          <cell r="E134">
            <v>27</v>
          </cell>
          <cell r="F134">
            <v>0.82</v>
          </cell>
          <cell r="G134">
            <v>4</v>
          </cell>
          <cell r="H134">
            <v>43.047499999999999</v>
          </cell>
          <cell r="I134">
            <v>0</v>
          </cell>
          <cell r="J134">
            <v>0</v>
          </cell>
          <cell r="K134">
            <v>172.19</v>
          </cell>
          <cell r="L134">
            <v>146.28541000000001</v>
          </cell>
          <cell r="M134">
            <v>25.904589999999999</v>
          </cell>
          <cell r="N134">
            <v>15.0441895580463</v>
          </cell>
          <cell r="O134">
            <v>6.08952108075741E-3</v>
          </cell>
          <cell r="P134">
            <v>99.945394830538604</v>
          </cell>
          <cell r="Q134" t="str">
            <v>0</v>
          </cell>
        </row>
        <row r="135">
          <cell r="A135">
            <v>135</v>
          </cell>
          <cell r="B135">
            <v>1068</v>
          </cell>
          <cell r="C135" t="str">
            <v>GOIAS MINAS INDUSTRIA DE LATICINIOS LTDA</v>
          </cell>
          <cell r="D135">
            <v>2</v>
          </cell>
          <cell r="E135">
            <v>39</v>
          </cell>
          <cell r="F135">
            <v>15.465</v>
          </cell>
          <cell r="G135">
            <v>2</v>
          </cell>
          <cell r="H135">
            <v>85.635000000000005</v>
          </cell>
          <cell r="I135">
            <v>0</v>
          </cell>
          <cell r="J135">
            <v>0</v>
          </cell>
          <cell r="K135">
            <v>171.27</v>
          </cell>
          <cell r="L135">
            <v>137.78461200000001</v>
          </cell>
          <cell r="M135">
            <v>33.485388</v>
          </cell>
          <cell r="N135">
            <v>19.5512278857944</v>
          </cell>
          <cell r="O135">
            <v>6.0569851646513802E-3</v>
          </cell>
          <cell r="P135">
            <v>99.951451815703294</v>
          </cell>
          <cell r="Q135" t="str">
            <v>49</v>
          </cell>
        </row>
        <row r="136">
          <cell r="A136">
            <v>136</v>
          </cell>
          <cell r="B136">
            <v>3454</v>
          </cell>
          <cell r="C136" t="str">
            <v>ZUPPANI INDUSTRIAL LTDA</v>
          </cell>
          <cell r="D136">
            <v>1</v>
          </cell>
          <cell r="E136">
            <v>43</v>
          </cell>
          <cell r="F136">
            <v>4.6360000000000001</v>
          </cell>
          <cell r="G136">
            <v>1</v>
          </cell>
          <cell r="H136">
            <v>166.16</v>
          </cell>
          <cell r="I136">
            <v>0</v>
          </cell>
          <cell r="J136">
            <v>0</v>
          </cell>
          <cell r="K136">
            <v>166.16</v>
          </cell>
          <cell r="L136">
            <v>186.68608800000001</v>
          </cell>
          <cell r="M136">
            <v>-20.526088000000001</v>
          </cell>
          <cell r="N136">
            <v>-12.3532065479056</v>
          </cell>
          <cell r="O136">
            <v>5.8762693697581199E-3</v>
          </cell>
          <cell r="P136">
            <v>99.957328085073001</v>
          </cell>
          <cell r="Q136" t="str">
            <v>0</v>
          </cell>
        </row>
        <row r="137">
          <cell r="A137">
            <v>137</v>
          </cell>
          <cell r="B137">
            <v>3592</v>
          </cell>
          <cell r="C137" t="str">
            <v>MISSIATO INDUSTRIA E COMERCIO LTDA</v>
          </cell>
          <cell r="D137">
            <v>3</v>
          </cell>
          <cell r="E137">
            <v>23</v>
          </cell>
          <cell r="F137">
            <v>12.55</v>
          </cell>
          <cell r="G137">
            <v>3</v>
          </cell>
          <cell r="H137">
            <v>54.476666666666702</v>
          </cell>
          <cell r="I137">
            <v>0</v>
          </cell>
          <cell r="J137">
            <v>0</v>
          </cell>
          <cell r="K137">
            <v>163.43</v>
          </cell>
          <cell r="L137">
            <v>115.797128</v>
          </cell>
          <cell r="M137">
            <v>47.632871999999999</v>
          </cell>
          <cell r="N137">
            <v>29.145733341491798</v>
          </cell>
          <cell r="O137">
            <v>5.77972257522611E-3</v>
          </cell>
          <cell r="P137">
            <v>99.963107807648299</v>
          </cell>
          <cell r="Q137" t="str">
            <v>0</v>
          </cell>
        </row>
        <row r="138">
          <cell r="A138">
            <v>138</v>
          </cell>
          <cell r="B138">
            <v>3383</v>
          </cell>
          <cell r="C138" t="str">
            <v>QUALICOCO LTDA</v>
          </cell>
          <cell r="D138">
            <v>3</v>
          </cell>
          <cell r="E138">
            <v>17</v>
          </cell>
          <cell r="F138">
            <v>3.4</v>
          </cell>
          <cell r="G138">
            <v>3</v>
          </cell>
          <cell r="H138">
            <v>50.9433333333333</v>
          </cell>
          <cell r="I138">
            <v>0</v>
          </cell>
          <cell r="J138">
            <v>0</v>
          </cell>
          <cell r="K138">
            <v>152.83000000000001</v>
          </cell>
          <cell r="L138">
            <v>154.77905000000001</v>
          </cell>
          <cell r="M138">
            <v>-1.9490499999999999</v>
          </cell>
          <cell r="N138">
            <v>-1.2753058954393801</v>
          </cell>
          <cell r="O138">
            <v>5.4048522374827504E-3</v>
          </cell>
          <cell r="P138">
            <v>99.968512659885704</v>
          </cell>
          <cell r="Q138" t="str">
            <v>3</v>
          </cell>
        </row>
        <row r="139">
          <cell r="A139">
            <v>139</v>
          </cell>
          <cell r="B139">
            <v>3180</v>
          </cell>
          <cell r="C139" t="str">
            <v>SAINT-GOBAIN DO BRASIL PROD IND P/ CONSTRUCAO LTDA</v>
          </cell>
          <cell r="D139">
            <v>3</v>
          </cell>
          <cell r="E139">
            <v>17</v>
          </cell>
          <cell r="F139">
            <v>1.8480000000000001</v>
          </cell>
          <cell r="G139">
            <v>3</v>
          </cell>
          <cell r="H139">
            <v>45.9866666666667</v>
          </cell>
          <cell r="I139">
            <v>0</v>
          </cell>
          <cell r="J139">
            <v>0</v>
          </cell>
          <cell r="K139">
            <v>137.96</v>
          </cell>
          <cell r="L139">
            <v>108.87665</v>
          </cell>
          <cell r="M139">
            <v>29.083349999999999</v>
          </cell>
          <cell r="N139">
            <v>21.081001739634701</v>
          </cell>
          <cell r="O139">
            <v>4.8789728108559801E-3</v>
          </cell>
          <cell r="P139">
            <v>99.973391632696604</v>
          </cell>
          <cell r="Q139" t="str">
            <v>2</v>
          </cell>
        </row>
        <row r="140">
          <cell r="A140">
            <v>140</v>
          </cell>
          <cell r="B140">
            <v>3356</v>
          </cell>
          <cell r="C140" t="str">
            <v>VINICOLA GALIOTTO LTDA</v>
          </cell>
          <cell r="D140">
            <v>2</v>
          </cell>
          <cell r="E140">
            <v>7</v>
          </cell>
          <cell r="F140">
            <v>6.75</v>
          </cell>
          <cell r="G140">
            <v>3</v>
          </cell>
          <cell r="H140">
            <v>39.643333333333302</v>
          </cell>
          <cell r="I140">
            <v>33.979999999999997</v>
          </cell>
          <cell r="J140">
            <v>28.571428571428601</v>
          </cell>
          <cell r="K140">
            <v>118.93</v>
          </cell>
          <cell r="L140">
            <v>131.354086</v>
          </cell>
          <cell r="M140">
            <v>-12.424086000000001</v>
          </cell>
          <cell r="N140">
            <v>-10.4465534347936</v>
          </cell>
          <cell r="O140">
            <v>4.20597445922805E-3</v>
          </cell>
          <cell r="P140">
            <v>99.977597607155801</v>
          </cell>
          <cell r="Q140" t="str">
            <v>5</v>
          </cell>
        </row>
        <row r="141">
          <cell r="A141">
            <v>141</v>
          </cell>
          <cell r="B141">
            <v>3880</v>
          </cell>
          <cell r="C141" t="str">
            <v>SEARA ALIMENTOS LTDA</v>
          </cell>
          <cell r="D141">
            <v>2</v>
          </cell>
          <cell r="E141">
            <v>14</v>
          </cell>
          <cell r="F141">
            <v>14</v>
          </cell>
          <cell r="G141">
            <v>2</v>
          </cell>
          <cell r="H141">
            <v>49.18</v>
          </cell>
          <cell r="I141">
            <v>0</v>
          </cell>
          <cell r="J141">
            <v>0</v>
          </cell>
          <cell r="K141">
            <v>98.36</v>
          </cell>
          <cell r="L141">
            <v>76.903199999999998</v>
          </cell>
          <cell r="M141">
            <v>21.456800000000001</v>
          </cell>
          <cell r="N141">
            <v>21.814558763725099</v>
          </cell>
          <cell r="O141">
            <v>3.47851381324873E-3</v>
          </cell>
          <cell r="P141">
            <v>99.981076120969107</v>
          </cell>
          <cell r="Q141" t="str">
            <v>0</v>
          </cell>
        </row>
        <row r="142">
          <cell r="A142">
            <v>142</v>
          </cell>
          <cell r="B142">
            <v>3510</v>
          </cell>
          <cell r="C142" t="str">
            <v>AGRONOR ALIMENTOS LTDA</v>
          </cell>
          <cell r="D142">
            <v>2</v>
          </cell>
          <cell r="E142">
            <v>54</v>
          </cell>
          <cell r="F142">
            <v>54</v>
          </cell>
          <cell r="G142">
            <v>2</v>
          </cell>
          <cell r="H142">
            <v>44.37</v>
          </cell>
          <cell r="I142">
            <v>0</v>
          </cell>
          <cell r="J142">
            <v>0</v>
          </cell>
          <cell r="K142">
            <v>88.74</v>
          </cell>
          <cell r="L142">
            <v>168.04087200000001</v>
          </cell>
          <cell r="M142">
            <v>-79.300871999999998</v>
          </cell>
          <cell r="N142">
            <v>-89.363164300202897</v>
          </cell>
          <cell r="O142">
            <v>3.13830129918353E-3</v>
          </cell>
          <cell r="P142">
            <v>99.984214422268295</v>
          </cell>
          <cell r="Q142" t="str">
            <v>0</v>
          </cell>
        </row>
        <row r="143">
          <cell r="A143">
            <v>143</v>
          </cell>
          <cell r="B143">
            <v>3642</v>
          </cell>
          <cell r="C143" t="str">
            <v>BASTON INDUSTRIA DE  AUTOMOTIVOS LTDA</v>
          </cell>
          <cell r="D143">
            <v>2</v>
          </cell>
          <cell r="E143">
            <v>12</v>
          </cell>
          <cell r="F143">
            <v>3</v>
          </cell>
          <cell r="G143">
            <v>2</v>
          </cell>
          <cell r="H143">
            <v>36.119999999999997</v>
          </cell>
          <cell r="I143">
            <v>0</v>
          </cell>
          <cell r="J143">
            <v>0</v>
          </cell>
          <cell r="K143">
            <v>72.239999999999995</v>
          </cell>
          <cell r="L143">
            <v>60.249899999999997</v>
          </cell>
          <cell r="M143">
            <v>11.9901</v>
          </cell>
          <cell r="N143">
            <v>16.597591362126199</v>
          </cell>
          <cell r="O143">
            <v>2.5547767168471801E-3</v>
          </cell>
          <cell r="P143">
            <v>99.986769198985101</v>
          </cell>
          <cell r="Q143" t="str">
            <v>0</v>
          </cell>
        </row>
        <row r="144">
          <cell r="A144">
            <v>144</v>
          </cell>
          <cell r="B144">
            <v>1721</v>
          </cell>
          <cell r="C144" t="str">
            <v>EVER GREEN INDUSTRIA E COMERCIO LTDA</v>
          </cell>
          <cell r="D144">
            <v>1</v>
          </cell>
          <cell r="E144">
            <v>12</v>
          </cell>
          <cell r="F144">
            <v>1.8</v>
          </cell>
          <cell r="G144">
            <v>1</v>
          </cell>
          <cell r="H144">
            <v>72</v>
          </cell>
          <cell r="I144">
            <v>0</v>
          </cell>
          <cell r="J144">
            <v>0</v>
          </cell>
          <cell r="K144">
            <v>72</v>
          </cell>
          <cell r="L144">
            <v>62.216760000000001</v>
          </cell>
          <cell r="M144">
            <v>9.7832399999999993</v>
          </cell>
          <cell r="N144">
            <v>13.5878333333333</v>
          </cell>
          <cell r="O144">
            <v>2.5462890865586502E-3</v>
          </cell>
          <cell r="P144">
            <v>99.989315488071696</v>
          </cell>
          <cell r="Q144" t="str">
            <v>14</v>
          </cell>
        </row>
        <row r="145">
          <cell r="A145">
            <v>145</v>
          </cell>
          <cell r="B145">
            <v>3692</v>
          </cell>
          <cell r="C145" t="str">
            <v>VIGOR ALIMENTOS S.A.</v>
          </cell>
          <cell r="D145">
            <v>2</v>
          </cell>
          <cell r="E145">
            <v>10</v>
          </cell>
          <cell r="F145">
            <v>1.5</v>
          </cell>
          <cell r="G145">
            <v>2</v>
          </cell>
          <cell r="H145">
            <v>31.75</v>
          </cell>
          <cell r="I145">
            <v>0</v>
          </cell>
          <cell r="J145">
            <v>0</v>
          </cell>
          <cell r="K145">
            <v>63.5</v>
          </cell>
          <cell r="L145">
            <v>50.765000000000001</v>
          </cell>
          <cell r="M145">
            <v>12.734999999999999</v>
          </cell>
          <cell r="N145">
            <v>20.055118110236201</v>
          </cell>
          <cell r="O145">
            <v>2.2456855138399201E-3</v>
          </cell>
          <cell r="P145">
            <v>99.991561173585495</v>
          </cell>
          <cell r="Q145" t="str">
            <v>0</v>
          </cell>
        </row>
        <row r="146">
          <cell r="A146">
            <v>146</v>
          </cell>
          <cell r="B146">
            <v>3396</v>
          </cell>
          <cell r="C146" t="str">
            <v>SEX FREE INDUSTRIA E COMERCIO DE ARTEFATOS DE BORRACHA LTDA</v>
          </cell>
          <cell r="D146">
            <v>1</v>
          </cell>
          <cell r="E146">
            <v>5</v>
          </cell>
          <cell r="F146">
            <v>0.5</v>
          </cell>
          <cell r="G146">
            <v>1</v>
          </cell>
          <cell r="H146">
            <v>55.6</v>
          </cell>
          <cell r="I146">
            <v>0</v>
          </cell>
          <cell r="J146">
            <v>0</v>
          </cell>
          <cell r="K146">
            <v>55.6</v>
          </cell>
          <cell r="L146">
            <v>41.690350000000002</v>
          </cell>
          <cell r="M146">
            <v>13.909649999999999</v>
          </cell>
          <cell r="N146">
            <v>25.017356115107901</v>
          </cell>
          <cell r="O146">
            <v>1.9663010168425102E-3</v>
          </cell>
          <cell r="P146">
            <v>99.993527474602303</v>
          </cell>
          <cell r="Q146" t="str">
            <v>2</v>
          </cell>
        </row>
        <row r="147">
          <cell r="A147">
            <v>147</v>
          </cell>
          <cell r="B147">
            <v>3632</v>
          </cell>
          <cell r="C147" t="str">
            <v>SINTER FUTURA LTDA</v>
          </cell>
          <cell r="D147">
            <v>1</v>
          </cell>
          <cell r="E147">
            <v>5</v>
          </cell>
          <cell r="F147">
            <v>2.5</v>
          </cell>
          <cell r="G147">
            <v>1</v>
          </cell>
          <cell r="H147">
            <v>54.5</v>
          </cell>
          <cell r="I147">
            <v>0</v>
          </cell>
          <cell r="J147">
            <v>0</v>
          </cell>
          <cell r="K147">
            <v>54.5</v>
          </cell>
          <cell r="L147">
            <v>45.930819999999997</v>
          </cell>
          <cell r="M147">
            <v>8.5691799999999994</v>
          </cell>
          <cell r="N147">
            <v>15.723266055045899</v>
          </cell>
          <cell r="O147">
            <v>1.9273993780200901E-3</v>
          </cell>
          <cell r="P147">
            <v>99.995454873980407</v>
          </cell>
          <cell r="Q147" t="str">
            <v>9</v>
          </cell>
        </row>
        <row r="148">
          <cell r="A148">
            <v>148</v>
          </cell>
          <cell r="B148">
            <v>3552</v>
          </cell>
          <cell r="C148" t="str">
            <v>PHISALIA DISTRIBUIDORA LTDA</v>
          </cell>
          <cell r="D148">
            <v>1</v>
          </cell>
          <cell r="E148">
            <v>6</v>
          </cell>
          <cell r="F148">
            <v>1.5</v>
          </cell>
          <cell r="G148">
            <v>1</v>
          </cell>
          <cell r="H148">
            <v>49.5</v>
          </cell>
          <cell r="I148">
            <v>0</v>
          </cell>
          <cell r="J148">
            <v>0</v>
          </cell>
          <cell r="K148">
            <v>49.5</v>
          </cell>
          <cell r="L148">
            <v>45.848964000000002</v>
          </cell>
          <cell r="M148">
            <v>3.6510359999999999</v>
          </cell>
          <cell r="N148">
            <v>7.3758303030303001</v>
          </cell>
          <cell r="O148">
            <v>1.7505737470090699E-3</v>
          </cell>
          <cell r="P148">
            <v>99.997205447727396</v>
          </cell>
          <cell r="Q148" t="str">
            <v>18</v>
          </cell>
        </row>
        <row r="149">
          <cell r="A149">
            <v>149</v>
          </cell>
          <cell r="B149">
            <v>3314</v>
          </cell>
          <cell r="C149" t="str">
            <v>AGROPECUARIA TUIUTI S.A.</v>
          </cell>
          <cell r="D149">
            <v>2</v>
          </cell>
          <cell r="E149">
            <v>9</v>
          </cell>
          <cell r="F149">
            <v>0.9</v>
          </cell>
          <cell r="G149">
            <v>2</v>
          </cell>
          <cell r="H149">
            <v>17.34</v>
          </cell>
          <cell r="I149">
            <v>0</v>
          </cell>
          <cell r="J149">
            <v>0</v>
          </cell>
          <cell r="K149">
            <v>34.68</v>
          </cell>
          <cell r="L149">
            <v>26.314247999999999</v>
          </cell>
          <cell r="M149">
            <v>8.3657520000000005</v>
          </cell>
          <cell r="N149">
            <v>24.122698961937701</v>
          </cell>
          <cell r="O149">
            <v>1.22646257669241E-3</v>
          </cell>
          <cell r="P149">
            <v>99.998431910304106</v>
          </cell>
          <cell r="Q149" t="str">
            <v>9</v>
          </cell>
        </row>
        <row r="150">
          <cell r="A150">
            <v>150</v>
          </cell>
          <cell r="B150">
            <v>3855</v>
          </cell>
          <cell r="C150" t="str">
            <v>HARIBO BRASIL INDUSTRIA E COMERCIO DE PRODUTOS ALIMENTICIOS</v>
          </cell>
          <cell r="D150">
            <v>2</v>
          </cell>
          <cell r="E150">
            <v>7</v>
          </cell>
          <cell r="F150">
            <v>0.56000000000000005</v>
          </cell>
          <cell r="G150">
            <v>2</v>
          </cell>
          <cell r="H150">
            <v>14.734999999999999</v>
          </cell>
          <cell r="I150">
            <v>0</v>
          </cell>
          <cell r="J150">
            <v>0</v>
          </cell>
          <cell r="K150">
            <v>29.47</v>
          </cell>
          <cell r="L150">
            <v>19.359795999999999</v>
          </cell>
          <cell r="M150">
            <v>10.110204</v>
          </cell>
          <cell r="N150">
            <v>34.306766202918197</v>
          </cell>
          <cell r="O150">
            <v>1.04221026917893E-3</v>
          </cell>
          <cell r="P150">
            <v>99.999474120573197</v>
          </cell>
          <cell r="Q150" t="str">
            <v>0</v>
          </cell>
        </row>
        <row r="151">
          <cell r="A151">
            <v>151</v>
          </cell>
          <cell r="B151">
            <v>3572</v>
          </cell>
          <cell r="C151" t="str">
            <v>PLUSVAL AGROAVICOLA LTDA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14.87</v>
          </cell>
          <cell r="I151">
            <v>0</v>
          </cell>
          <cell r="J151">
            <v>0</v>
          </cell>
          <cell r="K151">
            <v>14.87</v>
          </cell>
          <cell r="L151">
            <v>9.5186309999999992</v>
          </cell>
          <cell r="M151">
            <v>5.351369</v>
          </cell>
          <cell r="N151">
            <v>35.987686617350398</v>
          </cell>
          <cell r="O151">
            <v>5.2587942662676499E-4</v>
          </cell>
          <cell r="P151">
            <v>99.999999999999901</v>
          </cell>
          <cell r="Q151" t="str">
            <v>0</v>
          </cell>
        </row>
        <row r="152">
          <cell r="A152">
            <v>152</v>
          </cell>
          <cell r="B152">
            <v>3373</v>
          </cell>
          <cell r="C152" t="str">
            <v>FLORENCE INDUSTRIAL E COMERCIAL LTDA</v>
          </cell>
          <cell r="D152">
            <v>2</v>
          </cell>
          <cell r="E152">
            <v>0</v>
          </cell>
          <cell r="F152">
            <v>6.48</v>
          </cell>
          <cell r="G152">
            <v>2</v>
          </cell>
          <cell r="H152">
            <v>0</v>
          </cell>
          <cell r="I152">
            <v>366.93</v>
          </cell>
          <cell r="J152">
            <v>100</v>
          </cell>
          <cell r="K152">
            <v>0</v>
          </cell>
          <cell r="L152">
            <v>245.01284999999999</v>
          </cell>
          <cell r="M152">
            <v>-245.01284999999999</v>
          </cell>
          <cell r="N152">
            <v>-100</v>
          </cell>
          <cell r="O152">
            <v>0</v>
          </cell>
          <cell r="P152">
            <v>99.999999999999901</v>
          </cell>
          <cell r="Q152" t="str">
            <v>24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0"/>
  <sheetViews>
    <sheetView tabSelected="1" showOutlineSymbols="0" workbookViewId="0">
      <selection activeCell="A2" sqref="A2:Q300"/>
    </sheetView>
  </sheetViews>
  <sheetFormatPr defaultRowHeight="10.5" x14ac:dyDescent="0.25"/>
  <cols>
    <col min="1" max="1" width="3.7109375" customWidth="1"/>
    <col min="2" max="2" width="6.140625" customWidth="1"/>
    <col min="3" max="3" width="27.42578125" customWidth="1"/>
    <col min="4" max="4" width="6.85546875" customWidth="1"/>
    <col min="5" max="5" width="9" customWidth="1"/>
    <col min="6" max="6" width="6.5703125" customWidth="1"/>
    <col min="7" max="7" width="5" customWidth="1"/>
    <col min="8" max="8" width="8.7109375" customWidth="1"/>
    <col min="9" max="9" width="8.85546875" customWidth="1"/>
    <col min="10" max="10" width="5.28515625" customWidth="1"/>
    <col min="11" max="11" width="10.140625" customWidth="1"/>
    <col min="12" max="12" width="12" customWidth="1"/>
    <col min="13" max="13" width="10.140625" customWidth="1"/>
    <col min="14" max="14" width="5.85546875" customWidth="1"/>
    <col min="15" max="15" width="5.140625" customWidth="1"/>
    <col min="16" max="16" width="6.7109375" customWidth="1"/>
    <col min="17" max="17" width="7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5" customHeight="1" x14ac:dyDescent="0.25">
      <c r="A2" s="1">
        <f>[1]Report!A1</f>
        <v>1</v>
      </c>
      <c r="B2" s="1">
        <f>[1]Report!B1</f>
        <v>1214</v>
      </c>
      <c r="C2" s="1" t="str">
        <f>[1]Report!C1</f>
        <v>DAIRY PARTNERES AMERICAS BRASIL LTDA</v>
      </c>
      <c r="D2" s="1">
        <f>[1]Report!D1</f>
        <v>761</v>
      </c>
      <c r="E2" s="1">
        <f>[1]Report!E1</f>
        <v>43835</v>
      </c>
      <c r="F2" s="1">
        <f>[1]Report!F1</f>
        <v>14389.226000000001</v>
      </c>
      <c r="G2" s="1">
        <f>[1]Report!G1</f>
        <v>883</v>
      </c>
      <c r="H2" s="1">
        <f>[1]Report!H1</f>
        <v>279.83814269535702</v>
      </c>
      <c r="I2" s="1">
        <f>[1]Report!I1</f>
        <v>8896.06</v>
      </c>
      <c r="J2" s="1">
        <f>[1]Report!J1</f>
        <v>3.6002287036334102</v>
      </c>
      <c r="K2" s="1">
        <f>[1]Report!K1</f>
        <v>247097.08</v>
      </c>
      <c r="L2" s="1">
        <f>[1]Report!L1</f>
        <v>170761.026079</v>
      </c>
      <c r="M2" s="1">
        <f>[1]Report!M1</f>
        <v>76336.053920999999</v>
      </c>
      <c r="N2" s="1">
        <f>[1]Report!N1</f>
        <v>30.8931428574551</v>
      </c>
      <c r="O2" s="1">
        <f>[1]Report!O1</f>
        <v>8.7386194183959596</v>
      </c>
      <c r="P2" s="1">
        <f>[1]Report!P1</f>
        <v>8.7386194183959596</v>
      </c>
      <c r="Q2" s="1" t="str">
        <f>[1]Report!Q1</f>
        <v>67</v>
      </c>
    </row>
    <row r="3" spans="1:17" ht="15" customHeight="1" x14ac:dyDescent="0.25">
      <c r="A3" s="1">
        <f>[1]Report!A2</f>
        <v>2</v>
      </c>
      <c r="B3" s="1">
        <f>[1]Report!B2</f>
        <v>976</v>
      </c>
      <c r="C3" s="1" t="str">
        <f>[1]Report!C2</f>
        <v>PANDURATA ALIMENTOS LTDA</v>
      </c>
      <c r="D3" s="1">
        <f>[1]Report!D2</f>
        <v>487</v>
      </c>
      <c r="E3" s="1">
        <f>[1]Report!E2</f>
        <v>40442</v>
      </c>
      <c r="F3" s="1">
        <f>[1]Report!F2</f>
        <v>8886.9037019999996</v>
      </c>
      <c r="G3" s="1">
        <f>[1]Report!G2</f>
        <v>511</v>
      </c>
      <c r="H3" s="1">
        <f>[1]Report!H2</f>
        <v>459.47528375733901</v>
      </c>
      <c r="I3" s="1">
        <f>[1]Report!I2</f>
        <v>2257.58</v>
      </c>
      <c r="J3" s="1">
        <f>[1]Report!J2</f>
        <v>0.96152392329427805</v>
      </c>
      <c r="K3" s="1">
        <f>[1]Report!K2</f>
        <v>234791.87</v>
      </c>
      <c r="L3" s="1">
        <f>[1]Report!L2</f>
        <v>183011.32621699999</v>
      </c>
      <c r="M3" s="1">
        <f>[1]Report!M2</f>
        <v>51780.543783000001</v>
      </c>
      <c r="N3" s="1">
        <f>[1]Report!N2</f>
        <v>22.053806114751801</v>
      </c>
      <c r="O3" s="1">
        <f>[1]Report!O2</f>
        <v>8.3034441138013406</v>
      </c>
      <c r="P3" s="1">
        <f>[1]Report!P2</f>
        <v>17.0420635321973</v>
      </c>
      <c r="Q3" s="1" t="str">
        <f>[1]Report!Q2</f>
        <v>95</v>
      </c>
    </row>
    <row r="4" spans="1:17" ht="15" customHeight="1" x14ac:dyDescent="0.25">
      <c r="A4" s="1">
        <f>[1]Report!A3</f>
        <v>3</v>
      </c>
      <c r="B4" s="1">
        <f>[1]Report!B3</f>
        <v>390</v>
      </c>
      <c r="C4" s="1" t="str">
        <f>[1]Report!C3</f>
        <v>MASTERFOODS BRASIL ALIMENTOS LTDA</v>
      </c>
      <c r="D4" s="1">
        <f>[1]Report!D3</f>
        <v>324</v>
      </c>
      <c r="E4" s="1">
        <f>[1]Report!E3</f>
        <v>1022</v>
      </c>
      <c r="F4" s="1">
        <f>[1]Report!F3</f>
        <v>16210.4</v>
      </c>
      <c r="G4" s="1">
        <f>[1]Report!G3</f>
        <v>345</v>
      </c>
      <c r="H4" s="1">
        <f>[1]Report!H3</f>
        <v>532.85666666666702</v>
      </c>
      <c r="I4" s="1">
        <f>[1]Report!I3</f>
        <v>4884.8</v>
      </c>
      <c r="J4" s="1">
        <f>[1]Report!J3</f>
        <v>2.6571574431604801</v>
      </c>
      <c r="K4" s="1">
        <f>[1]Report!K3</f>
        <v>183835.55</v>
      </c>
      <c r="L4" s="1">
        <f>[1]Report!L3</f>
        <v>147687.72339100001</v>
      </c>
      <c r="M4" s="1">
        <f>[1]Report!M3</f>
        <v>36147.826609000003</v>
      </c>
      <c r="N4" s="1">
        <f>[1]Report!N3</f>
        <v>19.663131863777199</v>
      </c>
      <c r="O4" s="1">
        <f>[1]Report!O3</f>
        <v>6.5013674262014796</v>
      </c>
      <c r="P4" s="1">
        <f>[1]Report!P3</f>
        <v>23.543430958398801</v>
      </c>
      <c r="Q4" s="1" t="str">
        <f>[1]Report!Q3</f>
        <v>97</v>
      </c>
    </row>
    <row r="5" spans="1:17" ht="15" customHeight="1" x14ac:dyDescent="0.25">
      <c r="A5" s="1">
        <f>[1]Report!A4</f>
        <v>4</v>
      </c>
      <c r="B5" s="1">
        <f>[1]Report!B4</f>
        <v>3175</v>
      </c>
      <c r="C5" s="1" t="str">
        <f>[1]Report!C4</f>
        <v>SEARA ALIMENTOS LTDA</v>
      </c>
      <c r="D5" s="1">
        <f>[1]Report!D4</f>
        <v>597</v>
      </c>
      <c r="E5" s="1">
        <f>[1]Report!E4</f>
        <v>12206.11</v>
      </c>
      <c r="F5" s="1">
        <f>[1]Report!F4</f>
        <v>9140.9563149999994</v>
      </c>
      <c r="G5" s="1">
        <f>[1]Report!G4</f>
        <v>628</v>
      </c>
      <c r="H5" s="1">
        <f>[1]Report!H4</f>
        <v>280.044856687898</v>
      </c>
      <c r="I5" s="1">
        <f>[1]Report!I4</f>
        <v>1051.44</v>
      </c>
      <c r="J5" s="1">
        <f>[1]Report!J4</f>
        <v>0.59785690611325504</v>
      </c>
      <c r="K5" s="1">
        <f>[1]Report!K4</f>
        <v>175868.17</v>
      </c>
      <c r="L5" s="1">
        <f>[1]Report!L4</f>
        <v>147343.39923245</v>
      </c>
      <c r="M5" s="1">
        <f>[1]Report!M4</f>
        <v>28524.770767549999</v>
      </c>
      <c r="N5" s="1">
        <f>[1]Report!N4</f>
        <v>16.2194050052093</v>
      </c>
      <c r="O5" s="1">
        <f>[1]Report!O4</f>
        <v>6.2196000270005696</v>
      </c>
      <c r="P5" s="1">
        <f>[1]Report!P4</f>
        <v>29.7630309853993</v>
      </c>
      <c r="Q5" s="1" t="str">
        <f>[1]Report!Q4</f>
        <v>73</v>
      </c>
    </row>
    <row r="6" spans="1:17" ht="15" customHeight="1" x14ac:dyDescent="0.25">
      <c r="A6" s="1">
        <f>[1]Report!A5</f>
        <v>5</v>
      </c>
      <c r="B6" s="1">
        <f>[1]Report!B5</f>
        <v>3</v>
      </c>
      <c r="C6" s="1" t="str">
        <f>[1]Report!C5</f>
        <v>NUTRIZA AGROINDUSTRIAL DE ALIMENTOS S/A</v>
      </c>
      <c r="D6" s="1">
        <f>[1]Report!D5</f>
        <v>437</v>
      </c>
      <c r="E6" s="1">
        <f>[1]Report!E5</f>
        <v>14754</v>
      </c>
      <c r="F6" s="1">
        <f>[1]Report!F5</f>
        <v>14739.6</v>
      </c>
      <c r="G6" s="1">
        <f>[1]Report!G5</f>
        <v>446</v>
      </c>
      <c r="H6" s="1">
        <f>[1]Report!H5</f>
        <v>285.829910313901</v>
      </c>
      <c r="I6" s="1">
        <f>[1]Report!I5</f>
        <v>0</v>
      </c>
      <c r="J6" s="1">
        <f>[1]Report!J5</f>
        <v>0</v>
      </c>
      <c r="K6" s="1">
        <f>[1]Report!K5</f>
        <v>127480.14</v>
      </c>
      <c r="L6" s="1">
        <f>[1]Report!L5</f>
        <v>104870.964311</v>
      </c>
      <c r="M6" s="1">
        <f>[1]Report!M5</f>
        <v>22609.175689</v>
      </c>
      <c r="N6" s="1">
        <f>[1]Report!N5</f>
        <v>17.735449371957099</v>
      </c>
      <c r="O6" s="1">
        <f>[1]Report!O5</f>
        <v>4.5083512393745604</v>
      </c>
      <c r="P6" s="1">
        <f>[1]Report!P5</f>
        <v>34.271382224773902</v>
      </c>
      <c r="Q6" s="1" t="str">
        <f>[1]Report!Q5</f>
        <v>32</v>
      </c>
    </row>
    <row r="7" spans="1:17" ht="15" customHeight="1" x14ac:dyDescent="0.25">
      <c r="A7" s="1">
        <f>[1]Report!A6</f>
        <v>6</v>
      </c>
      <c r="B7" s="1">
        <f>[1]Report!B6</f>
        <v>3715</v>
      </c>
      <c r="C7" s="1" t="str">
        <f>[1]Report!C6</f>
        <v>SEARA ALIMENTOS LTDA</v>
      </c>
      <c r="D7" s="1">
        <f>[1]Report!D6</f>
        <v>211</v>
      </c>
      <c r="E7" s="1">
        <f>[1]Report!E6</f>
        <v>10279.48</v>
      </c>
      <c r="F7" s="1">
        <f>[1]Report!F6</f>
        <v>9933.3539999999994</v>
      </c>
      <c r="G7" s="1">
        <f>[1]Report!G6</f>
        <v>221</v>
      </c>
      <c r="H7" s="1">
        <f>[1]Report!H6</f>
        <v>560.04719457013596</v>
      </c>
      <c r="I7" s="1">
        <f>[1]Report!I6</f>
        <v>281.3</v>
      </c>
      <c r="J7" s="1">
        <f>[1]Report!J6</f>
        <v>0.22727561017603301</v>
      </c>
      <c r="K7" s="1">
        <f>[1]Report!K6</f>
        <v>123770.43</v>
      </c>
      <c r="L7" s="1">
        <f>[1]Report!L6</f>
        <v>104957.40427179</v>
      </c>
      <c r="M7" s="1">
        <f>[1]Report!M6</f>
        <v>18813.025728209999</v>
      </c>
      <c r="N7" s="1">
        <f>[1]Report!N6</f>
        <v>15.199935661700501</v>
      </c>
      <c r="O7" s="1">
        <f>[1]Report!O6</f>
        <v>4.3771568770509903</v>
      </c>
      <c r="P7" s="1">
        <f>[1]Report!P6</f>
        <v>38.648539101824902</v>
      </c>
      <c r="Q7" s="1" t="str">
        <f>[1]Report!Q6</f>
        <v>0</v>
      </c>
    </row>
    <row r="8" spans="1:17" ht="15" customHeight="1" x14ac:dyDescent="0.25">
      <c r="A8" s="1">
        <f>[1]Report!A7</f>
        <v>7</v>
      </c>
      <c r="B8" s="1">
        <f>[1]Report!B7</f>
        <v>3420</v>
      </c>
      <c r="C8" s="1" t="str">
        <f>[1]Report!C7</f>
        <v>CASTROL BRASIL LTDA</v>
      </c>
      <c r="D8" s="1">
        <f>[1]Report!D7</f>
        <v>39</v>
      </c>
      <c r="E8" s="1">
        <f>[1]Report!E7</f>
        <v>4921</v>
      </c>
      <c r="F8" s="1">
        <f>[1]Report!F7</f>
        <v>4815.7</v>
      </c>
      <c r="G8" s="1">
        <f>[1]Report!G7</f>
        <v>39</v>
      </c>
      <c r="H8" s="1">
        <f>[1]Report!H7</f>
        <v>2994.7312820512798</v>
      </c>
      <c r="I8" s="1">
        <f>[1]Report!I7</f>
        <v>0</v>
      </c>
      <c r="J8" s="1">
        <f>[1]Report!J7</f>
        <v>0</v>
      </c>
      <c r="K8" s="1">
        <f>[1]Report!K7</f>
        <v>116794.52</v>
      </c>
      <c r="L8" s="1">
        <f>[1]Report!L7</f>
        <v>107178.34941</v>
      </c>
      <c r="M8" s="1">
        <f>[1]Report!M7</f>
        <v>9616.1705900000106</v>
      </c>
      <c r="N8" s="1">
        <f>[1]Report!N7</f>
        <v>8.2334090589181805</v>
      </c>
      <c r="O8" s="1">
        <f>[1]Report!O7</f>
        <v>4.1304529395257701</v>
      </c>
      <c r="P8" s="1">
        <f>[1]Report!P7</f>
        <v>42.778992041350698</v>
      </c>
      <c r="Q8" s="1" t="str">
        <f>[1]Report!Q7</f>
        <v>51</v>
      </c>
    </row>
    <row r="9" spans="1:17" ht="15" customHeight="1" x14ac:dyDescent="0.25">
      <c r="A9" s="1">
        <f>[1]Report!A8</f>
        <v>8</v>
      </c>
      <c r="B9" s="1">
        <f>[1]Report!B8</f>
        <v>1244</v>
      </c>
      <c r="C9" s="1" t="str">
        <f>[1]Report!C8</f>
        <v>COTRIJUI-COOPERATIVA AGROPECUARIA &amp; IND</v>
      </c>
      <c r="D9" s="1">
        <f>[1]Report!D8</f>
        <v>262</v>
      </c>
      <c r="E9" s="1">
        <f>[1]Report!E8</f>
        <v>7535</v>
      </c>
      <c r="F9" s="1">
        <f>[1]Report!F8</f>
        <v>7535</v>
      </c>
      <c r="G9" s="1">
        <f>[1]Report!G8</f>
        <v>264</v>
      </c>
      <c r="H9" s="1">
        <f>[1]Report!H8</f>
        <v>411.66969696969699</v>
      </c>
      <c r="I9" s="1">
        <f>[1]Report!I8</f>
        <v>0</v>
      </c>
      <c r="J9" s="1">
        <f>[1]Report!J8</f>
        <v>0</v>
      </c>
      <c r="K9" s="1">
        <f>[1]Report!K8</f>
        <v>108680.8</v>
      </c>
      <c r="L9" s="1">
        <f>[1]Report!L8</f>
        <v>93743.593225000004</v>
      </c>
      <c r="M9" s="1">
        <f>[1]Report!M8</f>
        <v>14937.206775000001</v>
      </c>
      <c r="N9" s="1">
        <f>[1]Report!N8</f>
        <v>13.744108227948299</v>
      </c>
      <c r="O9" s="1">
        <f>[1]Report!O8</f>
        <v>3.84351020775643</v>
      </c>
      <c r="P9" s="1">
        <f>[1]Report!P8</f>
        <v>46.6225022491071</v>
      </c>
      <c r="Q9" s="1" t="str">
        <f>[1]Report!Q8</f>
        <v>4</v>
      </c>
    </row>
    <row r="10" spans="1:17" ht="15" customHeight="1" x14ac:dyDescent="0.25">
      <c r="A10" s="1">
        <f>[1]Report!A9</f>
        <v>9</v>
      </c>
      <c r="B10" s="1">
        <f>[1]Report!B9</f>
        <v>483</v>
      </c>
      <c r="C10" s="1" t="str">
        <f>[1]Report!C9</f>
        <v>ABATEDOURO COROAVES LTDA</v>
      </c>
      <c r="D10" s="1">
        <f>[1]Report!D9</f>
        <v>136</v>
      </c>
      <c r="E10" s="1">
        <f>[1]Report!E9</f>
        <v>11958</v>
      </c>
      <c r="F10" s="1">
        <f>[1]Report!F9</f>
        <v>11958</v>
      </c>
      <c r="G10" s="1">
        <f>[1]Report!G9</f>
        <v>140</v>
      </c>
      <c r="H10" s="1">
        <f>[1]Report!H9</f>
        <v>703.30828571428594</v>
      </c>
      <c r="I10" s="1">
        <f>[1]Report!I9</f>
        <v>0</v>
      </c>
      <c r="J10" s="1">
        <f>[1]Report!J9</f>
        <v>0</v>
      </c>
      <c r="K10" s="1">
        <f>[1]Report!K9</f>
        <v>98463.16</v>
      </c>
      <c r="L10" s="1">
        <f>[1]Report!L9</f>
        <v>86084.113148000004</v>
      </c>
      <c r="M10" s="1">
        <f>[1]Report!M9</f>
        <v>12379.046851999999</v>
      </c>
      <c r="N10" s="1">
        <f>[1]Report!N9</f>
        <v>12.572262409615901</v>
      </c>
      <c r="O10" s="1">
        <f>[1]Report!O9</f>
        <v>3.4821620796677499</v>
      </c>
      <c r="P10" s="1">
        <f>[1]Report!P9</f>
        <v>50.104664328774803</v>
      </c>
      <c r="Q10" s="1" t="str">
        <f>[1]Report!Q9</f>
        <v>4</v>
      </c>
    </row>
    <row r="11" spans="1:17" ht="15" customHeight="1" x14ac:dyDescent="0.25">
      <c r="A11" s="1">
        <f>[1]Report!A10</f>
        <v>10</v>
      </c>
      <c r="B11" s="1">
        <f>[1]Report!B10</f>
        <v>4</v>
      </c>
      <c r="C11" s="1" t="str">
        <f>[1]Report!C10</f>
        <v>NISSIN FOODS DO BRASIL LTDA</v>
      </c>
      <c r="D11" s="1">
        <f>[1]Report!D10</f>
        <v>73</v>
      </c>
      <c r="E11" s="1">
        <f>[1]Report!E10</f>
        <v>69151</v>
      </c>
      <c r="F11" s="1">
        <f>[1]Report!F10</f>
        <v>6366.5609999999997</v>
      </c>
      <c r="G11" s="1">
        <f>[1]Report!G10</f>
        <v>81</v>
      </c>
      <c r="H11" s="1">
        <f>[1]Report!H10</f>
        <v>1174.33345679012</v>
      </c>
      <c r="I11" s="1">
        <f>[1]Report!I10</f>
        <v>17235.05</v>
      </c>
      <c r="J11" s="1">
        <f>[1]Report!J10</f>
        <v>18.119078003902601</v>
      </c>
      <c r="K11" s="1">
        <f>[1]Report!K10</f>
        <v>95121.01</v>
      </c>
      <c r="L11" s="1">
        <f>[1]Report!L10</f>
        <v>84570.983976000003</v>
      </c>
      <c r="M11" s="1">
        <f>[1]Report!M10</f>
        <v>10550.026024000001</v>
      </c>
      <c r="N11" s="1">
        <f>[1]Report!N10</f>
        <v>11.091162745223199</v>
      </c>
      <c r="O11" s="1">
        <f>[1]Report!O10</f>
        <v>3.36396652313105</v>
      </c>
      <c r="P11" s="1">
        <f>[1]Report!P10</f>
        <v>53.4686308519059</v>
      </c>
      <c r="Q11" s="1" t="str">
        <f>[1]Report!Q10</f>
        <v>51</v>
      </c>
    </row>
    <row r="12" spans="1:17" ht="15" customHeight="1" x14ac:dyDescent="0.25">
      <c r="A12" s="1">
        <f>[1]Report!A11</f>
        <v>11</v>
      </c>
      <c r="B12" s="1">
        <f>[1]Report!B11</f>
        <v>2901</v>
      </c>
      <c r="C12" s="1" t="str">
        <f>[1]Report!C11</f>
        <v>SEARA COMERCIO DE ALIMENTOS LTDA</v>
      </c>
      <c r="D12" s="1">
        <f>[1]Report!D11</f>
        <v>255</v>
      </c>
      <c r="E12" s="1">
        <f>[1]Report!E11</f>
        <v>2903</v>
      </c>
      <c r="F12" s="1">
        <f>[1]Report!F11</f>
        <v>6611</v>
      </c>
      <c r="G12" s="1">
        <f>[1]Report!G11</f>
        <v>261</v>
      </c>
      <c r="H12" s="1">
        <f>[1]Report!H11</f>
        <v>309.49038314176198</v>
      </c>
      <c r="I12" s="1">
        <f>[1]Report!I11</f>
        <v>0</v>
      </c>
      <c r="J12" s="1">
        <f>[1]Report!J11</f>
        <v>0</v>
      </c>
      <c r="K12" s="1">
        <f>[1]Report!K11</f>
        <v>80776.990000000005</v>
      </c>
      <c r="L12" s="1">
        <f>[1]Report!L11</f>
        <v>68919.329912000001</v>
      </c>
      <c r="M12" s="1">
        <f>[1]Report!M11</f>
        <v>11857.660088000001</v>
      </c>
      <c r="N12" s="1">
        <f>[1]Report!N11</f>
        <v>14.6795022790525</v>
      </c>
      <c r="O12" s="1">
        <f>[1]Report!O11</f>
        <v>2.8566884455841199</v>
      </c>
      <c r="P12" s="1">
        <f>[1]Report!P11</f>
        <v>56.325319297489997</v>
      </c>
      <c r="Q12" s="1" t="str">
        <f>[1]Report!Q11</f>
        <v>18</v>
      </c>
    </row>
    <row r="13" spans="1:17" ht="15" customHeight="1" x14ac:dyDescent="0.25">
      <c r="A13" s="1">
        <f>[1]Report!A12</f>
        <v>12</v>
      </c>
      <c r="B13" s="1">
        <f>[1]Report!B12</f>
        <v>1861</v>
      </c>
      <c r="C13" s="1" t="str">
        <f>[1]Report!C12</f>
        <v>SEARA ALIMENTOS LTDA</v>
      </c>
      <c r="D13" s="1">
        <f>[1]Report!D12</f>
        <v>192</v>
      </c>
      <c r="E13" s="1">
        <f>[1]Report!E12</f>
        <v>5174.49</v>
      </c>
      <c r="F13" s="1">
        <f>[1]Report!F12</f>
        <v>5214.49</v>
      </c>
      <c r="G13" s="1">
        <f>[1]Report!G12</f>
        <v>195</v>
      </c>
      <c r="H13" s="1">
        <f>[1]Report!H12</f>
        <v>382.48671794871802</v>
      </c>
      <c r="I13" s="1">
        <f>[1]Report!I12</f>
        <v>529</v>
      </c>
      <c r="J13" s="1">
        <f>[1]Report!J12</f>
        <v>0.70925874952453505</v>
      </c>
      <c r="K13" s="1">
        <f>[1]Report!K12</f>
        <v>74584.91</v>
      </c>
      <c r="L13" s="1">
        <f>[1]Report!L12</f>
        <v>63133.47910466</v>
      </c>
      <c r="M13" s="1">
        <f>[1]Report!M12</f>
        <v>11451.43089534</v>
      </c>
      <c r="N13" s="1">
        <f>[1]Report!N12</f>
        <v>15.3535492572693</v>
      </c>
      <c r="O13" s="1">
        <f>[1]Report!O12</f>
        <v>2.6377047549299801</v>
      </c>
      <c r="P13" s="1">
        <f>[1]Report!P12</f>
        <v>58.963024052420003</v>
      </c>
      <c r="Q13" s="1" t="str">
        <f>[1]Report!Q12</f>
        <v>11</v>
      </c>
    </row>
    <row r="14" spans="1:17" ht="15" customHeight="1" x14ac:dyDescent="0.25">
      <c r="A14" s="1">
        <f>[1]Report!A13</f>
        <v>13</v>
      </c>
      <c r="B14" s="1">
        <f>[1]Report!B13</f>
        <v>2163</v>
      </c>
      <c r="C14" s="1" t="str">
        <f>[1]Report!C13</f>
        <v>BELLUUNO INDUSTRIA DE ALIMENTOS LTDA</v>
      </c>
      <c r="D14" s="1">
        <f>[1]Report!D13</f>
        <v>241</v>
      </c>
      <c r="E14" s="1">
        <f>[1]Report!E13</f>
        <v>3845</v>
      </c>
      <c r="F14" s="1">
        <f>[1]Report!F13</f>
        <v>4006.5</v>
      </c>
      <c r="G14" s="1">
        <f>[1]Report!G13</f>
        <v>245</v>
      </c>
      <c r="H14" s="1">
        <f>[1]Report!H13</f>
        <v>251.132326530612</v>
      </c>
      <c r="I14" s="1">
        <f>[1]Report!I13</f>
        <v>215.64</v>
      </c>
      <c r="J14" s="1">
        <f>[1]Report!J13</f>
        <v>0.35047788449442502</v>
      </c>
      <c r="K14" s="1">
        <f>[1]Report!K13</f>
        <v>61527.42</v>
      </c>
      <c r="L14" s="1">
        <f>[1]Report!L13</f>
        <v>51455.178317999998</v>
      </c>
      <c r="M14" s="1">
        <f>[1]Report!M13</f>
        <v>10072.241682</v>
      </c>
      <c r="N14" s="1">
        <f>[1]Report!N13</f>
        <v>16.3703299797066</v>
      </c>
      <c r="O14" s="1">
        <f>[1]Report!O13</f>
        <v>2.17592497319598</v>
      </c>
      <c r="P14" s="1">
        <f>[1]Report!P13</f>
        <v>61.138949025616</v>
      </c>
      <c r="Q14" s="1" t="str">
        <f>[1]Report!Q13</f>
        <v>6</v>
      </c>
    </row>
    <row r="15" spans="1:17" ht="15" customHeight="1" x14ac:dyDescent="0.25">
      <c r="A15" s="1">
        <f>[1]Report!A14</f>
        <v>14</v>
      </c>
      <c r="B15" s="1">
        <f>[1]Report!B14</f>
        <v>2346</v>
      </c>
      <c r="C15" s="1" t="str">
        <f>[1]Report!C14</f>
        <v>FRIGOESTRELAS S A EM RECUPERACAO JUDICIAL</v>
      </c>
      <c r="D15" s="1">
        <f>[1]Report!D14</f>
        <v>213</v>
      </c>
      <c r="E15" s="1">
        <f>[1]Report!E14</f>
        <v>4743.1099999999997</v>
      </c>
      <c r="F15" s="1">
        <f>[1]Report!F14</f>
        <v>4743.1100466899998</v>
      </c>
      <c r="G15" s="1">
        <f>[1]Report!G14</f>
        <v>219</v>
      </c>
      <c r="H15" s="1">
        <f>[1]Report!H14</f>
        <v>252.80310502283101</v>
      </c>
      <c r="I15" s="1">
        <f>[1]Report!I14</f>
        <v>0</v>
      </c>
      <c r="J15" s="1">
        <f>[1]Report!J14</f>
        <v>0</v>
      </c>
      <c r="K15" s="1">
        <f>[1]Report!K14</f>
        <v>55363.88</v>
      </c>
      <c r="L15" s="1">
        <f>[1]Report!L14</f>
        <v>43458.124920260001</v>
      </c>
      <c r="M15" s="1">
        <f>[1]Report!M14</f>
        <v>11905.75507974</v>
      </c>
      <c r="N15" s="1">
        <f>[1]Report!N14</f>
        <v>21.504553293121798</v>
      </c>
      <c r="O15" s="1">
        <f>[1]Report!O14</f>
        <v>1.95795060324365</v>
      </c>
      <c r="P15" s="1">
        <f>[1]Report!P14</f>
        <v>63.096899628859603</v>
      </c>
      <c r="Q15" s="1" t="str">
        <f>[1]Report!Q14</f>
        <v>26</v>
      </c>
    </row>
    <row r="16" spans="1:17" ht="15" customHeight="1" x14ac:dyDescent="0.25">
      <c r="A16" s="1">
        <f>[1]Report!A15</f>
        <v>15</v>
      </c>
      <c r="B16" s="1">
        <f>[1]Report!B15</f>
        <v>297</v>
      </c>
      <c r="C16" s="1" t="str">
        <f>[1]Report!C15</f>
        <v>BEM BRASIL ALIMENTOS LTDA</v>
      </c>
      <c r="D16" s="1">
        <f>[1]Report!D15</f>
        <v>191</v>
      </c>
      <c r="E16" s="1">
        <f>[1]Report!E15</f>
        <v>2697</v>
      </c>
      <c r="F16" s="1">
        <f>[1]Report!F15</f>
        <v>4042.76</v>
      </c>
      <c r="G16" s="1">
        <f>[1]Report!G15</f>
        <v>192</v>
      </c>
      <c r="H16" s="1">
        <f>[1]Report!H15</f>
        <v>265.86348958333298</v>
      </c>
      <c r="I16" s="1">
        <f>[1]Report!I15</f>
        <v>0</v>
      </c>
      <c r="J16" s="1">
        <f>[1]Report!J15</f>
        <v>0</v>
      </c>
      <c r="K16" s="1">
        <f>[1]Report!K15</f>
        <v>51045.79</v>
      </c>
      <c r="L16" s="1">
        <f>[1]Report!L15</f>
        <v>42531.245955999999</v>
      </c>
      <c r="M16" s="1">
        <f>[1]Report!M15</f>
        <v>8514.5440440000002</v>
      </c>
      <c r="N16" s="1">
        <f>[1]Report!N15</f>
        <v>16.680208189548999</v>
      </c>
      <c r="O16" s="1">
        <f>[1]Report!O15</f>
        <v>1.8052408054411699</v>
      </c>
      <c r="P16" s="1">
        <f>[1]Report!P15</f>
        <v>64.902140434300804</v>
      </c>
      <c r="Q16" s="1" t="str">
        <f>[1]Report!Q15</f>
        <v>15</v>
      </c>
    </row>
    <row r="17" spans="1:17" ht="15" customHeight="1" x14ac:dyDescent="0.25">
      <c r="A17" s="1">
        <f>[1]Report!A16</f>
        <v>16</v>
      </c>
      <c r="B17" s="1">
        <f>[1]Report!B16</f>
        <v>394</v>
      </c>
      <c r="C17" s="1" t="str">
        <f>[1]Report!C16</f>
        <v>MASTERFOODS BRASIL ALIMENTOS LTDA (SACHES)</v>
      </c>
      <c r="D17" s="1">
        <f>[1]Report!D16</f>
        <v>191</v>
      </c>
      <c r="E17" s="1">
        <f>[1]Report!E16</f>
        <v>22057</v>
      </c>
      <c r="F17" s="1">
        <f>[1]Report!F16</f>
        <v>2101.37</v>
      </c>
      <c r="G17" s="1">
        <f>[1]Report!G16</f>
        <v>194</v>
      </c>
      <c r="H17" s="1">
        <f>[1]Report!H16</f>
        <v>258.49922680412402</v>
      </c>
      <c r="I17" s="1">
        <f>[1]Report!I16</f>
        <v>0</v>
      </c>
      <c r="J17" s="1">
        <f>[1]Report!J16</f>
        <v>0</v>
      </c>
      <c r="K17" s="1">
        <f>[1]Report!K16</f>
        <v>50148.85</v>
      </c>
      <c r="L17" s="1">
        <f>[1]Report!L16</f>
        <v>40415.523614999998</v>
      </c>
      <c r="M17" s="1">
        <f>[1]Report!M16</f>
        <v>9733.3263850000003</v>
      </c>
      <c r="N17" s="1">
        <f>[1]Report!N16</f>
        <v>19.408872556399601</v>
      </c>
      <c r="O17" s="1">
        <f>[1]Report!O16</f>
        <v>1.77352040914537</v>
      </c>
      <c r="P17" s="1">
        <f>[1]Report!P16</f>
        <v>66.675660843446195</v>
      </c>
      <c r="Q17" s="1" t="str">
        <f>[1]Report!Q16</f>
        <v>58</v>
      </c>
    </row>
    <row r="18" spans="1:17" ht="15" customHeight="1" x14ac:dyDescent="0.25">
      <c r="A18" s="1">
        <f>[1]Report!A17</f>
        <v>17</v>
      </c>
      <c r="B18" s="1">
        <f>[1]Report!B17</f>
        <v>3785</v>
      </c>
      <c r="C18" s="1" t="str">
        <f>[1]Report!C17</f>
        <v>LATICINIO COLONIA ALTO DO VALE LTDA</v>
      </c>
      <c r="D18" s="1">
        <f>[1]Report!D17</f>
        <v>74</v>
      </c>
      <c r="E18" s="1">
        <f>[1]Report!E17</f>
        <v>1752.13</v>
      </c>
      <c r="F18" s="1">
        <f>[1]Report!F17</f>
        <v>1752.13</v>
      </c>
      <c r="G18" s="1">
        <f>[1]Report!G17</f>
        <v>74</v>
      </c>
      <c r="H18" s="1">
        <f>[1]Report!H17</f>
        <v>655.92364864864896</v>
      </c>
      <c r="I18" s="1">
        <f>[1]Report!I17</f>
        <v>0</v>
      </c>
      <c r="J18" s="1">
        <f>[1]Report!J17</f>
        <v>0</v>
      </c>
      <c r="K18" s="1">
        <f>[1]Report!K17</f>
        <v>48538.35</v>
      </c>
      <c r="L18" s="1">
        <f>[1]Report!L17</f>
        <v>39960.497113919999</v>
      </c>
      <c r="M18" s="1">
        <f>[1]Report!M17</f>
        <v>8577.8528860799997</v>
      </c>
      <c r="N18" s="1">
        <f>[1]Report!N17</f>
        <v>17.672320723881199</v>
      </c>
      <c r="O18" s="1">
        <f>[1]Report!O17</f>
        <v>1.71656487339672</v>
      </c>
      <c r="P18" s="1">
        <f>[1]Report!P17</f>
        <v>68.392225716842901</v>
      </c>
      <c r="Q18" s="1" t="str">
        <f>[1]Report!Q17</f>
        <v>0</v>
      </c>
    </row>
    <row r="19" spans="1:17" ht="15" customHeight="1" x14ac:dyDescent="0.25">
      <c r="A19" s="1">
        <f>[1]Report!A18</f>
        <v>18</v>
      </c>
      <c r="B19" s="1">
        <f>[1]Report!B18</f>
        <v>1107</v>
      </c>
      <c r="C19" s="1" t="str">
        <f>[1]Report!C18</f>
        <v>JBS S.A</v>
      </c>
      <c r="D19" s="1">
        <f>[1]Report!D18</f>
        <v>112</v>
      </c>
      <c r="E19" s="1">
        <f>[1]Report!E18</f>
        <v>5283.585</v>
      </c>
      <c r="F19" s="1">
        <f>[1]Report!F18</f>
        <v>5329.1049999999996</v>
      </c>
      <c r="G19" s="1">
        <f>[1]Report!G18</f>
        <v>115</v>
      </c>
      <c r="H19" s="1">
        <f>[1]Report!H18</f>
        <v>415.64800000000002</v>
      </c>
      <c r="I19" s="1">
        <f>[1]Report!I18</f>
        <v>369.06400000000002</v>
      </c>
      <c r="J19" s="1">
        <f>[1]Report!J18</f>
        <v>0.77210817179754099</v>
      </c>
      <c r="K19" s="1">
        <f>[1]Report!K18</f>
        <v>47799.519999999997</v>
      </c>
      <c r="L19" s="1">
        <f>[1]Report!L18</f>
        <v>35039.052717254999</v>
      </c>
      <c r="M19" s="1">
        <f>[1]Report!M18</f>
        <v>12760.467282744999</v>
      </c>
      <c r="N19" s="1">
        <f>[1]Report!N18</f>
        <v>26.695806323463099</v>
      </c>
      <c r="O19" s="1">
        <f>[1]Report!O18</f>
        <v>1.6904360572047501</v>
      </c>
      <c r="P19" s="1">
        <f>[1]Report!P18</f>
        <v>70.082661774047594</v>
      </c>
      <c r="Q19" s="1" t="str">
        <f>[1]Report!Q18</f>
        <v>29</v>
      </c>
    </row>
    <row r="20" spans="1:17" ht="15" customHeight="1" x14ac:dyDescent="0.25">
      <c r="A20" s="1">
        <f>[1]Report!A19</f>
        <v>19</v>
      </c>
      <c r="B20" s="1">
        <f>[1]Report!B19</f>
        <v>2946</v>
      </c>
      <c r="C20" s="1" t="str">
        <f>[1]Report!C19</f>
        <v>PASTIFICIO SELMI S A</v>
      </c>
      <c r="D20" s="1">
        <f>[1]Report!D19</f>
        <v>127</v>
      </c>
      <c r="E20" s="1">
        <f>[1]Report!E19</f>
        <v>11217</v>
      </c>
      <c r="F20" s="1">
        <f>[1]Report!F19</f>
        <v>5241.3249999999998</v>
      </c>
      <c r="G20" s="1">
        <f>[1]Report!G19</f>
        <v>133</v>
      </c>
      <c r="H20" s="1">
        <f>[1]Report!H19</f>
        <v>299.52037593985</v>
      </c>
      <c r="I20" s="1">
        <f>[1]Report!I19</f>
        <v>587.96</v>
      </c>
      <c r="J20" s="1">
        <f>[1]Report!J19</f>
        <v>1.4759436201385601</v>
      </c>
      <c r="K20" s="1">
        <f>[1]Report!K19</f>
        <v>39836.21</v>
      </c>
      <c r="L20" s="1">
        <f>[1]Report!L19</f>
        <v>34040.957233000001</v>
      </c>
      <c r="M20" s="1">
        <f>[1]Report!M19</f>
        <v>5795.2527669999999</v>
      </c>
      <c r="N20" s="1">
        <f>[1]Report!N19</f>
        <v>14.547701116647399</v>
      </c>
      <c r="O20" s="1">
        <f>[1]Report!O19</f>
        <v>1.4088125940674801</v>
      </c>
      <c r="P20" s="1">
        <f>[1]Report!P19</f>
        <v>71.491474368115107</v>
      </c>
      <c r="Q20" s="1" t="str">
        <f>[1]Report!Q19</f>
        <v>21</v>
      </c>
    </row>
    <row r="21" spans="1:17" ht="15" customHeight="1" x14ac:dyDescent="0.25">
      <c r="A21" s="1">
        <f>[1]Report!A20</f>
        <v>20</v>
      </c>
      <c r="B21" s="1">
        <f>[1]Report!B20</f>
        <v>2750</v>
      </c>
      <c r="C21" s="1" t="str">
        <f>[1]Report!C20</f>
        <v>BRF S.A.</v>
      </c>
      <c r="D21" s="1">
        <f>[1]Report!D20</f>
        <v>139</v>
      </c>
      <c r="E21" s="1">
        <f>[1]Report!E20</f>
        <v>2860</v>
      </c>
      <c r="F21" s="1">
        <f>[1]Report!F20</f>
        <v>2860</v>
      </c>
      <c r="G21" s="1">
        <f>[1]Report!G20</f>
        <v>139</v>
      </c>
      <c r="H21" s="1">
        <f>[1]Report!H20</f>
        <v>277.61798561151102</v>
      </c>
      <c r="I21" s="1">
        <f>[1]Report!I20</f>
        <v>0</v>
      </c>
      <c r="J21" s="1">
        <f>[1]Report!J20</f>
        <v>0</v>
      </c>
      <c r="K21" s="1">
        <f>[1]Report!K20</f>
        <v>38588.9</v>
      </c>
      <c r="L21" s="1">
        <f>[1]Report!L20</f>
        <v>30349.544290000002</v>
      </c>
      <c r="M21" s="1">
        <f>[1]Report!M20</f>
        <v>8239.3557099999998</v>
      </c>
      <c r="N21" s="1">
        <f>[1]Report!N20</f>
        <v>21.351621087929399</v>
      </c>
      <c r="O21" s="1">
        <f>[1]Report!O20</f>
        <v>1.3647013185042101</v>
      </c>
      <c r="P21" s="1">
        <f>[1]Report!P20</f>
        <v>72.856175686619295</v>
      </c>
      <c r="Q21" s="1" t="str">
        <f>[1]Report!Q20</f>
        <v>0</v>
      </c>
    </row>
    <row r="22" spans="1:17" ht="15" customHeight="1" x14ac:dyDescent="0.25">
      <c r="A22" s="1">
        <f>[1]Report!A21</f>
        <v>21</v>
      </c>
      <c r="B22" s="1">
        <f>[1]Report!B21</f>
        <v>2751</v>
      </c>
      <c r="C22" s="1" t="str">
        <f>[1]Report!C21</f>
        <v>MIMOSA ALIMENTOS LTDA</v>
      </c>
      <c r="D22" s="1">
        <f>[1]Report!D21</f>
        <v>168</v>
      </c>
      <c r="E22" s="1">
        <f>[1]Report!E21</f>
        <v>2248</v>
      </c>
      <c r="F22" s="1">
        <f>[1]Report!F21</f>
        <v>2134.8000000000002</v>
      </c>
      <c r="G22" s="1">
        <f>[1]Report!G21</f>
        <v>173</v>
      </c>
      <c r="H22" s="1">
        <f>[1]Report!H21</f>
        <v>204.71127167630101</v>
      </c>
      <c r="I22" s="1">
        <f>[1]Report!I21</f>
        <v>158.6</v>
      </c>
      <c r="J22" s="1">
        <f>[1]Report!J21</f>
        <v>0.44783220692897502</v>
      </c>
      <c r="K22" s="1">
        <f>[1]Report!K21</f>
        <v>35415.050000000003</v>
      </c>
      <c r="L22" s="1">
        <f>[1]Report!L21</f>
        <v>29140.692845000001</v>
      </c>
      <c r="M22" s="1">
        <f>[1]Report!M21</f>
        <v>6274.3571549999997</v>
      </c>
      <c r="N22" s="1">
        <f>[1]Report!N21</f>
        <v>17.7166406795981</v>
      </c>
      <c r="O22" s="1">
        <f>[1]Report!O21</f>
        <v>1.25245771270734</v>
      </c>
      <c r="P22" s="1">
        <f>[1]Report!P21</f>
        <v>74.108633399326706</v>
      </c>
      <c r="Q22" s="1" t="str">
        <f>[1]Report!Q21</f>
        <v>12</v>
      </c>
    </row>
    <row r="23" spans="1:17" ht="15" customHeight="1" x14ac:dyDescent="0.25">
      <c r="A23" s="1">
        <f>[1]Report!A22</f>
        <v>22</v>
      </c>
      <c r="B23" s="1">
        <f>[1]Report!B22</f>
        <v>1662</v>
      </c>
      <c r="C23" s="1" t="str">
        <f>[1]Report!C22</f>
        <v>PANASONIC DO BRASIL LTDA</v>
      </c>
      <c r="D23" s="1">
        <f>[1]Report!D22</f>
        <v>86</v>
      </c>
      <c r="E23" s="1">
        <f>[1]Report!E22</f>
        <v>1445</v>
      </c>
      <c r="F23" s="1">
        <f>[1]Report!F22</f>
        <v>610.48500000000001</v>
      </c>
      <c r="G23" s="1">
        <f>[1]Report!G22</f>
        <v>94</v>
      </c>
      <c r="H23" s="1">
        <f>[1]Report!H22</f>
        <v>366.04042553191499</v>
      </c>
      <c r="I23" s="1">
        <f>[1]Report!I22</f>
        <v>2903.41</v>
      </c>
      <c r="J23" s="1">
        <f>[1]Report!J22</f>
        <v>8.4382320287841708</v>
      </c>
      <c r="K23" s="1">
        <f>[1]Report!K22</f>
        <v>34407.800000000003</v>
      </c>
      <c r="L23" s="1">
        <f>[1]Report!L22</f>
        <v>30695.404474999999</v>
      </c>
      <c r="M23" s="1">
        <f>[1]Report!M22</f>
        <v>3712.3955249999999</v>
      </c>
      <c r="N23" s="1">
        <f>[1]Report!N22</f>
        <v>10.7894010224426</v>
      </c>
      <c r="O23" s="1">
        <f>[1]Report!O22</f>
        <v>1.21683618934018</v>
      </c>
      <c r="P23" s="1">
        <f>[1]Report!P22</f>
        <v>75.325469588666806</v>
      </c>
      <c r="Q23" s="1" t="str">
        <f>[1]Report!Q22</f>
        <v>29</v>
      </c>
    </row>
    <row r="24" spans="1:17" ht="15" customHeight="1" x14ac:dyDescent="0.25">
      <c r="A24" s="1">
        <f>[1]Report!A23</f>
        <v>23</v>
      </c>
      <c r="B24" s="1">
        <f>[1]Report!B23</f>
        <v>1118</v>
      </c>
      <c r="C24" s="1" t="str">
        <f>[1]Report!C23</f>
        <v>PANDURATA ALIMENTOS LTDA (PRINGLES)</v>
      </c>
      <c r="D24" s="1">
        <f>[1]Report!D23</f>
        <v>136</v>
      </c>
      <c r="E24" s="1">
        <f>[1]Report!E23</f>
        <v>2828</v>
      </c>
      <c r="F24" s="1">
        <f>[1]Report!F23</f>
        <v>301.50599999999997</v>
      </c>
      <c r="G24" s="1">
        <f>[1]Report!G23</f>
        <v>137</v>
      </c>
      <c r="H24" s="1">
        <f>[1]Report!H23</f>
        <v>197.54729927007301</v>
      </c>
      <c r="I24" s="1">
        <f>[1]Report!I23</f>
        <v>59.04</v>
      </c>
      <c r="J24" s="1">
        <f>[1]Report!J23</f>
        <v>0.21814973259661</v>
      </c>
      <c r="K24" s="1">
        <f>[1]Report!K23</f>
        <v>27063.98</v>
      </c>
      <c r="L24" s="1">
        <f>[1]Report!L23</f>
        <v>20425.804747999999</v>
      </c>
      <c r="M24" s="1">
        <f>[1]Report!M23</f>
        <v>6638.175252</v>
      </c>
      <c r="N24" s="1">
        <f>[1]Report!N23</f>
        <v>24.5277126719721</v>
      </c>
      <c r="O24" s="1">
        <f>[1]Report!O23</f>
        <v>0.95712106823390897</v>
      </c>
      <c r="P24" s="1">
        <f>[1]Report!P23</f>
        <v>76.282590656900695</v>
      </c>
      <c r="Q24" s="1" t="str">
        <f>[1]Report!Q23</f>
        <v>4</v>
      </c>
    </row>
    <row r="25" spans="1:17" ht="15" customHeight="1" x14ac:dyDescent="0.25">
      <c r="A25" s="1">
        <f>[1]Report!A24</f>
        <v>24</v>
      </c>
      <c r="B25" s="1">
        <f>[1]Report!B24</f>
        <v>725</v>
      </c>
      <c r="C25" s="1" t="str">
        <f>[1]Report!C24</f>
        <v>FRIGORIFICO AVICOLA VOTUPORANGA LTDA</v>
      </c>
      <c r="D25" s="1">
        <f>[1]Report!D24</f>
        <v>44</v>
      </c>
      <c r="E25" s="1">
        <f>[1]Report!E24</f>
        <v>3100</v>
      </c>
      <c r="F25" s="1">
        <f>[1]Report!F24</f>
        <v>3100</v>
      </c>
      <c r="G25" s="1">
        <f>[1]Report!G24</f>
        <v>44</v>
      </c>
      <c r="H25" s="1">
        <f>[1]Report!H24</f>
        <v>607.22272727272696</v>
      </c>
      <c r="I25" s="1">
        <f>[1]Report!I24</f>
        <v>0</v>
      </c>
      <c r="J25" s="1">
        <f>[1]Report!J24</f>
        <v>0</v>
      </c>
      <c r="K25" s="1">
        <f>[1]Report!K24</f>
        <v>26717.8</v>
      </c>
      <c r="L25" s="1">
        <f>[1]Report!L24</f>
        <v>22588.033579999999</v>
      </c>
      <c r="M25" s="1">
        <f>[1]Report!M24</f>
        <v>4129.7664199999999</v>
      </c>
      <c r="N25" s="1">
        <f>[1]Report!N24</f>
        <v>15.456985305676399</v>
      </c>
      <c r="O25" s="1">
        <f>[1]Report!O24</f>
        <v>0.94487836884523102</v>
      </c>
      <c r="P25" s="1">
        <f>[1]Report!P24</f>
        <v>77.227469025746004</v>
      </c>
      <c r="Q25" s="1" t="str">
        <f>[1]Report!Q24</f>
        <v>6</v>
      </c>
    </row>
    <row r="26" spans="1:17" ht="15" customHeight="1" x14ac:dyDescent="0.25">
      <c r="A26" s="1">
        <f>[1]Report!A25</f>
        <v>25</v>
      </c>
      <c r="B26" s="1">
        <f>[1]Report!B25</f>
        <v>3485</v>
      </c>
      <c r="C26" s="1" t="str">
        <f>[1]Report!C25</f>
        <v>TMB FOODS INDUSTRIA E COMERCIO LTDA</v>
      </c>
      <c r="D26" s="1">
        <f>[1]Report!D25</f>
        <v>208</v>
      </c>
      <c r="E26" s="1">
        <f>[1]Report!E25</f>
        <v>12314</v>
      </c>
      <c r="F26" s="1">
        <f>[1]Report!F25</f>
        <v>510.63200000000001</v>
      </c>
      <c r="G26" s="1">
        <f>[1]Report!G25</f>
        <v>209</v>
      </c>
      <c r="H26" s="1">
        <f>[1]Report!H25</f>
        <v>108.253205741627</v>
      </c>
      <c r="I26" s="1">
        <f>[1]Report!I25</f>
        <v>139.47999999999999</v>
      </c>
      <c r="J26" s="1">
        <f>[1]Report!J25</f>
        <v>0.61648836769367599</v>
      </c>
      <c r="K26" s="1">
        <f>[1]Report!K25</f>
        <v>22624.92</v>
      </c>
      <c r="L26" s="1">
        <f>[1]Report!L25</f>
        <v>15745.82134</v>
      </c>
      <c r="M26" s="1">
        <f>[1]Report!M25</f>
        <v>6879.0986599999997</v>
      </c>
      <c r="N26" s="1">
        <f>[1]Report!N25</f>
        <v>30.404963465064199</v>
      </c>
      <c r="O26" s="1">
        <f>[1]Report!O25</f>
        <v>0.80013315111475602</v>
      </c>
      <c r="P26" s="1">
        <f>[1]Report!P25</f>
        <v>78.027602176860697</v>
      </c>
      <c r="Q26" s="1" t="str">
        <f>[1]Report!Q25</f>
        <v>4</v>
      </c>
    </row>
    <row r="27" spans="1:17" ht="15" customHeight="1" x14ac:dyDescent="0.25">
      <c r="A27" s="1">
        <f>[1]Report!A26</f>
        <v>26</v>
      </c>
      <c r="B27" s="1">
        <f>[1]Report!B26</f>
        <v>960</v>
      </c>
      <c r="C27" s="1" t="str">
        <f>[1]Report!C26</f>
        <v>MERCURIO FRIG FABRIL E EXPOR DE ALI LTDA</v>
      </c>
      <c r="D27" s="1">
        <f>[1]Report!D26</f>
        <v>33</v>
      </c>
      <c r="E27" s="1">
        <f>[1]Report!E26</f>
        <v>1457.88</v>
      </c>
      <c r="F27" s="1">
        <f>[1]Report!F26</f>
        <v>1457.88</v>
      </c>
      <c r="G27" s="1">
        <f>[1]Report!G26</f>
        <v>34</v>
      </c>
      <c r="H27" s="1">
        <f>[1]Report!H26</f>
        <v>636.422941176471</v>
      </c>
      <c r="I27" s="1">
        <f>[1]Report!I26</f>
        <v>0</v>
      </c>
      <c r="J27" s="1">
        <f>[1]Report!J26</f>
        <v>0</v>
      </c>
      <c r="K27" s="1">
        <f>[1]Report!K26</f>
        <v>21638.38</v>
      </c>
      <c r="L27" s="1">
        <f>[1]Report!L26</f>
        <v>17542.556706899999</v>
      </c>
      <c r="M27" s="1">
        <f>[1]Report!M26</f>
        <v>4095.8232930999998</v>
      </c>
      <c r="N27" s="1">
        <f>[1]Report!N26</f>
        <v>18.928511714370501</v>
      </c>
      <c r="O27" s="1">
        <f>[1]Report!O26</f>
        <v>0.76524403951123499</v>
      </c>
      <c r="P27" s="1">
        <f>[1]Report!P26</f>
        <v>78.792846216371899</v>
      </c>
      <c r="Q27" s="1" t="str">
        <f>[1]Report!Q26</f>
        <v>17</v>
      </c>
    </row>
    <row r="28" spans="1:17" ht="15" customHeight="1" x14ac:dyDescent="0.25">
      <c r="A28" s="1">
        <f>[1]Report!A27</f>
        <v>27</v>
      </c>
      <c r="B28" s="1">
        <f>[1]Report!B27</f>
        <v>3077</v>
      </c>
      <c r="C28" s="1" t="str">
        <f>[1]Report!C27</f>
        <v>QUIMICA AMPARO LTDA</v>
      </c>
      <c r="D28" s="1">
        <f>[1]Report!D27</f>
        <v>77</v>
      </c>
      <c r="E28" s="1">
        <f>[1]Report!E27</f>
        <v>4174</v>
      </c>
      <c r="F28" s="1">
        <f>[1]Report!F27</f>
        <v>2725.6750000000002</v>
      </c>
      <c r="G28" s="1">
        <f>[1]Report!G27</f>
        <v>81</v>
      </c>
      <c r="H28" s="1">
        <f>[1]Report!H27</f>
        <v>254.119259259259</v>
      </c>
      <c r="I28" s="1">
        <f>[1]Report!I27</f>
        <v>445.37</v>
      </c>
      <c r="J28" s="1">
        <f>[1]Report!J27</f>
        <v>2.16370655170169</v>
      </c>
      <c r="K28" s="1">
        <f>[1]Report!K27</f>
        <v>20583.66</v>
      </c>
      <c r="L28" s="1">
        <f>[1]Report!L27</f>
        <v>18089.62962</v>
      </c>
      <c r="M28" s="1">
        <f>[1]Report!M27</f>
        <v>2494.0303800000002</v>
      </c>
      <c r="N28" s="1">
        <f>[1]Report!N27</f>
        <v>12.1165544903093</v>
      </c>
      <c r="O28" s="1">
        <f>[1]Report!O27</f>
        <v>0.72794373360324605</v>
      </c>
      <c r="P28" s="1">
        <f>[1]Report!P27</f>
        <v>79.520789949975196</v>
      </c>
      <c r="Q28" s="1" t="str">
        <f>[1]Report!Q27</f>
        <v>156</v>
      </c>
    </row>
    <row r="29" spans="1:17" ht="15" customHeight="1" x14ac:dyDescent="0.25">
      <c r="A29" s="1">
        <f>[1]Report!A28</f>
        <v>28</v>
      </c>
      <c r="B29" s="1">
        <f>[1]Report!B28</f>
        <v>1360</v>
      </c>
      <c r="C29" s="1" t="str">
        <f>[1]Report!C28</f>
        <v>AB BRASIL INDUSTRIA E COM DE ALIMENTOS L</v>
      </c>
      <c r="D29" s="1">
        <f>[1]Report!D28</f>
        <v>100</v>
      </c>
      <c r="E29" s="1">
        <f>[1]Report!E28</f>
        <v>2986</v>
      </c>
      <c r="F29" s="1">
        <f>[1]Report!F28</f>
        <v>687.09516699999995</v>
      </c>
      <c r="G29" s="1">
        <f>[1]Report!G28</f>
        <v>100</v>
      </c>
      <c r="H29" s="1">
        <f>[1]Report!H28</f>
        <v>202.9462</v>
      </c>
      <c r="I29" s="1">
        <f>[1]Report!I28</f>
        <v>0</v>
      </c>
      <c r="J29" s="1">
        <f>[1]Report!J28</f>
        <v>0</v>
      </c>
      <c r="K29" s="1">
        <f>[1]Report!K28</f>
        <v>20294.62</v>
      </c>
      <c r="L29" s="1">
        <f>[1]Report!L28</f>
        <v>15193.101210000001</v>
      </c>
      <c r="M29" s="1">
        <f>[1]Report!M28</f>
        <v>5101.5187900000001</v>
      </c>
      <c r="N29" s="1">
        <f>[1]Report!N28</f>
        <v>25.137296436198401</v>
      </c>
      <c r="O29" s="1">
        <f>[1]Report!O28</f>
        <v>0.71772179752576204</v>
      </c>
      <c r="P29" s="1">
        <f>[1]Report!P28</f>
        <v>80.238511747500894</v>
      </c>
      <c r="Q29" s="1" t="str">
        <f>[1]Report!Q28</f>
        <v>57</v>
      </c>
    </row>
    <row r="30" spans="1:17" ht="15" customHeight="1" x14ac:dyDescent="0.25">
      <c r="A30" s="1">
        <f>[1]Report!A29</f>
        <v>29</v>
      </c>
      <c r="B30" s="1">
        <f>[1]Report!B29</f>
        <v>3074</v>
      </c>
      <c r="C30" s="1" t="str">
        <f>[1]Report!C29</f>
        <v>BASTON INDUSTRIA DE AEROSSOIS LTDA</v>
      </c>
      <c r="D30" s="1">
        <f>[1]Report!D29</f>
        <v>68</v>
      </c>
      <c r="E30" s="1">
        <f>[1]Report!E29</f>
        <v>3218</v>
      </c>
      <c r="F30" s="1">
        <f>[1]Report!F29</f>
        <v>487.5</v>
      </c>
      <c r="G30" s="1">
        <f>[1]Report!G29</f>
        <v>68</v>
      </c>
      <c r="H30" s="1">
        <f>[1]Report!H29</f>
        <v>296.67308823529402</v>
      </c>
      <c r="I30" s="1">
        <f>[1]Report!I29</f>
        <v>0</v>
      </c>
      <c r="J30" s="1">
        <f>[1]Report!J29</f>
        <v>0</v>
      </c>
      <c r="K30" s="1">
        <f>[1]Report!K29</f>
        <v>20173.77</v>
      </c>
      <c r="L30" s="1">
        <f>[1]Report!L29</f>
        <v>17697.810947999998</v>
      </c>
      <c r="M30" s="1">
        <f>[1]Report!M29</f>
        <v>2475.9590520000002</v>
      </c>
      <c r="N30" s="1">
        <f>[1]Report!N29</f>
        <v>12.273159910120899</v>
      </c>
      <c r="O30" s="1">
        <f>[1]Report!O29</f>
        <v>0.71344792202422502</v>
      </c>
      <c r="P30" s="1">
        <f>[1]Report!P29</f>
        <v>80.951959669525195</v>
      </c>
      <c r="Q30" s="1" t="str">
        <f>[1]Report!Q29</f>
        <v>63</v>
      </c>
    </row>
    <row r="31" spans="1:17" ht="15" customHeight="1" x14ac:dyDescent="0.25">
      <c r="A31" s="1">
        <f>[1]Report!A30</f>
        <v>30</v>
      </c>
      <c r="B31" s="1">
        <f>[1]Report!B30</f>
        <v>3309</v>
      </c>
      <c r="C31" s="1" t="str">
        <f>[1]Report!C30</f>
        <v>NATURAL ONE S.A.</v>
      </c>
      <c r="D31" s="1">
        <f>[1]Report!D30</f>
        <v>244</v>
      </c>
      <c r="E31" s="1">
        <f>[1]Report!E30</f>
        <v>3905</v>
      </c>
      <c r="F31" s="1">
        <f>[1]Report!F30</f>
        <v>1682.46</v>
      </c>
      <c r="G31" s="1">
        <f>[1]Report!G30</f>
        <v>248</v>
      </c>
      <c r="H31" s="1">
        <f>[1]Report!H30</f>
        <v>79.9037096774194</v>
      </c>
      <c r="I31" s="1">
        <f>[1]Report!I30</f>
        <v>617.64</v>
      </c>
      <c r="J31" s="1">
        <f>[1]Report!J30</f>
        <v>3.11685637753506</v>
      </c>
      <c r="K31" s="1">
        <f>[1]Report!K30</f>
        <v>19816.12</v>
      </c>
      <c r="L31" s="1">
        <f>[1]Report!L30</f>
        <v>15645.904973000001</v>
      </c>
      <c r="M31" s="1">
        <f>[1]Report!M30</f>
        <v>4170.2150270000002</v>
      </c>
      <c r="N31" s="1">
        <f>[1]Report!N30</f>
        <v>21.0445588086871</v>
      </c>
      <c r="O31" s="1">
        <f>[1]Report!O30</f>
        <v>0.70079958463800696</v>
      </c>
      <c r="P31" s="1">
        <f>[1]Report!P30</f>
        <v>81.6527592541632</v>
      </c>
      <c r="Q31" s="1" t="str">
        <f>[1]Report!Q30</f>
        <v>23</v>
      </c>
    </row>
    <row r="32" spans="1:17" ht="15" customHeight="1" x14ac:dyDescent="0.25">
      <c r="A32" s="1">
        <f>[1]Report!A31</f>
        <v>31</v>
      </c>
      <c r="B32" s="1">
        <f>[1]Report!B31</f>
        <v>2470</v>
      </c>
      <c r="C32" s="1" t="str">
        <f>[1]Report!C31</f>
        <v>PHILIMAR INDUSTRIA DE PESCADOS LTDA</v>
      </c>
      <c r="D32" s="1">
        <f>[1]Report!D31</f>
        <v>44</v>
      </c>
      <c r="E32" s="1">
        <f>[1]Report!E31</f>
        <v>2040</v>
      </c>
      <c r="F32" s="1">
        <f>[1]Report!F31</f>
        <v>7260</v>
      </c>
      <c r="G32" s="1">
        <f>[1]Report!G31</f>
        <v>45</v>
      </c>
      <c r="H32" s="1">
        <f>[1]Report!H31</f>
        <v>414.06</v>
      </c>
      <c r="I32" s="1">
        <f>[1]Report!I31</f>
        <v>0</v>
      </c>
      <c r="J32" s="1">
        <f>[1]Report!J31</f>
        <v>0</v>
      </c>
      <c r="K32" s="1">
        <f>[1]Report!K31</f>
        <v>18632.7</v>
      </c>
      <c r="L32" s="1">
        <f>[1]Report!L31</f>
        <v>14608.527389999999</v>
      </c>
      <c r="M32" s="1">
        <f>[1]Report!M31</f>
        <v>4024.1726100000001</v>
      </c>
      <c r="N32" s="1">
        <f>[1]Report!N31</f>
        <v>21.597367048253901</v>
      </c>
      <c r="O32" s="1">
        <f>[1]Report!O31</f>
        <v>0.65894778698779599</v>
      </c>
      <c r="P32" s="1">
        <f>[1]Report!P31</f>
        <v>82.311707041150996</v>
      </c>
      <c r="Q32" s="1" t="str">
        <f>[1]Report!Q31</f>
        <v>4</v>
      </c>
    </row>
    <row r="33" spans="1:17" ht="15" customHeight="1" x14ac:dyDescent="0.25">
      <c r="A33" s="1">
        <f>[1]Report!A32</f>
        <v>32</v>
      </c>
      <c r="B33" s="1">
        <f>[1]Report!B32</f>
        <v>3441</v>
      </c>
      <c r="C33" s="1" t="str">
        <f>[1]Report!C32</f>
        <v>ASA INDUSTRIA E COMERCIO LTDA (HIGIENE)</v>
      </c>
      <c r="D33" s="1">
        <f>[1]Report!D32</f>
        <v>47</v>
      </c>
      <c r="E33" s="1">
        <f>[1]Report!E32</f>
        <v>5403</v>
      </c>
      <c r="F33" s="1">
        <f>[1]Report!F32</f>
        <v>2908.6</v>
      </c>
      <c r="G33" s="1">
        <f>[1]Report!G32</f>
        <v>49</v>
      </c>
      <c r="H33" s="1">
        <f>[1]Report!H32</f>
        <v>380.00714285714298</v>
      </c>
      <c r="I33" s="1">
        <f>[1]Report!I32</f>
        <v>454.8</v>
      </c>
      <c r="J33" s="1">
        <f>[1]Report!J32</f>
        <v>2.4424889972530099</v>
      </c>
      <c r="K33" s="1">
        <f>[1]Report!K32</f>
        <v>18620.349999999999</v>
      </c>
      <c r="L33" s="1">
        <f>[1]Report!L32</f>
        <v>17264.412157999999</v>
      </c>
      <c r="M33" s="1">
        <f>[1]Report!M32</f>
        <v>1355.937842</v>
      </c>
      <c r="N33" s="1">
        <f>[1]Report!N32</f>
        <v>7.2820212402022504</v>
      </c>
      <c r="O33" s="1">
        <f>[1]Report!O32</f>
        <v>0.658511027679198</v>
      </c>
      <c r="P33" s="1">
        <f>[1]Report!P32</f>
        <v>82.970218068830206</v>
      </c>
      <c r="Q33" s="1" t="str">
        <f>[1]Report!Q32</f>
        <v>5</v>
      </c>
    </row>
    <row r="34" spans="1:17" ht="15" customHeight="1" x14ac:dyDescent="0.25">
      <c r="A34" s="1">
        <f>[1]Report!A33</f>
        <v>33</v>
      </c>
      <c r="B34" s="1">
        <f>[1]Report!B33</f>
        <v>2620</v>
      </c>
      <c r="C34" s="1" t="str">
        <f>[1]Report!C33</f>
        <v>PAPAGUARA INDUSTRIA E COMERCIO DE ALIMENTOS EIRELI</v>
      </c>
      <c r="D34" s="1">
        <f>[1]Report!D33</f>
        <v>157</v>
      </c>
      <c r="E34" s="1">
        <f>[1]Report!E33</f>
        <v>1035</v>
      </c>
      <c r="F34" s="1">
        <f>[1]Report!F33</f>
        <v>697.1</v>
      </c>
      <c r="G34" s="1">
        <f>[1]Report!G33</f>
        <v>158</v>
      </c>
      <c r="H34" s="1">
        <f>[1]Report!H33</f>
        <v>113.750063291139</v>
      </c>
      <c r="I34" s="1">
        <f>[1]Report!I33</f>
        <v>612.5</v>
      </c>
      <c r="J34" s="1">
        <f>[1]Report!J33</f>
        <v>3.4079825244220201</v>
      </c>
      <c r="K34" s="1">
        <f>[1]Report!K33</f>
        <v>17972.509999999998</v>
      </c>
      <c r="L34" s="1">
        <f>[1]Report!L33</f>
        <v>13668.108663999999</v>
      </c>
      <c r="M34" s="1">
        <f>[1]Report!M33</f>
        <v>4304.4013359999999</v>
      </c>
      <c r="N34" s="1">
        <f>[1]Report!N33</f>
        <v>23.949917601937599</v>
      </c>
      <c r="O34" s="1">
        <f>[1]Report!O33</f>
        <v>0.63560008432036297</v>
      </c>
      <c r="P34" s="1">
        <f>[1]Report!P33</f>
        <v>83.605818153150494</v>
      </c>
      <c r="Q34" s="1" t="str">
        <f>[1]Report!Q33</f>
        <v>8</v>
      </c>
    </row>
    <row r="35" spans="1:17" ht="15" customHeight="1" x14ac:dyDescent="0.25">
      <c r="A35" s="1">
        <f>[1]Report!A34</f>
        <v>34</v>
      </c>
      <c r="B35" s="1">
        <f>[1]Report!B34</f>
        <v>3582</v>
      </c>
      <c r="C35" s="1" t="str">
        <f>[1]Report!C34</f>
        <v>MARTIN WENER MOUSINHO NEIVA LTDA</v>
      </c>
      <c r="D35" s="1">
        <f>[1]Report!D34</f>
        <v>52</v>
      </c>
      <c r="E35" s="1">
        <f>[1]Report!E34</f>
        <v>3310</v>
      </c>
      <c r="F35" s="1">
        <f>[1]Report!F34</f>
        <v>1655</v>
      </c>
      <c r="G35" s="1">
        <f>[1]Report!G34</f>
        <v>55</v>
      </c>
      <c r="H35" s="1">
        <f>[1]Report!H34</f>
        <v>323.99109090909099</v>
      </c>
      <c r="I35" s="1">
        <f>[1]Report!I34</f>
        <v>0</v>
      </c>
      <c r="J35" s="1">
        <f>[1]Report!J34</f>
        <v>0</v>
      </c>
      <c r="K35" s="1">
        <f>[1]Report!K34</f>
        <v>17819.509999999998</v>
      </c>
      <c r="L35" s="1">
        <f>[1]Report!L34</f>
        <v>14134.525292</v>
      </c>
      <c r="M35" s="1">
        <f>[1]Report!M34</f>
        <v>3684.984708</v>
      </c>
      <c r="N35" s="1">
        <f>[1]Report!N34</f>
        <v>20.679495160080201</v>
      </c>
      <c r="O35" s="1">
        <f>[1]Report!O34</f>
        <v>0.63018922001142597</v>
      </c>
      <c r="P35" s="1">
        <f>[1]Report!P34</f>
        <v>84.236007373161996</v>
      </c>
      <c r="Q35" s="1" t="str">
        <f>[1]Report!Q34</f>
        <v>0</v>
      </c>
    </row>
    <row r="36" spans="1:17" ht="15" customHeight="1" x14ac:dyDescent="0.25">
      <c r="A36" s="1">
        <f>[1]Report!A35</f>
        <v>35</v>
      </c>
      <c r="B36" s="1">
        <f>[1]Report!B35</f>
        <v>30</v>
      </c>
      <c r="C36" s="1" t="str">
        <f>[1]Report!C35</f>
        <v>COOPAVEL COOPERATIVA AGROINDUSTRIAL</v>
      </c>
      <c r="D36" s="1">
        <f>[1]Report!D35</f>
        <v>22</v>
      </c>
      <c r="E36" s="1">
        <f>[1]Report!E35</f>
        <v>1461.88</v>
      </c>
      <c r="F36" s="1">
        <f>[1]Report!F35</f>
        <v>1461.88</v>
      </c>
      <c r="G36" s="1">
        <f>[1]Report!G35</f>
        <v>23</v>
      </c>
      <c r="H36" s="1">
        <f>[1]Report!H35</f>
        <v>769.42304347826098</v>
      </c>
      <c r="I36" s="1">
        <f>[1]Report!I35</f>
        <v>0</v>
      </c>
      <c r="J36" s="1">
        <f>[1]Report!J35</f>
        <v>0</v>
      </c>
      <c r="K36" s="1">
        <f>[1]Report!K35</f>
        <v>17696.73</v>
      </c>
      <c r="L36" s="1">
        <f>[1]Report!L35</f>
        <v>14718.971132680001</v>
      </c>
      <c r="M36" s="1">
        <f>[1]Report!M35</f>
        <v>2977.7588673199998</v>
      </c>
      <c r="N36" s="1">
        <f>[1]Report!N35</f>
        <v>16.826605069524099</v>
      </c>
      <c r="O36" s="1">
        <f>[1]Report!O35</f>
        <v>0.62584708981631898</v>
      </c>
      <c r="P36" s="1">
        <f>[1]Report!P35</f>
        <v>84.8618544629783</v>
      </c>
      <c r="Q36" s="1" t="str">
        <f>[1]Report!Q35</f>
        <v>3</v>
      </c>
    </row>
    <row r="37" spans="1:17" ht="15" customHeight="1" x14ac:dyDescent="0.25">
      <c r="A37" s="1">
        <f>[1]Report!A36</f>
        <v>36</v>
      </c>
      <c r="B37" s="1">
        <f>[1]Report!B36</f>
        <v>3313</v>
      </c>
      <c r="C37" s="1" t="str">
        <f>[1]Report!C36</f>
        <v>GOIAS ALIMENTOS INDUSTRIA E ATACADO EIRELI</v>
      </c>
      <c r="D37" s="1">
        <f>[1]Report!D36</f>
        <v>120</v>
      </c>
      <c r="E37" s="1">
        <f>[1]Report!E36</f>
        <v>4746</v>
      </c>
      <c r="F37" s="1">
        <f>[1]Report!F36</f>
        <v>967.64</v>
      </c>
      <c r="G37" s="1">
        <f>[1]Report!G36</f>
        <v>120</v>
      </c>
      <c r="H37" s="1">
        <f>[1]Report!H36</f>
        <v>143.11466666666701</v>
      </c>
      <c r="I37" s="1">
        <f>[1]Report!I36</f>
        <v>657.26</v>
      </c>
      <c r="J37" s="1">
        <f>[1]Report!J36</f>
        <v>3.8271176492509502</v>
      </c>
      <c r="K37" s="1">
        <f>[1]Report!K36</f>
        <v>17173.759999999998</v>
      </c>
      <c r="L37" s="1">
        <f>[1]Report!L36</f>
        <v>14242.212781</v>
      </c>
      <c r="M37" s="1">
        <f>[1]Report!M36</f>
        <v>2931.547219</v>
      </c>
      <c r="N37" s="1">
        <f>[1]Report!N36</f>
        <v>17.069920733724</v>
      </c>
      <c r="O37" s="1">
        <f>[1]Report!O36</f>
        <v>0.60735218976635297</v>
      </c>
      <c r="P37" s="1">
        <f>[1]Report!P36</f>
        <v>85.469206652744603</v>
      </c>
      <c r="Q37" s="1" t="str">
        <f>[1]Report!Q36</f>
        <v>113</v>
      </c>
    </row>
    <row r="38" spans="1:17" ht="15" customHeight="1" x14ac:dyDescent="0.25">
      <c r="A38" s="1">
        <f>[1]Report!A37</f>
        <v>37</v>
      </c>
      <c r="B38" s="1">
        <f>[1]Report!B37</f>
        <v>3114</v>
      </c>
      <c r="C38" s="1" t="str">
        <f>[1]Report!C37</f>
        <v>TOURINHO ALIMENTOS LTDA</v>
      </c>
      <c r="D38" s="1">
        <f>[1]Report!D37</f>
        <v>91</v>
      </c>
      <c r="E38" s="1">
        <f>[1]Report!E37</f>
        <v>1465</v>
      </c>
      <c r="F38" s="1">
        <f>[1]Report!F37</f>
        <v>340.1</v>
      </c>
      <c r="G38" s="1">
        <f>[1]Report!G37</f>
        <v>93</v>
      </c>
      <c r="H38" s="1">
        <f>[1]Report!H37</f>
        <v>177.463333333333</v>
      </c>
      <c r="I38" s="1">
        <f>[1]Report!I37</f>
        <v>0</v>
      </c>
      <c r="J38" s="1">
        <f>[1]Report!J37</f>
        <v>0</v>
      </c>
      <c r="K38" s="1">
        <f>[1]Report!K37</f>
        <v>16504.09</v>
      </c>
      <c r="L38" s="1">
        <f>[1]Report!L37</f>
        <v>13551.191655000001</v>
      </c>
      <c r="M38" s="1">
        <f>[1]Report!M37</f>
        <v>2952.8983450000001</v>
      </c>
      <c r="N38" s="1">
        <f>[1]Report!N37</f>
        <v>17.891918578970401</v>
      </c>
      <c r="O38" s="1">
        <f>[1]Report!O37</f>
        <v>0.583669225702524</v>
      </c>
      <c r="P38" s="1">
        <f>[1]Report!P37</f>
        <v>86.052875878447196</v>
      </c>
      <c r="Q38" s="1" t="str">
        <f>[1]Report!Q37</f>
        <v>12</v>
      </c>
    </row>
    <row r="39" spans="1:17" ht="15" customHeight="1" x14ac:dyDescent="0.25">
      <c r="A39" s="1">
        <f>[1]Report!A38</f>
        <v>38</v>
      </c>
      <c r="B39" s="1">
        <f>[1]Report!B38</f>
        <v>3423</v>
      </c>
      <c r="C39" s="1" t="str">
        <f>[1]Report!C38</f>
        <v>INDUSTRIA ALIMENTICIA TRES DE MAIO SA</v>
      </c>
      <c r="D39" s="1">
        <f>[1]Report!D38</f>
        <v>71</v>
      </c>
      <c r="E39" s="1">
        <f>[1]Report!E38</f>
        <v>3100</v>
      </c>
      <c r="F39" s="1">
        <f>[1]Report!F38</f>
        <v>914</v>
      </c>
      <c r="G39" s="1">
        <f>[1]Report!G38</f>
        <v>72</v>
      </c>
      <c r="H39" s="1">
        <f>[1]Report!H38</f>
        <v>185.216527777778</v>
      </c>
      <c r="I39" s="1">
        <f>[1]Report!I38</f>
        <v>0</v>
      </c>
      <c r="J39" s="1">
        <f>[1]Report!J38</f>
        <v>0</v>
      </c>
      <c r="K39" s="1">
        <f>[1]Report!K38</f>
        <v>13335.59</v>
      </c>
      <c r="L39" s="1">
        <f>[1]Report!L38</f>
        <v>10538.972813</v>
      </c>
      <c r="M39" s="1">
        <f>[1]Report!M38</f>
        <v>2796.6171869999998</v>
      </c>
      <c r="N39" s="1">
        <f>[1]Report!N38</f>
        <v>20.9710795472866</v>
      </c>
      <c r="O39" s="1">
        <f>[1]Report!O38</f>
        <v>0.47161482333084198</v>
      </c>
      <c r="P39" s="1">
        <f>[1]Report!P38</f>
        <v>86.524490701778006</v>
      </c>
      <c r="Q39" s="1" t="str">
        <f>[1]Report!Q38</f>
        <v>1</v>
      </c>
    </row>
    <row r="40" spans="1:17" ht="15" customHeight="1" x14ac:dyDescent="0.25">
      <c r="A40" s="1">
        <f>[1]Report!A39</f>
        <v>39</v>
      </c>
      <c r="B40" s="1">
        <f>[1]Report!B39</f>
        <v>3827</v>
      </c>
      <c r="C40" s="1" t="str">
        <f>[1]Report!C39</f>
        <v>LAR COOPERATIVA AGROINDUSTRIAL</v>
      </c>
      <c r="D40" s="1">
        <f>[1]Report!D39</f>
        <v>30</v>
      </c>
      <c r="E40" s="1">
        <f>[1]Report!E39</f>
        <v>1476</v>
      </c>
      <c r="F40" s="1">
        <f>[1]Report!F39</f>
        <v>1476.2159999999999</v>
      </c>
      <c r="G40" s="1">
        <f>[1]Report!G39</f>
        <v>30</v>
      </c>
      <c r="H40" s="1">
        <f>[1]Report!H39</f>
        <v>420.40800000000002</v>
      </c>
      <c r="I40" s="1">
        <f>[1]Report!I39</f>
        <v>0</v>
      </c>
      <c r="J40" s="1">
        <f>[1]Report!J39</f>
        <v>0</v>
      </c>
      <c r="K40" s="1">
        <f>[1]Report!K39</f>
        <v>12612.24</v>
      </c>
      <c r="L40" s="1">
        <f>[1]Report!L39</f>
        <v>10662.038928</v>
      </c>
      <c r="M40" s="1">
        <f>[1]Report!M39</f>
        <v>1950.2010720000001</v>
      </c>
      <c r="N40" s="1">
        <f>[1]Report!N39</f>
        <v>15.4627653136953</v>
      </c>
      <c r="O40" s="1">
        <f>[1]Report!O39</f>
        <v>0.44603345929247801</v>
      </c>
      <c r="P40" s="1">
        <f>[1]Report!P39</f>
        <v>86.9705241610705</v>
      </c>
      <c r="Q40" s="1" t="str">
        <f>[1]Report!Q39</f>
        <v>0</v>
      </c>
    </row>
    <row r="41" spans="1:17" ht="15" customHeight="1" x14ac:dyDescent="0.25">
      <c r="A41" s="1">
        <f>[1]Report!A40</f>
        <v>40</v>
      </c>
      <c r="B41" s="1">
        <f>[1]Report!B40</f>
        <v>3326</v>
      </c>
      <c r="C41" s="1" t="str">
        <f>[1]Report!C40</f>
        <v>ITAMARATY INDUSTRIA E COMERCIO S/A</v>
      </c>
      <c r="D41" s="1">
        <f>[1]Report!D40</f>
        <v>104</v>
      </c>
      <c r="E41" s="1">
        <f>[1]Report!E40</f>
        <v>7719</v>
      </c>
      <c r="F41" s="1">
        <f>[1]Report!F40</f>
        <v>516.61500000000001</v>
      </c>
      <c r="G41" s="1">
        <f>[1]Report!G40</f>
        <v>104</v>
      </c>
      <c r="H41" s="1">
        <f>[1]Report!H40</f>
        <v>119.273942307692</v>
      </c>
      <c r="I41" s="1">
        <f>[1]Report!I40</f>
        <v>0</v>
      </c>
      <c r="J41" s="1">
        <f>[1]Report!J40</f>
        <v>0</v>
      </c>
      <c r="K41" s="1">
        <f>[1]Report!K40</f>
        <v>12404.49</v>
      </c>
      <c r="L41" s="1">
        <f>[1]Report!L40</f>
        <v>9745.3360940000002</v>
      </c>
      <c r="M41" s="1">
        <f>[1]Report!M40</f>
        <v>2659.153906</v>
      </c>
      <c r="N41" s="1">
        <f>[1]Report!N40</f>
        <v>21.437027286087499</v>
      </c>
      <c r="O41" s="1">
        <f>[1]Report!O40</f>
        <v>0.43868635432397002</v>
      </c>
      <c r="P41" s="1">
        <f>[1]Report!P40</f>
        <v>87.409210515394406</v>
      </c>
      <c r="Q41" s="1" t="str">
        <f>[1]Report!Q40</f>
        <v>35</v>
      </c>
    </row>
    <row r="42" spans="1:17" ht="15" customHeight="1" x14ac:dyDescent="0.25">
      <c r="A42" s="1">
        <f>[1]Report!A41</f>
        <v>41</v>
      </c>
      <c r="B42" s="1">
        <f>[1]Report!B41</f>
        <v>989</v>
      </c>
      <c r="C42" s="1" t="str">
        <f>[1]Report!C41</f>
        <v>HERSHEY DO BRASIL LTDA</v>
      </c>
      <c r="D42" s="1">
        <f>[1]Report!D41</f>
        <v>183</v>
      </c>
      <c r="E42" s="1">
        <f>[1]Report!E41</f>
        <v>742</v>
      </c>
      <c r="F42" s="1">
        <f>[1]Report!F41</f>
        <v>193.91399999999999</v>
      </c>
      <c r="G42" s="1">
        <f>[1]Report!G41</f>
        <v>183</v>
      </c>
      <c r="H42" s="1">
        <f>[1]Report!H41</f>
        <v>66.1666666666667</v>
      </c>
      <c r="I42" s="1">
        <f>[1]Report!I41</f>
        <v>0</v>
      </c>
      <c r="J42" s="1">
        <f>[1]Report!J41</f>
        <v>0</v>
      </c>
      <c r="K42" s="1">
        <f>[1]Report!K41</f>
        <v>12108.5</v>
      </c>
      <c r="L42" s="1">
        <f>[1]Report!L41</f>
        <v>8758.9485800000002</v>
      </c>
      <c r="M42" s="1">
        <f>[1]Report!M41</f>
        <v>3349.5514199999998</v>
      </c>
      <c r="N42" s="1">
        <f>[1]Report!N41</f>
        <v>27.662810587603701</v>
      </c>
      <c r="O42" s="1">
        <f>[1]Report!O41</f>
        <v>0.42821863061937998</v>
      </c>
      <c r="P42" s="1">
        <f>[1]Report!P41</f>
        <v>87.837429146013804</v>
      </c>
      <c r="Q42" s="1" t="str">
        <f>[1]Report!Q41</f>
        <v>21</v>
      </c>
    </row>
    <row r="43" spans="1:17" ht="15" customHeight="1" x14ac:dyDescent="0.25">
      <c r="A43" s="1">
        <f>[1]Report!A42</f>
        <v>42</v>
      </c>
      <c r="B43" s="1">
        <f>[1]Report!B42</f>
        <v>3461</v>
      </c>
      <c r="C43" s="1" t="str">
        <f>[1]Report!C42</f>
        <v>ASA INDUSTRIA E COMERCIO LTDA (ALIMENTOS)</v>
      </c>
      <c r="D43" s="1">
        <f>[1]Report!D42</f>
        <v>69</v>
      </c>
      <c r="E43" s="1">
        <f>[1]Report!E42</f>
        <v>5167</v>
      </c>
      <c r="F43" s="1">
        <f>[1]Report!F42</f>
        <v>2416.13</v>
      </c>
      <c r="G43" s="1">
        <f>[1]Report!G42</f>
        <v>71</v>
      </c>
      <c r="H43" s="1">
        <f>[1]Report!H42</f>
        <v>158.684929577465</v>
      </c>
      <c r="I43" s="1">
        <f>[1]Report!I42</f>
        <v>17.36</v>
      </c>
      <c r="J43" s="1">
        <f>[1]Report!J42</f>
        <v>0.15408334169134899</v>
      </c>
      <c r="K43" s="1">
        <f>[1]Report!K42</f>
        <v>11266.63</v>
      </c>
      <c r="L43" s="1">
        <f>[1]Report!L42</f>
        <v>9446.0557119999994</v>
      </c>
      <c r="M43" s="1">
        <f>[1]Report!M42</f>
        <v>1820.574288</v>
      </c>
      <c r="N43" s="1">
        <f>[1]Report!N42</f>
        <v>16.158995973063799</v>
      </c>
      <c r="O43" s="1">
        <f>[1]Report!O42</f>
        <v>0.39844579182353101</v>
      </c>
      <c r="P43" s="1">
        <f>[1]Report!P42</f>
        <v>88.235874937837394</v>
      </c>
      <c r="Q43" s="1" t="str">
        <f>[1]Report!Q42</f>
        <v>1</v>
      </c>
    </row>
    <row r="44" spans="1:17" ht="15" customHeight="1" x14ac:dyDescent="0.25">
      <c r="A44" s="1">
        <f>[1]Report!A43</f>
        <v>43</v>
      </c>
      <c r="B44" s="1">
        <f>[1]Report!B43</f>
        <v>2591</v>
      </c>
      <c r="C44" s="1" t="str">
        <f>[1]Report!C43</f>
        <v>IPLAC INDUSTRIA PLASTICA CAETES LTDA</v>
      </c>
      <c r="D44" s="1">
        <f>[1]Report!D43</f>
        <v>45</v>
      </c>
      <c r="E44" s="1">
        <f>[1]Report!E43</f>
        <v>2544</v>
      </c>
      <c r="F44" s="1">
        <f>[1]Report!F43</f>
        <v>513.29</v>
      </c>
      <c r="G44" s="1">
        <f>[1]Report!G43</f>
        <v>45</v>
      </c>
      <c r="H44" s="1">
        <f>[1]Report!H43</f>
        <v>240.111111111111</v>
      </c>
      <c r="I44" s="1">
        <f>[1]Report!I43</f>
        <v>0</v>
      </c>
      <c r="J44" s="1">
        <f>[1]Report!J43</f>
        <v>0</v>
      </c>
      <c r="K44" s="1">
        <f>[1]Report!K43</f>
        <v>10805</v>
      </c>
      <c r="L44" s="1">
        <f>[1]Report!L43</f>
        <v>9245.2273810000006</v>
      </c>
      <c r="M44" s="1">
        <f>[1]Report!M43</f>
        <v>1559.7726190000001</v>
      </c>
      <c r="N44" s="1">
        <f>[1]Report!N43</f>
        <v>14.435655890791301</v>
      </c>
      <c r="O44" s="1">
        <f>[1]Report!O43</f>
        <v>0.38212018861480801</v>
      </c>
      <c r="P44" s="1">
        <f>[1]Report!P43</f>
        <v>88.6179951264522</v>
      </c>
      <c r="Q44" s="1" t="str">
        <f>[1]Report!Q43</f>
        <v>23</v>
      </c>
    </row>
    <row r="45" spans="1:17" ht="15" customHeight="1" x14ac:dyDescent="0.25">
      <c r="A45" s="1">
        <f>[1]Report!A44</f>
        <v>44</v>
      </c>
      <c r="B45" s="1">
        <f>[1]Report!B44</f>
        <v>403</v>
      </c>
      <c r="C45" s="1" t="str">
        <f>[1]Report!C44</f>
        <v>GDC ALIMENTOS S/A (88)</v>
      </c>
      <c r="D45" s="1">
        <f>[1]Report!D44</f>
        <v>30</v>
      </c>
      <c r="E45" s="1">
        <f>[1]Report!E44</f>
        <v>2545</v>
      </c>
      <c r="F45" s="1">
        <f>[1]Report!F44</f>
        <v>359.625</v>
      </c>
      <c r="G45" s="1">
        <f>[1]Report!G44</f>
        <v>33</v>
      </c>
      <c r="H45" s="1">
        <f>[1]Report!H44</f>
        <v>320.78909090909099</v>
      </c>
      <c r="I45" s="1">
        <f>[1]Report!I44</f>
        <v>768.12</v>
      </c>
      <c r="J45" s="1">
        <f>[1]Report!J44</f>
        <v>7.2559710713354599</v>
      </c>
      <c r="K45" s="1">
        <f>[1]Report!K44</f>
        <v>10586.04</v>
      </c>
      <c r="L45" s="1">
        <f>[1]Report!L44</f>
        <v>9350.6341090000005</v>
      </c>
      <c r="M45" s="1">
        <f>[1]Report!M44</f>
        <v>1235.4058910000001</v>
      </c>
      <c r="N45" s="1">
        <f>[1]Report!N44</f>
        <v>11.6701419133123</v>
      </c>
      <c r="O45" s="1">
        <f>[1]Report!O44</f>
        <v>0.37437664058157399</v>
      </c>
      <c r="P45" s="1">
        <f>[1]Report!P44</f>
        <v>88.992371767033703</v>
      </c>
      <c r="Q45" s="1" t="str">
        <f>[1]Report!Q44</f>
        <v>15</v>
      </c>
    </row>
    <row r="46" spans="1:17" ht="15" customHeight="1" x14ac:dyDescent="0.25">
      <c r="A46" s="1">
        <f>[1]Report!A45</f>
        <v>45</v>
      </c>
      <c r="B46" s="1">
        <f>[1]Report!B45</f>
        <v>3210</v>
      </c>
      <c r="C46" s="1" t="str">
        <f>[1]Report!C45</f>
        <v>FRIGORIFICO SAO JOAQUIM LTDA</v>
      </c>
      <c r="D46" s="1">
        <f>[1]Report!D45</f>
        <v>49</v>
      </c>
      <c r="E46" s="1">
        <f>[1]Report!E45</f>
        <v>830.29</v>
      </c>
      <c r="F46" s="1">
        <f>[1]Report!F45</f>
        <v>1400.79</v>
      </c>
      <c r="G46" s="1">
        <f>[1]Report!G45</f>
        <v>49</v>
      </c>
      <c r="H46" s="1">
        <f>[1]Report!H45</f>
        <v>212.02020408163301</v>
      </c>
      <c r="I46" s="1">
        <f>[1]Report!I45</f>
        <v>0</v>
      </c>
      <c r="J46" s="1">
        <f>[1]Report!J45</f>
        <v>0</v>
      </c>
      <c r="K46" s="1">
        <f>[1]Report!K45</f>
        <v>10388.99</v>
      </c>
      <c r="L46" s="1">
        <f>[1]Report!L45</f>
        <v>8889.9908971099994</v>
      </c>
      <c r="M46" s="1">
        <f>[1]Report!M45</f>
        <v>1498.9991028899999</v>
      </c>
      <c r="N46" s="1">
        <f>[1]Report!N45</f>
        <v>14.428727940733401</v>
      </c>
      <c r="O46" s="1">
        <f>[1]Report!O45</f>
        <v>0.367407942463429</v>
      </c>
      <c r="P46" s="1">
        <f>[1]Report!P45</f>
        <v>89.359779709497204</v>
      </c>
      <c r="Q46" s="1" t="str">
        <f>[1]Report!Q45</f>
        <v>6</v>
      </c>
    </row>
    <row r="47" spans="1:17" ht="15" customHeight="1" x14ac:dyDescent="0.25">
      <c r="A47" s="1">
        <f>[1]Report!A46</f>
        <v>46</v>
      </c>
      <c r="B47" s="1">
        <f>[1]Report!B46</f>
        <v>3639</v>
      </c>
      <c r="C47" s="1" t="str">
        <f>[1]Report!C46</f>
        <v>LACTICINIO BOAVISTENSE LTDA</v>
      </c>
      <c r="D47" s="1">
        <f>[1]Report!D46</f>
        <v>111</v>
      </c>
      <c r="E47" s="1">
        <f>[1]Report!E46</f>
        <v>1203.8</v>
      </c>
      <c r="F47" s="1">
        <f>[1]Report!F46</f>
        <v>323.25</v>
      </c>
      <c r="G47" s="1">
        <f>[1]Report!G46</f>
        <v>113</v>
      </c>
      <c r="H47" s="1">
        <f>[1]Report!H46</f>
        <v>89.294778761061906</v>
      </c>
      <c r="I47" s="1">
        <f>[1]Report!I46</f>
        <v>0</v>
      </c>
      <c r="J47" s="1">
        <f>[1]Report!J46</f>
        <v>0</v>
      </c>
      <c r="K47" s="1">
        <f>[1]Report!K46</f>
        <v>10090.31</v>
      </c>
      <c r="L47" s="1">
        <f>[1]Report!L46</f>
        <v>6981.3972936</v>
      </c>
      <c r="M47" s="1">
        <f>[1]Report!M46</f>
        <v>3108.9127063999999</v>
      </c>
      <c r="N47" s="1">
        <f>[1]Report!N46</f>
        <v>30.810874060360899</v>
      </c>
      <c r="O47" s="1">
        <f>[1]Report!O46</f>
        <v>0.35684508656935499</v>
      </c>
      <c r="P47" s="1">
        <f>[1]Report!P46</f>
        <v>89.716624796066498</v>
      </c>
      <c r="Q47" s="1" t="str">
        <f>[1]Report!Q46</f>
        <v>0</v>
      </c>
    </row>
    <row r="48" spans="1:17" ht="15" customHeight="1" x14ac:dyDescent="0.25">
      <c r="A48" s="1">
        <f>[1]Report!A47</f>
        <v>47</v>
      </c>
      <c r="B48" s="1">
        <f>[1]Report!B47</f>
        <v>3207</v>
      </c>
      <c r="C48" s="1" t="str">
        <f>[1]Report!C47</f>
        <v>FLORA DISTRIBUIDORA DE PRODUTOS DE HIGIENE E LIMPEZA LTDA</v>
      </c>
      <c r="D48" s="1">
        <f>[1]Report!D47</f>
        <v>58</v>
      </c>
      <c r="E48" s="1">
        <f>[1]Report!E47</f>
        <v>2005</v>
      </c>
      <c r="F48" s="1">
        <f>[1]Report!F47</f>
        <v>352.074096</v>
      </c>
      <c r="G48" s="1">
        <f>[1]Report!G47</f>
        <v>61</v>
      </c>
      <c r="H48" s="1">
        <f>[1]Report!H47</f>
        <v>161.22147540983599</v>
      </c>
      <c r="I48" s="1">
        <f>[1]Report!I47</f>
        <v>659.14</v>
      </c>
      <c r="J48" s="1">
        <f>[1]Report!J47</f>
        <v>6.7023166380429702</v>
      </c>
      <c r="K48" s="1">
        <f>[1]Report!K47</f>
        <v>9834.51</v>
      </c>
      <c r="L48" s="1">
        <f>[1]Report!L47</f>
        <v>8669.6514599999991</v>
      </c>
      <c r="M48" s="1">
        <f>[1]Report!M47</f>
        <v>1164.8585399999999</v>
      </c>
      <c r="N48" s="1">
        <f>[1]Report!N47</f>
        <v>11.844601713761</v>
      </c>
      <c r="O48" s="1">
        <f>[1]Report!O47</f>
        <v>0.347798687286832</v>
      </c>
      <c r="P48" s="1">
        <f>[1]Report!P47</f>
        <v>90.064423483353394</v>
      </c>
      <c r="Q48" s="1" t="str">
        <f>[1]Report!Q47</f>
        <v>99</v>
      </c>
    </row>
    <row r="49" spans="1:17" ht="15" customHeight="1" x14ac:dyDescent="0.25">
      <c r="A49" s="1">
        <f>[1]Report!A48</f>
        <v>48</v>
      </c>
      <c r="B49" s="1">
        <f>[1]Report!B48</f>
        <v>3456</v>
      </c>
      <c r="C49" s="1" t="str">
        <f>[1]Report!C48</f>
        <v>USINA DE BENEFICIAMENTO DE LEITE BOM SUCESSO LTDA</v>
      </c>
      <c r="D49" s="1">
        <f>[1]Report!D48</f>
        <v>24</v>
      </c>
      <c r="E49" s="1">
        <f>[1]Report!E48</f>
        <v>327.45999999999998</v>
      </c>
      <c r="F49" s="1">
        <f>[1]Report!F48</f>
        <v>327.85431999999997</v>
      </c>
      <c r="G49" s="1">
        <f>[1]Report!G48</f>
        <v>24</v>
      </c>
      <c r="H49" s="1">
        <f>[1]Report!H48</f>
        <v>385.04374999999999</v>
      </c>
      <c r="I49" s="1">
        <f>[1]Report!I48</f>
        <v>0</v>
      </c>
      <c r="J49" s="1">
        <f>[1]Report!J48</f>
        <v>0</v>
      </c>
      <c r="K49" s="1">
        <f>[1]Report!K48</f>
        <v>9241.0499999999993</v>
      </c>
      <c r="L49" s="1">
        <f>[1]Report!L48</f>
        <v>7398.7596450000001</v>
      </c>
      <c r="M49" s="1">
        <f>[1]Report!M48</f>
        <v>1842.2903550000001</v>
      </c>
      <c r="N49" s="1">
        <f>[1]Report!N48</f>
        <v>19.935941857256498</v>
      </c>
      <c r="O49" s="1">
        <f>[1]Report!O48</f>
        <v>0.326810899490872</v>
      </c>
      <c r="P49" s="1">
        <f>[1]Report!P48</f>
        <v>90.391234382844203</v>
      </c>
      <c r="Q49" s="1" t="str">
        <f>[1]Report!Q48</f>
        <v>0</v>
      </c>
    </row>
    <row r="50" spans="1:17" ht="15" customHeight="1" x14ac:dyDescent="0.25">
      <c r="A50" s="1">
        <f>[1]Report!A49</f>
        <v>49</v>
      </c>
      <c r="B50" s="1">
        <f>[1]Report!B49</f>
        <v>22</v>
      </c>
      <c r="C50" s="1" t="str">
        <f>[1]Report!C49</f>
        <v>AVIVAR ALIMENTOS S.A</v>
      </c>
      <c r="D50" s="1">
        <f>[1]Report!D49</f>
        <v>102</v>
      </c>
      <c r="E50" s="1">
        <f>[1]Report!E49</f>
        <v>1497</v>
      </c>
      <c r="F50" s="1">
        <f>[1]Report!F49</f>
        <v>1488.8</v>
      </c>
      <c r="G50" s="1">
        <f>[1]Report!G49</f>
        <v>102</v>
      </c>
      <c r="H50" s="1">
        <f>[1]Report!H49</f>
        <v>88.4523529411765</v>
      </c>
      <c r="I50" s="1">
        <f>[1]Report!I49</f>
        <v>29.9</v>
      </c>
      <c r="J50" s="1">
        <f>[1]Report!J49</f>
        <v>0.331406961097921</v>
      </c>
      <c r="K50" s="1">
        <f>[1]Report!K49</f>
        <v>9022.14</v>
      </c>
      <c r="L50" s="1">
        <f>[1]Report!L49</f>
        <v>7394.5342025</v>
      </c>
      <c r="M50" s="1">
        <f>[1]Report!M49</f>
        <v>1627.6057975000001</v>
      </c>
      <c r="N50" s="1">
        <f>[1]Report!N49</f>
        <v>18.040130140964301</v>
      </c>
      <c r="O50" s="1">
        <f>[1]Report!O49</f>
        <v>0.31906911971394802</v>
      </c>
      <c r="P50" s="1">
        <f>[1]Report!P49</f>
        <v>90.710303502558205</v>
      </c>
      <c r="Q50" s="1" t="str">
        <f>[1]Report!Q49</f>
        <v>10</v>
      </c>
    </row>
    <row r="51" spans="1:17" ht="15" customHeight="1" x14ac:dyDescent="0.25">
      <c r="A51" s="1">
        <f>[1]Report!A50</f>
        <v>50</v>
      </c>
      <c r="B51" s="1">
        <f>[1]Report!B50</f>
        <v>3258</v>
      </c>
      <c r="C51" s="1" t="str">
        <f>[1]Report!C50</f>
        <v>GALLO BRASIL DISTRIBUICAO E COMERCIO LTDA</v>
      </c>
      <c r="D51" s="1">
        <f>[1]Report!D50</f>
        <v>24</v>
      </c>
      <c r="E51" s="1">
        <f>[1]Report!E50</f>
        <v>379</v>
      </c>
      <c r="F51" s="1">
        <f>[1]Report!F50</f>
        <v>115.600379</v>
      </c>
      <c r="G51" s="1">
        <f>[1]Report!G50</f>
        <v>24</v>
      </c>
      <c r="H51" s="1">
        <f>[1]Report!H50</f>
        <v>365.3725</v>
      </c>
      <c r="I51" s="1">
        <f>[1]Report!I50</f>
        <v>0</v>
      </c>
      <c r="J51" s="1">
        <f>[1]Report!J50</f>
        <v>0</v>
      </c>
      <c r="K51" s="1">
        <f>[1]Report!K50</f>
        <v>8768.94</v>
      </c>
      <c r="L51" s="1">
        <f>[1]Report!L50</f>
        <v>6347.4632240000001</v>
      </c>
      <c r="M51" s="1">
        <f>[1]Report!M50</f>
        <v>2421.476776</v>
      </c>
      <c r="N51" s="1">
        <f>[1]Report!N50</f>
        <v>27.614247286445099</v>
      </c>
      <c r="O51" s="1">
        <f>[1]Report!O50</f>
        <v>0.31011466975954999</v>
      </c>
      <c r="P51" s="1">
        <f>[1]Report!P50</f>
        <v>91.020418172317704</v>
      </c>
      <c r="Q51" s="1" t="str">
        <f>[1]Report!Q50</f>
        <v>27</v>
      </c>
    </row>
    <row r="52" spans="1:17" ht="15" customHeight="1" x14ac:dyDescent="0.25">
      <c r="A52" s="1">
        <f>[1]Report!A51</f>
        <v>51</v>
      </c>
      <c r="B52" s="1">
        <f>[1]Report!B51</f>
        <v>3367</v>
      </c>
      <c r="C52" s="1" t="str">
        <f>[1]Report!C51</f>
        <v>LINDT &amp; SPRUNGLI BRAZIL COMERCIO DE ALIMENTOS LTDA</v>
      </c>
      <c r="D52" s="1">
        <f>[1]Report!D51</f>
        <v>6</v>
      </c>
      <c r="E52" s="1">
        <f>[1]Report!E51</f>
        <v>70</v>
      </c>
      <c r="F52" s="1">
        <f>[1]Report!F51</f>
        <v>2.5270000000000001</v>
      </c>
      <c r="G52" s="1">
        <f>[1]Report!G51</f>
        <v>6</v>
      </c>
      <c r="H52" s="1">
        <f>[1]Report!H51</f>
        <v>1432.51166666667</v>
      </c>
      <c r="I52" s="1">
        <f>[1]Report!I51</f>
        <v>0</v>
      </c>
      <c r="J52" s="1">
        <f>[1]Report!J51</f>
        <v>0</v>
      </c>
      <c r="K52" s="1">
        <f>[1]Report!K51</f>
        <v>8595.07</v>
      </c>
      <c r="L52" s="1">
        <f>[1]Report!L51</f>
        <v>6439.8842949999998</v>
      </c>
      <c r="M52" s="1">
        <f>[1]Report!M51</f>
        <v>2155.1857049999999</v>
      </c>
      <c r="N52" s="1">
        <f>[1]Report!N51</f>
        <v>25.074673097485</v>
      </c>
      <c r="O52" s="1">
        <f>[1]Report!O51</f>
        <v>0.30396573526677301</v>
      </c>
      <c r="P52" s="1">
        <f>[1]Report!P51</f>
        <v>91.324383907584505</v>
      </c>
      <c r="Q52" s="1" t="str">
        <f>[1]Report!Q51</f>
        <v>8</v>
      </c>
    </row>
    <row r="53" spans="1:17" ht="15" customHeight="1" x14ac:dyDescent="0.25">
      <c r="A53" s="1">
        <f>[1]Report!A52</f>
        <v>52</v>
      </c>
      <c r="B53" s="1">
        <f>[1]Report!B52</f>
        <v>2134</v>
      </c>
      <c r="C53" s="1" t="str">
        <f>[1]Report!C52</f>
        <v>RCS COMERCIO DE FRANGOS ABATIDOS EIRELI</v>
      </c>
      <c r="D53" s="1">
        <f>[1]Report!D52</f>
        <v>48</v>
      </c>
      <c r="E53" s="1">
        <f>[1]Report!E52</f>
        <v>1260</v>
      </c>
      <c r="F53" s="1">
        <f>[1]Report!F52</f>
        <v>1269.5997600000001</v>
      </c>
      <c r="G53" s="1">
        <f>[1]Report!G52</f>
        <v>48</v>
      </c>
      <c r="H53" s="1">
        <f>[1]Report!H52</f>
        <v>177.73374999999999</v>
      </c>
      <c r="I53" s="1">
        <f>[1]Report!I52</f>
        <v>0</v>
      </c>
      <c r="J53" s="1">
        <f>[1]Report!J52</f>
        <v>0</v>
      </c>
      <c r="K53" s="1">
        <f>[1]Report!K52</f>
        <v>8531.2199999999993</v>
      </c>
      <c r="L53" s="1">
        <f>[1]Report!L52</f>
        <v>6824.8706700000002</v>
      </c>
      <c r="M53" s="1">
        <f>[1]Report!M52</f>
        <v>1706.34933</v>
      </c>
      <c r="N53" s="1">
        <f>[1]Report!N52</f>
        <v>20.001234641704201</v>
      </c>
      <c r="O53" s="1">
        <f>[1]Report!O52</f>
        <v>0.30170767195876202</v>
      </c>
      <c r="P53" s="1">
        <f>[1]Report!P52</f>
        <v>91.626091579543299</v>
      </c>
      <c r="Q53" s="1" t="str">
        <f>[1]Report!Q52</f>
        <v>6</v>
      </c>
    </row>
    <row r="54" spans="1:17" ht="15" customHeight="1" x14ac:dyDescent="0.25">
      <c r="A54" s="1">
        <f>[1]Report!A53</f>
        <v>53</v>
      </c>
      <c r="B54" s="1">
        <f>[1]Report!B53</f>
        <v>2503</v>
      </c>
      <c r="C54" s="1" t="str">
        <f>[1]Report!C53</f>
        <v>INDUSTRIA DE QUEIJOS TINA EIRELI</v>
      </c>
      <c r="D54" s="1">
        <f>[1]Report!D53</f>
        <v>7</v>
      </c>
      <c r="E54" s="1">
        <f>[1]Report!E53</f>
        <v>301.8</v>
      </c>
      <c r="F54" s="1">
        <f>[1]Report!F53</f>
        <v>301.8</v>
      </c>
      <c r="G54" s="1">
        <f>[1]Report!G53</f>
        <v>7</v>
      </c>
      <c r="H54" s="1">
        <f>[1]Report!H53</f>
        <v>1214.83</v>
      </c>
      <c r="I54" s="1">
        <f>[1]Report!I53</f>
        <v>0</v>
      </c>
      <c r="J54" s="1">
        <f>[1]Report!J53</f>
        <v>0</v>
      </c>
      <c r="K54" s="1">
        <f>[1]Report!K53</f>
        <v>8503.81</v>
      </c>
      <c r="L54" s="1">
        <f>[1]Report!L53</f>
        <v>7278.457566</v>
      </c>
      <c r="M54" s="1">
        <f>[1]Report!M53</f>
        <v>1225.3524339999999</v>
      </c>
      <c r="N54" s="1">
        <f>[1]Report!N53</f>
        <v>14.409452163206799</v>
      </c>
      <c r="O54" s="1">
        <f>[1]Report!O53</f>
        <v>0.30073831384956001</v>
      </c>
      <c r="P54" s="1">
        <f>[1]Report!P53</f>
        <v>91.926829893392807</v>
      </c>
      <c r="Q54" s="1" t="str">
        <f>[1]Report!Q53</f>
        <v>2</v>
      </c>
    </row>
    <row r="55" spans="1:17" ht="15" customHeight="1" x14ac:dyDescent="0.25">
      <c r="A55" s="1">
        <f>[1]Report!A54</f>
        <v>54</v>
      </c>
      <c r="B55" s="1">
        <f>[1]Report!B54</f>
        <v>444</v>
      </c>
      <c r="C55" s="1" t="str">
        <f>[1]Report!C54</f>
        <v>GRANJA BRASILIA AGROIND AVICOLA S/A</v>
      </c>
      <c r="D55" s="1">
        <f>[1]Report!D54</f>
        <v>17</v>
      </c>
      <c r="E55" s="1">
        <f>[1]Report!E54</f>
        <v>860</v>
      </c>
      <c r="F55" s="1">
        <f>[1]Report!F54</f>
        <v>860</v>
      </c>
      <c r="G55" s="1">
        <f>[1]Report!G54</f>
        <v>17</v>
      </c>
      <c r="H55" s="1">
        <f>[1]Report!H54</f>
        <v>494.917647058824</v>
      </c>
      <c r="I55" s="1">
        <f>[1]Report!I54</f>
        <v>0</v>
      </c>
      <c r="J55" s="1">
        <f>[1]Report!J54</f>
        <v>0</v>
      </c>
      <c r="K55" s="1">
        <f>[1]Report!K54</f>
        <v>8413.6</v>
      </c>
      <c r="L55" s="1">
        <f>[1]Report!L54</f>
        <v>7044.7539999999999</v>
      </c>
      <c r="M55" s="1">
        <f>[1]Report!M54</f>
        <v>1368.846</v>
      </c>
      <c r="N55" s="1">
        <f>[1]Report!N54</f>
        <v>16.2694447085671</v>
      </c>
      <c r="O55" s="1">
        <f>[1]Report!O54</f>
        <v>0.29754802581485901</v>
      </c>
      <c r="P55" s="1">
        <f>[1]Report!P54</f>
        <v>92.224377919207697</v>
      </c>
      <c r="Q55" s="1" t="str">
        <f>[1]Report!Q54</f>
        <v>5</v>
      </c>
    </row>
    <row r="56" spans="1:17" ht="15" customHeight="1" x14ac:dyDescent="0.25">
      <c r="A56" s="1">
        <f>[1]Report!A55</f>
        <v>55</v>
      </c>
      <c r="B56" s="1">
        <f>[1]Report!B55</f>
        <v>3718</v>
      </c>
      <c r="C56" s="1" t="str">
        <f>[1]Report!C55</f>
        <v>VALUPI AGROALIMENTOS LTDA</v>
      </c>
      <c r="D56" s="1">
        <f>[1]Report!D55</f>
        <v>11</v>
      </c>
      <c r="E56" s="1">
        <f>[1]Report!E55</f>
        <v>656.98</v>
      </c>
      <c r="F56" s="1">
        <f>[1]Report!F55</f>
        <v>656.98</v>
      </c>
      <c r="G56" s="1">
        <f>[1]Report!G55</f>
        <v>11</v>
      </c>
      <c r="H56" s="1">
        <f>[1]Report!H55</f>
        <v>745.15636363636395</v>
      </c>
      <c r="I56" s="1">
        <f>[1]Report!I55</f>
        <v>0</v>
      </c>
      <c r="J56" s="1">
        <f>[1]Report!J55</f>
        <v>0</v>
      </c>
      <c r="K56" s="1">
        <f>[1]Report!K55</f>
        <v>8196.7199999999993</v>
      </c>
      <c r="L56" s="1">
        <f>[1]Report!L55</f>
        <v>7003.9207839999999</v>
      </c>
      <c r="M56" s="1">
        <f>[1]Report!M55</f>
        <v>1192.7992159999999</v>
      </c>
      <c r="N56" s="1">
        <f>[1]Report!N55</f>
        <v>14.552152763544401</v>
      </c>
      <c r="O56" s="1">
        <f>[1]Report!O55</f>
        <v>0.28987803724412498</v>
      </c>
      <c r="P56" s="1">
        <f>[1]Report!P55</f>
        <v>92.514255956451805</v>
      </c>
      <c r="Q56" s="1" t="str">
        <f>[1]Report!Q55</f>
        <v>0</v>
      </c>
    </row>
    <row r="57" spans="1:17" ht="15" customHeight="1" x14ac:dyDescent="0.25">
      <c r="A57" s="1">
        <f>[1]Report!A56</f>
        <v>56</v>
      </c>
      <c r="B57" s="1">
        <f>[1]Report!B56</f>
        <v>2983</v>
      </c>
      <c r="C57" s="1" t="str">
        <f>[1]Report!C56</f>
        <v>BONO &amp; CONSTANTINO LTDA</v>
      </c>
      <c r="D57" s="1">
        <f>[1]Report!D56</f>
        <v>22</v>
      </c>
      <c r="E57" s="1">
        <f>[1]Report!E56</f>
        <v>590</v>
      </c>
      <c r="F57" s="1">
        <f>[1]Report!F56</f>
        <v>590</v>
      </c>
      <c r="G57" s="1">
        <f>[1]Report!G56</f>
        <v>22</v>
      </c>
      <c r="H57" s="1">
        <f>[1]Report!H56</f>
        <v>358.588636363636</v>
      </c>
      <c r="I57" s="1">
        <f>[1]Report!I56</f>
        <v>0</v>
      </c>
      <c r="J57" s="1">
        <f>[1]Report!J56</f>
        <v>0</v>
      </c>
      <c r="K57" s="1">
        <f>[1]Report!K56</f>
        <v>7888.95</v>
      </c>
      <c r="L57" s="1">
        <f>[1]Report!L56</f>
        <v>6343.5181849999999</v>
      </c>
      <c r="M57" s="1">
        <f>[1]Report!M56</f>
        <v>1545.4318149999999</v>
      </c>
      <c r="N57" s="1">
        <f>[1]Report!N56</f>
        <v>19.589829001324599</v>
      </c>
      <c r="O57" s="1">
        <f>[1]Report!O56</f>
        <v>0.27899371235287301</v>
      </c>
      <c r="P57" s="1">
        <f>[1]Report!P56</f>
        <v>92.793249668804705</v>
      </c>
      <c r="Q57" s="1" t="str">
        <f>[1]Report!Q56</f>
        <v>0</v>
      </c>
    </row>
    <row r="58" spans="1:17" ht="15" customHeight="1" x14ac:dyDescent="0.25">
      <c r="A58" s="1">
        <f>[1]Report!A57</f>
        <v>57</v>
      </c>
      <c r="B58" s="1">
        <f>[1]Report!B57</f>
        <v>404</v>
      </c>
      <c r="C58" s="1" t="str">
        <f>[1]Report!C57</f>
        <v>COOP DOS GRANJ DO OESTE DE MINAS LTDA</v>
      </c>
      <c r="D58" s="1">
        <f>[1]Report!D57</f>
        <v>13</v>
      </c>
      <c r="E58" s="1">
        <f>[1]Report!E57</f>
        <v>860</v>
      </c>
      <c r="F58" s="1">
        <f>[1]Report!F57</f>
        <v>860</v>
      </c>
      <c r="G58" s="1">
        <f>[1]Report!G57</f>
        <v>13</v>
      </c>
      <c r="H58" s="1">
        <f>[1]Report!H57</f>
        <v>582.01538461538496</v>
      </c>
      <c r="I58" s="1">
        <f>[1]Report!I57</f>
        <v>0</v>
      </c>
      <c r="J58" s="1">
        <f>[1]Report!J57</f>
        <v>0</v>
      </c>
      <c r="K58" s="1">
        <f>[1]Report!K57</f>
        <v>7566.2</v>
      </c>
      <c r="L58" s="1">
        <f>[1]Report!L57</f>
        <v>6788.9104799999996</v>
      </c>
      <c r="M58" s="1">
        <f>[1]Report!M57</f>
        <v>777.28952000000004</v>
      </c>
      <c r="N58" s="1">
        <f>[1]Report!N57</f>
        <v>10.2731823108033</v>
      </c>
      <c r="O58" s="1">
        <f>[1]Report!O57</f>
        <v>0.26757961787111201</v>
      </c>
      <c r="P58" s="1">
        <f>[1]Report!P57</f>
        <v>93.060829286675798</v>
      </c>
      <c r="Q58" s="1" t="str">
        <f>[1]Report!Q57</f>
        <v>8</v>
      </c>
    </row>
    <row r="59" spans="1:17" ht="15" customHeight="1" x14ac:dyDescent="0.25">
      <c r="A59" s="1">
        <f>[1]Report!A58</f>
        <v>58</v>
      </c>
      <c r="B59" s="1">
        <f>[1]Report!B58</f>
        <v>3809</v>
      </c>
      <c r="C59" s="1" t="str">
        <f>[1]Report!C58</f>
        <v>A R MELO PINHEIRO</v>
      </c>
      <c r="D59" s="1">
        <f>[1]Report!D58</f>
        <v>14</v>
      </c>
      <c r="E59" s="1">
        <f>[1]Report!E58</f>
        <v>2061</v>
      </c>
      <c r="F59" s="1">
        <f>[1]Report!F58</f>
        <v>498.45</v>
      </c>
      <c r="G59" s="1">
        <f>[1]Report!G58</f>
        <v>14</v>
      </c>
      <c r="H59" s="1">
        <f>[1]Report!H58</f>
        <v>535.34500000000003</v>
      </c>
      <c r="I59" s="1">
        <f>[1]Report!I58</f>
        <v>0</v>
      </c>
      <c r="J59" s="1">
        <f>[1]Report!J58</f>
        <v>0</v>
      </c>
      <c r="K59" s="1">
        <f>[1]Report!K58</f>
        <v>7494.83</v>
      </c>
      <c r="L59" s="1">
        <f>[1]Report!L58</f>
        <v>5386.4499779999996</v>
      </c>
      <c r="M59" s="1">
        <f>[1]Report!M58</f>
        <v>2108.3800219999998</v>
      </c>
      <c r="N59" s="1">
        <f>[1]Report!N58</f>
        <v>28.131125349074001</v>
      </c>
      <c r="O59" s="1">
        <f>[1]Report!O58</f>
        <v>0.26505560881405998</v>
      </c>
      <c r="P59" s="1">
        <f>[1]Report!P58</f>
        <v>93.325884895489807</v>
      </c>
      <c r="Q59" s="1" t="str">
        <f>[1]Report!Q58</f>
        <v>0</v>
      </c>
    </row>
    <row r="60" spans="1:17" ht="15" customHeight="1" x14ac:dyDescent="0.25">
      <c r="A60" s="1">
        <f>[1]Report!A59</f>
        <v>59</v>
      </c>
      <c r="B60" s="1">
        <f>[1]Report!B59</f>
        <v>2811</v>
      </c>
      <c r="C60" s="1" t="str">
        <f>[1]Report!C59</f>
        <v>SOIN SOCIEDADE INDUSTRIAL IMPORTACAO E EXPORTACAO LTDA</v>
      </c>
      <c r="D60" s="1">
        <f>[1]Report!D59</f>
        <v>18</v>
      </c>
      <c r="E60" s="1">
        <f>[1]Report!E59</f>
        <v>677</v>
      </c>
      <c r="F60" s="1">
        <f>[1]Report!F59</f>
        <v>961.24</v>
      </c>
      <c r="G60" s="1">
        <f>[1]Report!G59</f>
        <v>18</v>
      </c>
      <c r="H60" s="1">
        <f>[1]Report!H59</f>
        <v>400.81777777777802</v>
      </c>
      <c r="I60" s="1">
        <f>[1]Report!I59</f>
        <v>213.62</v>
      </c>
      <c r="J60" s="1">
        <f>[1]Report!J59</f>
        <v>2.9608910671516</v>
      </c>
      <c r="K60" s="1">
        <f>[1]Report!K59</f>
        <v>7214.72</v>
      </c>
      <c r="L60" s="1">
        <f>[1]Report!L59</f>
        <v>6183.3503950000004</v>
      </c>
      <c r="M60" s="1">
        <f>[1]Report!M59</f>
        <v>1031.3696050000001</v>
      </c>
      <c r="N60" s="1">
        <f>[1]Report!N59</f>
        <v>14.295351794664199</v>
      </c>
      <c r="O60" s="1">
        <f>[1]Report!O59</f>
        <v>0.25514948331356102</v>
      </c>
      <c r="P60" s="1">
        <f>[1]Report!P59</f>
        <v>93.581034378803395</v>
      </c>
      <c r="Q60" s="1" t="str">
        <f>[1]Report!Q59</f>
        <v>42</v>
      </c>
    </row>
    <row r="61" spans="1:17" ht="15" customHeight="1" x14ac:dyDescent="0.25">
      <c r="A61" s="1">
        <f>[1]Report!A60</f>
        <v>60</v>
      </c>
      <c r="B61" s="1">
        <f>[1]Report!B60</f>
        <v>14</v>
      </c>
      <c r="C61" s="1" t="str">
        <f>[1]Report!C60</f>
        <v>LATICINIOS BELA VISTA LTDA</v>
      </c>
      <c r="D61" s="1">
        <f>[1]Report!D60</f>
        <v>52</v>
      </c>
      <c r="E61" s="1">
        <f>[1]Report!E60</f>
        <v>156</v>
      </c>
      <c r="F61" s="1">
        <f>[1]Report!F60</f>
        <v>889.2</v>
      </c>
      <c r="G61" s="1">
        <f>[1]Report!G60</f>
        <v>52</v>
      </c>
      <c r="H61" s="1">
        <f>[1]Report!H60</f>
        <v>136.40903846153799</v>
      </c>
      <c r="I61" s="1">
        <f>[1]Report!I60</f>
        <v>0</v>
      </c>
      <c r="J61" s="1">
        <f>[1]Report!J60</f>
        <v>0</v>
      </c>
      <c r="K61" s="1">
        <f>[1]Report!K60</f>
        <v>7093.27</v>
      </c>
      <c r="L61" s="1">
        <f>[1]Report!L60</f>
        <v>5316.6898190000002</v>
      </c>
      <c r="M61" s="1">
        <f>[1]Report!M60</f>
        <v>1776.580181</v>
      </c>
      <c r="N61" s="1">
        <f>[1]Report!N60</f>
        <v>25.045996853355401</v>
      </c>
      <c r="O61" s="1">
        <f>[1]Report!O60</f>
        <v>0.250854388736304</v>
      </c>
      <c r="P61" s="1">
        <f>[1]Report!P60</f>
        <v>93.831888767539695</v>
      </c>
      <c r="Q61" s="1" t="str">
        <f>[1]Report!Q60</f>
        <v>7</v>
      </c>
    </row>
    <row r="62" spans="1:17" ht="15" customHeight="1" x14ac:dyDescent="0.25">
      <c r="A62" s="1">
        <f>[1]Report!A61</f>
        <v>61</v>
      </c>
      <c r="B62" s="1">
        <f>[1]Report!B61</f>
        <v>3334</v>
      </c>
      <c r="C62" s="1" t="str">
        <f>[1]Report!C61</f>
        <v>PONTELAND DISTRIBUICAO SA</v>
      </c>
      <c r="D62" s="1">
        <f>[1]Report!D61</f>
        <v>32</v>
      </c>
      <c r="E62" s="1">
        <f>[1]Report!E61</f>
        <v>1471</v>
      </c>
      <c r="F62" s="1">
        <f>[1]Report!F61</f>
        <v>147.93</v>
      </c>
      <c r="G62" s="1">
        <f>[1]Report!G61</f>
        <v>34</v>
      </c>
      <c r="H62" s="1">
        <f>[1]Report!H61</f>
        <v>185.92647058823499</v>
      </c>
      <c r="I62" s="1">
        <f>[1]Report!I61</f>
        <v>131.04</v>
      </c>
      <c r="J62" s="1">
        <f>[1]Report!J61</f>
        <v>2.0729257296527699</v>
      </c>
      <c r="K62" s="1">
        <f>[1]Report!K61</f>
        <v>6321.5</v>
      </c>
      <c r="L62" s="1">
        <f>[1]Report!L61</f>
        <v>5553.5159290000001</v>
      </c>
      <c r="M62" s="1">
        <f>[1]Report!M61</f>
        <v>767.98407099999997</v>
      </c>
      <c r="N62" s="1">
        <f>[1]Report!N61</f>
        <v>12.1487632840307</v>
      </c>
      <c r="O62" s="1">
        <f>[1]Report!O61</f>
        <v>0.22356064528722899</v>
      </c>
      <c r="P62" s="1">
        <f>[1]Report!P61</f>
        <v>94.055449412826903</v>
      </c>
      <c r="Q62" s="1" t="str">
        <f>[1]Report!Q61</f>
        <v>45</v>
      </c>
    </row>
    <row r="63" spans="1:17" ht="15" customHeight="1" x14ac:dyDescent="0.25">
      <c r="A63" s="1">
        <f>[1]Report!A62</f>
        <v>62</v>
      </c>
      <c r="B63" s="1">
        <f>[1]Report!B62</f>
        <v>3222</v>
      </c>
      <c r="C63" s="1" t="str">
        <f>[1]Report!C62</f>
        <v>PREDILECTA ALIMENTOS LTDA</v>
      </c>
      <c r="D63" s="1">
        <f>[1]Report!D62</f>
        <v>43</v>
      </c>
      <c r="E63" s="1">
        <f>[1]Report!E62</f>
        <v>2013</v>
      </c>
      <c r="F63" s="1">
        <f>[1]Report!F62</f>
        <v>363.770015</v>
      </c>
      <c r="G63" s="1">
        <f>[1]Report!G62</f>
        <v>43</v>
      </c>
      <c r="H63" s="1">
        <f>[1]Report!H62</f>
        <v>146.40906976744199</v>
      </c>
      <c r="I63" s="1">
        <f>[1]Report!I62</f>
        <v>0</v>
      </c>
      <c r="J63" s="1">
        <f>[1]Report!J62</f>
        <v>0</v>
      </c>
      <c r="K63" s="1">
        <f>[1]Report!K62</f>
        <v>6295.59</v>
      </c>
      <c r="L63" s="1">
        <f>[1]Report!L62</f>
        <v>5201.6740470000004</v>
      </c>
      <c r="M63" s="1">
        <f>[1]Report!M62</f>
        <v>1093.9159529999999</v>
      </c>
      <c r="N63" s="1">
        <f>[1]Report!N62</f>
        <v>17.375908421609399</v>
      </c>
      <c r="O63" s="1">
        <f>[1]Report!O62</f>
        <v>0.22264433486733001</v>
      </c>
      <c r="P63" s="1">
        <f>[1]Report!P62</f>
        <v>94.2780937476943</v>
      </c>
      <c r="Q63" s="1" t="str">
        <f>[1]Report!Q62</f>
        <v>58</v>
      </c>
    </row>
    <row r="64" spans="1:17" ht="15" customHeight="1" x14ac:dyDescent="0.25">
      <c r="A64" s="1">
        <f>[1]Report!A63</f>
        <v>63</v>
      </c>
      <c r="B64" s="1">
        <f>[1]Report!B63</f>
        <v>1203</v>
      </c>
      <c r="C64" s="1" t="str">
        <f>[1]Report!C63</f>
        <v>NISSIN FOODS DO BRASIL LTDA (CUP NOODLES)</v>
      </c>
      <c r="D64" s="1">
        <f>[1]Report!D63</f>
        <v>48</v>
      </c>
      <c r="E64" s="1">
        <f>[1]Report!E63</f>
        <v>1685</v>
      </c>
      <c r="F64" s="1">
        <f>[1]Report!F63</f>
        <v>119.19499999999999</v>
      </c>
      <c r="G64" s="1">
        <f>[1]Report!G63</f>
        <v>48</v>
      </c>
      <c r="H64" s="1">
        <f>[1]Report!H63</f>
        <v>130.77145833333299</v>
      </c>
      <c r="I64" s="1">
        <f>[1]Report!I63</f>
        <v>19.649999999999999</v>
      </c>
      <c r="J64" s="1">
        <f>[1]Report!J63</f>
        <v>0.31304613806210901</v>
      </c>
      <c r="K64" s="1">
        <f>[1]Report!K63</f>
        <v>6277.03</v>
      </c>
      <c r="L64" s="1">
        <f>[1]Report!L63</f>
        <v>4964.7690279999997</v>
      </c>
      <c r="M64" s="1">
        <f>[1]Report!M63</f>
        <v>1312.260972</v>
      </c>
      <c r="N64" s="1">
        <f>[1]Report!N63</f>
        <v>20.9057623111567</v>
      </c>
      <c r="O64" s="1">
        <f>[1]Report!O63</f>
        <v>0.22198795812501701</v>
      </c>
      <c r="P64" s="1">
        <f>[1]Report!P63</f>
        <v>94.500081705819298</v>
      </c>
      <c r="Q64" s="1" t="str">
        <f>[1]Report!Q63</f>
        <v>17</v>
      </c>
    </row>
    <row r="65" spans="1:17" ht="15" customHeight="1" x14ac:dyDescent="0.25">
      <c r="A65" s="1">
        <f>[1]Report!A64</f>
        <v>64</v>
      </c>
      <c r="B65" s="1">
        <f>[1]Report!B64</f>
        <v>2884</v>
      </c>
      <c r="C65" s="1" t="str">
        <f>[1]Report!C64</f>
        <v>FRIGORIFICO INDUSTRIAL VALE DO PIRANGA S/A</v>
      </c>
      <c r="D65" s="1">
        <f>[1]Report!D64</f>
        <v>27</v>
      </c>
      <c r="E65" s="1">
        <f>[1]Report!E64</f>
        <v>465</v>
      </c>
      <c r="F65" s="1">
        <f>[1]Report!F64</f>
        <v>2585</v>
      </c>
      <c r="G65" s="1">
        <f>[1]Report!G64</f>
        <v>29</v>
      </c>
      <c r="H65" s="1">
        <f>[1]Report!H64</f>
        <v>215.28275862069</v>
      </c>
      <c r="I65" s="1">
        <f>[1]Report!I64</f>
        <v>68.650000000000006</v>
      </c>
      <c r="J65" s="1">
        <f>[1]Report!J64</f>
        <v>1.0995963608405901</v>
      </c>
      <c r="K65" s="1">
        <f>[1]Report!K64</f>
        <v>6243.2</v>
      </c>
      <c r="L65" s="1">
        <f>[1]Report!L64</f>
        <v>5160.6205</v>
      </c>
      <c r="M65" s="1">
        <f>[1]Report!M64</f>
        <v>1082.5795000000001</v>
      </c>
      <c r="N65" s="1">
        <f>[1]Report!N64</f>
        <v>17.340138070220402</v>
      </c>
      <c r="O65" s="1">
        <f>[1]Report!O64</f>
        <v>0.22079155590559599</v>
      </c>
      <c r="P65" s="1">
        <f>[1]Report!P64</f>
        <v>94.720873261724904</v>
      </c>
      <c r="Q65" s="1" t="str">
        <f>[1]Report!Q64</f>
        <v>12</v>
      </c>
    </row>
    <row r="66" spans="1:17" ht="15" customHeight="1" x14ac:dyDescent="0.25">
      <c r="A66" s="1">
        <f>[1]Report!A65</f>
        <v>65</v>
      </c>
      <c r="B66" s="1">
        <f>[1]Report!B65</f>
        <v>3417</v>
      </c>
      <c r="C66" s="1" t="str">
        <f>[1]Report!C65</f>
        <v>COOPERATIVA DOS GRANJEIROS DO OESTE DE MINAS LTDA</v>
      </c>
      <c r="D66" s="1">
        <f>[1]Report!D65</f>
        <v>12</v>
      </c>
      <c r="E66" s="1">
        <f>[1]Report!E65</f>
        <v>680</v>
      </c>
      <c r="F66" s="1">
        <f>[1]Report!F65</f>
        <v>680</v>
      </c>
      <c r="G66" s="1">
        <f>[1]Report!G65</f>
        <v>12</v>
      </c>
      <c r="H66" s="1">
        <f>[1]Report!H65</f>
        <v>497.33333333333297</v>
      </c>
      <c r="I66" s="1">
        <f>[1]Report!I65</f>
        <v>0</v>
      </c>
      <c r="J66" s="1">
        <f>[1]Report!J65</f>
        <v>0</v>
      </c>
      <c r="K66" s="1">
        <f>[1]Report!K65</f>
        <v>5968</v>
      </c>
      <c r="L66" s="1">
        <f>[1]Report!L65</f>
        <v>4701.7439800000002</v>
      </c>
      <c r="M66" s="1">
        <f>[1]Report!M65</f>
        <v>1266.25602</v>
      </c>
      <c r="N66" s="1">
        <f>[1]Report!N65</f>
        <v>21.2174266085791</v>
      </c>
      <c r="O66" s="1">
        <f>[1]Report!O65</f>
        <v>0.21105907317475001</v>
      </c>
      <c r="P66" s="1">
        <f>[1]Report!P65</f>
        <v>94.931932334899599</v>
      </c>
      <c r="Q66" s="1" t="str">
        <f>[1]Report!Q65</f>
        <v>0</v>
      </c>
    </row>
    <row r="67" spans="1:17" ht="15" customHeight="1" x14ac:dyDescent="0.25">
      <c r="A67" s="1">
        <f>[1]Report!A66</f>
        <v>66</v>
      </c>
      <c r="B67" s="1">
        <f>[1]Report!B66</f>
        <v>3427</v>
      </c>
      <c r="C67" s="1" t="str">
        <f>[1]Report!C66</f>
        <v>MILI S/A</v>
      </c>
      <c r="D67" s="1">
        <f>[1]Report!D66</f>
        <v>46</v>
      </c>
      <c r="E67" s="1">
        <f>[1]Report!E66</f>
        <v>911</v>
      </c>
      <c r="F67" s="1">
        <f>[1]Report!F66</f>
        <v>115</v>
      </c>
      <c r="G67" s="1">
        <f>[1]Report!G66</f>
        <v>46</v>
      </c>
      <c r="H67" s="1">
        <f>[1]Report!H66</f>
        <v>128.948695652174</v>
      </c>
      <c r="I67" s="1">
        <f>[1]Report!I66</f>
        <v>218.25</v>
      </c>
      <c r="J67" s="1">
        <f>[1]Report!J66</f>
        <v>3.67942086842762</v>
      </c>
      <c r="K67" s="1">
        <f>[1]Report!K66</f>
        <v>5931.64</v>
      </c>
      <c r="L67" s="1">
        <f>[1]Report!L66</f>
        <v>5021.5950030000004</v>
      </c>
      <c r="M67" s="1">
        <f>[1]Report!M66</f>
        <v>910.04499699999997</v>
      </c>
      <c r="N67" s="1">
        <f>[1]Report!N66</f>
        <v>15.342215592989501</v>
      </c>
      <c r="O67" s="1">
        <f>[1]Report!O66</f>
        <v>0.20977319718603801</v>
      </c>
      <c r="P67" s="1">
        <f>[1]Report!P66</f>
        <v>95.141705532085695</v>
      </c>
      <c r="Q67" s="1" t="str">
        <f>[1]Report!Q66</f>
        <v>7</v>
      </c>
    </row>
    <row r="68" spans="1:17" ht="15" customHeight="1" x14ac:dyDescent="0.25">
      <c r="A68" s="1">
        <f>[1]Report!A67</f>
        <v>67</v>
      </c>
      <c r="B68" s="1">
        <f>[1]Report!B67</f>
        <v>2746</v>
      </c>
      <c r="C68" s="1" t="str">
        <f>[1]Report!C67</f>
        <v>JADE IMPORTACAO E EXPORTACAO DE MANUFATURADOS LTDA</v>
      </c>
      <c r="D68" s="1">
        <f>[1]Report!D67</f>
        <v>47</v>
      </c>
      <c r="E68" s="1">
        <f>[1]Report!E67</f>
        <v>1450</v>
      </c>
      <c r="F68" s="1">
        <f>[1]Report!F67</f>
        <v>75.5</v>
      </c>
      <c r="G68" s="1">
        <f>[1]Report!G67</f>
        <v>48</v>
      </c>
      <c r="H68" s="1">
        <f>[1]Report!H67</f>
        <v>123.128958333333</v>
      </c>
      <c r="I68" s="1">
        <f>[1]Report!I67</f>
        <v>0</v>
      </c>
      <c r="J68" s="1">
        <f>[1]Report!J67</f>
        <v>0</v>
      </c>
      <c r="K68" s="1">
        <f>[1]Report!K67</f>
        <v>5910.19</v>
      </c>
      <c r="L68" s="1">
        <f>[1]Report!L67</f>
        <v>4525.7007940000003</v>
      </c>
      <c r="M68" s="1">
        <f>[1]Report!M67</f>
        <v>1384.489206</v>
      </c>
      <c r="N68" s="1">
        <f>[1]Report!N67</f>
        <v>23.4254601967111</v>
      </c>
      <c r="O68" s="1">
        <f>[1]Report!O67</f>
        <v>0.209014615229001</v>
      </c>
      <c r="P68" s="1">
        <f>[1]Report!P67</f>
        <v>95.350720147314604</v>
      </c>
      <c r="Q68" s="1" t="str">
        <f>[1]Report!Q67</f>
        <v>28</v>
      </c>
    </row>
    <row r="69" spans="1:17" ht="15" customHeight="1" x14ac:dyDescent="0.25">
      <c r="A69" s="1">
        <f>[1]Report!A68</f>
        <v>68</v>
      </c>
      <c r="B69" s="1">
        <f>[1]Report!B68</f>
        <v>3361</v>
      </c>
      <c r="C69" s="1" t="str">
        <f>[1]Report!C68</f>
        <v>MOINHO ARAPONGAS S/A</v>
      </c>
      <c r="D69" s="1">
        <f>[1]Report!D68</f>
        <v>35</v>
      </c>
      <c r="E69" s="1">
        <f>[1]Report!E68</f>
        <v>1789</v>
      </c>
      <c r="F69" s="1">
        <f>[1]Report!F68</f>
        <v>894.5</v>
      </c>
      <c r="G69" s="1">
        <f>[1]Report!G68</f>
        <v>35</v>
      </c>
      <c r="H69" s="1">
        <f>[1]Report!H68</f>
        <v>166.75914285714299</v>
      </c>
      <c r="I69" s="1">
        <f>[1]Report!I68</f>
        <v>0</v>
      </c>
      <c r="J69" s="1">
        <f>[1]Report!J68</f>
        <v>0</v>
      </c>
      <c r="K69" s="1">
        <f>[1]Report!K68</f>
        <v>5836.57</v>
      </c>
      <c r="L69" s="1">
        <f>[1]Report!L68</f>
        <v>4515.9924129999999</v>
      </c>
      <c r="M69" s="1">
        <f>[1]Report!M68</f>
        <v>1320.577587</v>
      </c>
      <c r="N69" s="1">
        <f>[1]Report!N68</f>
        <v>22.625918767358201</v>
      </c>
      <c r="O69" s="1">
        <f>[1]Report!O68</f>
        <v>0.20641103463799401</v>
      </c>
      <c r="P69" s="1">
        <f>[1]Report!P68</f>
        <v>95.557131181952599</v>
      </c>
      <c r="Q69" s="1" t="str">
        <f>[1]Report!Q68</f>
        <v>0</v>
      </c>
    </row>
    <row r="70" spans="1:17" ht="15" customHeight="1" x14ac:dyDescent="0.25">
      <c r="A70" s="1">
        <f>[1]Report!A69</f>
        <v>69</v>
      </c>
      <c r="B70" s="1">
        <f>[1]Report!B69</f>
        <v>125</v>
      </c>
      <c r="C70" s="1" t="str">
        <f>[1]Report!C69</f>
        <v>GDC ALIMENTOS S.A</v>
      </c>
      <c r="D70" s="1">
        <f>[1]Report!D69</f>
        <v>27</v>
      </c>
      <c r="E70" s="1">
        <f>[1]Report!E69</f>
        <v>1398</v>
      </c>
      <c r="F70" s="1">
        <f>[1]Report!F69</f>
        <v>189.285</v>
      </c>
      <c r="G70" s="1">
        <f>[1]Report!G69</f>
        <v>28</v>
      </c>
      <c r="H70" s="1">
        <f>[1]Report!H69</f>
        <v>202.92607142857099</v>
      </c>
      <c r="I70" s="1">
        <f>[1]Report!I69</f>
        <v>567.72</v>
      </c>
      <c r="J70" s="1">
        <f>[1]Report!J69</f>
        <v>9.9916753638288398</v>
      </c>
      <c r="K70" s="1">
        <f>[1]Report!K69</f>
        <v>5681.93</v>
      </c>
      <c r="L70" s="1">
        <f>[1]Report!L69</f>
        <v>5319.0383199999997</v>
      </c>
      <c r="M70" s="1">
        <f>[1]Report!M69</f>
        <v>362.89168000000097</v>
      </c>
      <c r="N70" s="1">
        <f>[1]Report!N69</f>
        <v>6.3867678764082001</v>
      </c>
      <c r="O70" s="1">
        <f>[1]Report!O69</f>
        <v>0.20094217152208599</v>
      </c>
      <c r="P70" s="1">
        <f>[1]Report!P69</f>
        <v>95.7580733534747</v>
      </c>
      <c r="Q70" s="1" t="str">
        <f>[1]Report!Q69</f>
        <v>59</v>
      </c>
    </row>
    <row r="71" spans="1:17" ht="15" customHeight="1" x14ac:dyDescent="0.25">
      <c r="A71" s="1">
        <f>[1]Report!A70</f>
        <v>70</v>
      </c>
      <c r="B71" s="1">
        <f>[1]Report!B70</f>
        <v>1184</v>
      </c>
      <c r="C71" s="1" t="str">
        <f>[1]Report!C70</f>
        <v>SEARA ALIMENTOS LTDA</v>
      </c>
      <c r="D71" s="1">
        <f>[1]Report!D70</f>
        <v>31</v>
      </c>
      <c r="E71" s="1">
        <f>[1]Report!E70</f>
        <v>422</v>
      </c>
      <c r="F71" s="1">
        <f>[1]Report!F70</f>
        <v>422</v>
      </c>
      <c r="G71" s="1">
        <f>[1]Report!G70</f>
        <v>31</v>
      </c>
      <c r="H71" s="1">
        <f>[1]Report!H70</f>
        <v>182.57935483871</v>
      </c>
      <c r="I71" s="1">
        <f>[1]Report!I70</f>
        <v>0</v>
      </c>
      <c r="J71" s="1">
        <f>[1]Report!J70</f>
        <v>0</v>
      </c>
      <c r="K71" s="1">
        <f>[1]Report!K70</f>
        <v>5659.96</v>
      </c>
      <c r="L71" s="1">
        <f>[1]Report!L70</f>
        <v>4307.3064919999997</v>
      </c>
      <c r="M71" s="1">
        <f>[1]Report!M70</f>
        <v>1352.6535080000001</v>
      </c>
      <c r="N71" s="1">
        <f>[1]Report!N70</f>
        <v>23.898640767779298</v>
      </c>
      <c r="O71" s="1">
        <f>[1]Report!O70</f>
        <v>0.20016519969942301</v>
      </c>
      <c r="P71" s="1">
        <f>[1]Report!P70</f>
        <v>95.958238553174198</v>
      </c>
      <c r="Q71" s="1" t="str">
        <f>[1]Report!Q70</f>
        <v>9</v>
      </c>
    </row>
    <row r="72" spans="1:17" ht="15" customHeight="1" x14ac:dyDescent="0.25">
      <c r="A72" s="1">
        <f>[1]Report!A71</f>
        <v>71</v>
      </c>
      <c r="B72" s="1">
        <f>[1]Report!B71</f>
        <v>1115</v>
      </c>
      <c r="C72" s="1" t="str">
        <f>[1]Report!C71</f>
        <v>LAGO PESCA IND E COM DE PESCADOS</v>
      </c>
      <c r="D72" s="1">
        <f>[1]Report!D71</f>
        <v>21</v>
      </c>
      <c r="E72" s="1">
        <f>[1]Report!E71</f>
        <v>721</v>
      </c>
      <c r="F72" s="1">
        <f>[1]Report!F71</f>
        <v>721</v>
      </c>
      <c r="G72" s="1">
        <f>[1]Report!G71</f>
        <v>21</v>
      </c>
      <c r="H72" s="1">
        <f>[1]Report!H71</f>
        <v>260.73571428571398</v>
      </c>
      <c r="I72" s="1">
        <f>[1]Report!I71</f>
        <v>0</v>
      </c>
      <c r="J72" s="1">
        <f>[1]Report!J71</f>
        <v>0</v>
      </c>
      <c r="K72" s="1">
        <f>[1]Report!K71</f>
        <v>5475.45</v>
      </c>
      <c r="L72" s="1">
        <f>[1]Report!L71</f>
        <v>4284.0008580000003</v>
      </c>
      <c r="M72" s="1">
        <f>[1]Report!M71</f>
        <v>1191.4491419999999</v>
      </c>
      <c r="N72" s="1">
        <f>[1]Report!N71</f>
        <v>21.759839684409499</v>
      </c>
      <c r="O72" s="1">
        <f>[1]Report!O71</f>
        <v>0.19363998026385501</v>
      </c>
      <c r="P72" s="1">
        <f>[1]Report!P71</f>
        <v>96.151878533437994</v>
      </c>
      <c r="Q72" s="1" t="str">
        <f>[1]Report!Q71</f>
        <v>10</v>
      </c>
    </row>
    <row r="73" spans="1:17" ht="15" customHeight="1" x14ac:dyDescent="0.25">
      <c r="A73" s="1">
        <f>[1]Report!A72</f>
        <v>72</v>
      </c>
      <c r="B73" s="1">
        <f>[1]Report!B72</f>
        <v>3776</v>
      </c>
      <c r="C73" s="1" t="str">
        <f>[1]Report!C72</f>
        <v>GULOZITOS ALIMENTOS LTDA</v>
      </c>
      <c r="D73" s="1">
        <f>[1]Report!D72</f>
        <v>39</v>
      </c>
      <c r="E73" s="1">
        <f>[1]Report!E72</f>
        <v>3126</v>
      </c>
      <c r="F73" s="1">
        <f>[1]Report!F72</f>
        <v>139.22999999999999</v>
      </c>
      <c r="G73" s="1">
        <f>[1]Report!G72</f>
        <v>39</v>
      </c>
      <c r="H73" s="1">
        <f>[1]Report!H72</f>
        <v>138.94256410256401</v>
      </c>
      <c r="I73" s="1">
        <f>[1]Report!I72</f>
        <v>108.4</v>
      </c>
      <c r="J73" s="1">
        <f>[1]Report!J72</f>
        <v>2.00045766928227</v>
      </c>
      <c r="K73" s="1">
        <f>[1]Report!K72</f>
        <v>5418.76</v>
      </c>
      <c r="L73" s="1">
        <f>[1]Report!L72</f>
        <v>3944.411869</v>
      </c>
      <c r="M73" s="1">
        <f>[1]Report!M72</f>
        <v>1474.348131</v>
      </c>
      <c r="N73" s="1">
        <f>[1]Report!N72</f>
        <v>27.2082197956728</v>
      </c>
      <c r="O73" s="1">
        <f>[1]Report!O72</f>
        <v>0.191635131259452</v>
      </c>
      <c r="P73" s="1">
        <f>[1]Report!P72</f>
        <v>96.343513664697497</v>
      </c>
      <c r="Q73" s="1" t="str">
        <f>[1]Report!Q72</f>
        <v>0</v>
      </c>
    </row>
    <row r="74" spans="1:17" ht="15" customHeight="1" x14ac:dyDescent="0.25">
      <c r="A74" s="1">
        <f>[1]Report!A73</f>
        <v>73</v>
      </c>
      <c r="B74" s="1">
        <f>[1]Report!B73</f>
        <v>3209</v>
      </c>
      <c r="C74" s="1" t="str">
        <f>[1]Report!C73</f>
        <v>INDUSTRIA DE TEMPERO REGINA LTDA</v>
      </c>
      <c r="D74" s="1">
        <f>[1]Report!D73</f>
        <v>53</v>
      </c>
      <c r="E74" s="1">
        <f>[1]Report!E73</f>
        <v>2508</v>
      </c>
      <c r="F74" s="1">
        <f>[1]Report!F73</f>
        <v>777.48</v>
      </c>
      <c r="G74" s="1">
        <f>[1]Report!G73</f>
        <v>54</v>
      </c>
      <c r="H74" s="1">
        <f>[1]Report!H73</f>
        <v>96.200925925925901</v>
      </c>
      <c r="I74" s="1">
        <f>[1]Report!I73</f>
        <v>26.64</v>
      </c>
      <c r="J74" s="1">
        <f>[1]Report!J73</f>
        <v>0.51281557696564894</v>
      </c>
      <c r="K74" s="1">
        <f>[1]Report!K73</f>
        <v>5194.8500000000004</v>
      </c>
      <c r="L74" s="1">
        <f>[1]Report!L73</f>
        <v>4127.850128</v>
      </c>
      <c r="M74" s="1">
        <f>[1]Report!M73</f>
        <v>1066.9998720000001</v>
      </c>
      <c r="N74" s="1">
        <f>[1]Report!N73</f>
        <v>20.5395703822055</v>
      </c>
      <c r="O74" s="1">
        <f>[1]Report!O73</f>
        <v>0.18371652585151599</v>
      </c>
      <c r="P74" s="1">
        <f>[1]Report!P73</f>
        <v>96.527230190549005</v>
      </c>
      <c r="Q74" s="1" t="str">
        <f>[1]Report!Q73</f>
        <v>33</v>
      </c>
    </row>
    <row r="75" spans="1:17" ht="15" customHeight="1" x14ac:dyDescent="0.25">
      <c r="A75" s="1">
        <f>[1]Report!A74</f>
        <v>74</v>
      </c>
      <c r="B75" s="1">
        <f>[1]Report!B74</f>
        <v>3492</v>
      </c>
      <c r="C75" s="1" t="str">
        <f>[1]Report!C74</f>
        <v>RUPPERS COMERCIO E INDUSTRIA DE ALIMENTOS LTDA</v>
      </c>
      <c r="D75" s="1">
        <f>[1]Report!D74</f>
        <v>63</v>
      </c>
      <c r="E75" s="1">
        <f>[1]Report!E74</f>
        <v>1813</v>
      </c>
      <c r="F75" s="1">
        <f>[1]Report!F74</f>
        <v>74.260000000000005</v>
      </c>
      <c r="G75" s="1">
        <f>[1]Report!G74</f>
        <v>63</v>
      </c>
      <c r="H75" s="1">
        <f>[1]Report!H74</f>
        <v>76.255555555555603</v>
      </c>
      <c r="I75" s="1">
        <f>[1]Report!I74</f>
        <v>13.45</v>
      </c>
      <c r="J75" s="1">
        <f>[1]Report!J74</f>
        <v>0.27996919298099499</v>
      </c>
      <c r="K75" s="1">
        <f>[1]Report!K74</f>
        <v>4804.1000000000004</v>
      </c>
      <c r="L75" s="1">
        <f>[1]Report!L74</f>
        <v>3387.4924099999998</v>
      </c>
      <c r="M75" s="1">
        <f>[1]Report!M74</f>
        <v>1416.6075900000001</v>
      </c>
      <c r="N75" s="1">
        <f>[1]Report!N74</f>
        <v>29.4874709102642</v>
      </c>
      <c r="O75" s="1">
        <f>[1]Report!O74</f>
        <v>0.169897602788005</v>
      </c>
      <c r="P75" s="1">
        <f>[1]Report!P74</f>
        <v>96.697127793337003</v>
      </c>
      <c r="Q75" s="1" t="str">
        <f>[1]Report!Q74</f>
        <v>1</v>
      </c>
    </row>
    <row r="76" spans="1:17" ht="15" customHeight="1" x14ac:dyDescent="0.25">
      <c r="A76" s="1">
        <f>[1]Report!A75</f>
        <v>75</v>
      </c>
      <c r="B76" s="1">
        <f>[1]Report!B75</f>
        <v>2802</v>
      </c>
      <c r="C76" s="1" t="str">
        <f>[1]Report!C75</f>
        <v>ENOVA FOODS SA - CD</v>
      </c>
      <c r="D76" s="1">
        <f>[1]Report!D75</f>
        <v>15</v>
      </c>
      <c r="E76" s="1">
        <f>[1]Report!E75</f>
        <v>1249</v>
      </c>
      <c r="F76" s="1">
        <f>[1]Report!F75</f>
        <v>220.45</v>
      </c>
      <c r="G76" s="1">
        <f>[1]Report!G75</f>
        <v>15</v>
      </c>
      <c r="H76" s="1">
        <f>[1]Report!H75</f>
        <v>309.409333333333</v>
      </c>
      <c r="I76" s="1">
        <f>[1]Report!I75</f>
        <v>30.3</v>
      </c>
      <c r="J76" s="1">
        <f>[1]Report!J75</f>
        <v>0.65285684120711696</v>
      </c>
      <c r="K76" s="1">
        <f>[1]Report!K75</f>
        <v>4641.1400000000003</v>
      </c>
      <c r="L76" s="1">
        <f>[1]Report!L75</f>
        <v>4383.3251559999999</v>
      </c>
      <c r="M76" s="1">
        <f>[1]Report!M75</f>
        <v>257.81484399999999</v>
      </c>
      <c r="N76" s="1">
        <f>[1]Report!N75</f>
        <v>5.5549895930741204</v>
      </c>
      <c r="O76" s="1">
        <f>[1]Report!O75</f>
        <v>0.16413450182209399</v>
      </c>
      <c r="P76" s="1">
        <f>[1]Report!P75</f>
        <v>96.861262295159094</v>
      </c>
      <c r="Q76" s="1" t="str">
        <f>[1]Report!Q75</f>
        <v>11</v>
      </c>
    </row>
    <row r="77" spans="1:17" ht="15" customHeight="1" x14ac:dyDescent="0.25">
      <c r="A77" s="1">
        <f>[1]Report!A76</f>
        <v>76</v>
      </c>
      <c r="B77" s="1">
        <f>[1]Report!B76</f>
        <v>3546</v>
      </c>
      <c r="C77" s="1" t="str">
        <f>[1]Report!C76</f>
        <v>THE PRODUTOS DE LIMPEZA</v>
      </c>
      <c r="D77" s="1">
        <f>[1]Report!D76</f>
        <v>35</v>
      </c>
      <c r="E77" s="1">
        <f>[1]Report!E76</f>
        <v>2477</v>
      </c>
      <c r="F77" s="1">
        <f>[1]Report!F76</f>
        <v>2078.1</v>
      </c>
      <c r="G77" s="1">
        <f>[1]Report!G76</f>
        <v>35</v>
      </c>
      <c r="H77" s="1">
        <f>[1]Report!H76</f>
        <v>127.184857142857</v>
      </c>
      <c r="I77" s="1">
        <f>[1]Report!I76</f>
        <v>0</v>
      </c>
      <c r="J77" s="1">
        <f>[1]Report!J76</f>
        <v>0</v>
      </c>
      <c r="K77" s="1">
        <f>[1]Report!K76</f>
        <v>4451.47</v>
      </c>
      <c r="L77" s="1">
        <f>[1]Report!L76</f>
        <v>3641.7598720000001</v>
      </c>
      <c r="M77" s="1">
        <f>[1]Report!M76</f>
        <v>809.71012800000005</v>
      </c>
      <c r="N77" s="1">
        <f>[1]Report!N76</f>
        <v>18.189724473039199</v>
      </c>
      <c r="O77" s="1">
        <f>[1]Report!O76</f>
        <v>0.157426798335322</v>
      </c>
      <c r="P77" s="1">
        <f>[1]Report!P76</f>
        <v>97.018689093494402</v>
      </c>
      <c r="Q77" s="1" t="str">
        <f>[1]Report!Q76</f>
        <v>0</v>
      </c>
    </row>
    <row r="78" spans="1:17" ht="15" customHeight="1" x14ac:dyDescent="0.25">
      <c r="A78" s="1">
        <f>[1]Report!A77</f>
        <v>77</v>
      </c>
      <c r="B78" s="1">
        <f>[1]Report!B77</f>
        <v>3026</v>
      </c>
      <c r="C78" s="1" t="str">
        <f>[1]Report!C77</f>
        <v>ZINHO INDUSTRIAL E COMERCIO ALIMENTOS LTDA</v>
      </c>
      <c r="D78" s="1">
        <f>[1]Report!D77</f>
        <v>55</v>
      </c>
      <c r="E78" s="1">
        <f>[1]Report!E77</f>
        <v>416</v>
      </c>
      <c r="F78" s="1">
        <f>[1]Report!F77</f>
        <v>129.30000000000001</v>
      </c>
      <c r="G78" s="1">
        <f>[1]Report!G77</f>
        <v>56</v>
      </c>
      <c r="H78" s="1">
        <f>[1]Report!H77</f>
        <v>71.924107142857096</v>
      </c>
      <c r="I78" s="1">
        <f>[1]Report!I77</f>
        <v>127.16</v>
      </c>
      <c r="J78" s="1">
        <f>[1]Report!J77</f>
        <v>3.1570976351561</v>
      </c>
      <c r="K78" s="1">
        <f>[1]Report!K77</f>
        <v>4027.75</v>
      </c>
      <c r="L78" s="1">
        <f>[1]Report!L77</f>
        <v>2842.5944610000001</v>
      </c>
      <c r="M78" s="1">
        <f>[1]Report!M77</f>
        <v>1185.1555390000001</v>
      </c>
      <c r="N78" s="1">
        <f>[1]Report!N77</f>
        <v>29.424754242443001</v>
      </c>
      <c r="O78" s="1">
        <f>[1]Report!O77</f>
        <v>0.142441887060925</v>
      </c>
      <c r="P78" s="1">
        <f>[1]Report!P77</f>
        <v>97.161130980555299</v>
      </c>
      <c r="Q78" s="1" t="str">
        <f>[1]Report!Q77</f>
        <v>6</v>
      </c>
    </row>
    <row r="79" spans="1:17" ht="15" customHeight="1" x14ac:dyDescent="0.25">
      <c r="A79" s="1">
        <f>[1]Report!A78</f>
        <v>78</v>
      </c>
      <c r="B79" s="1">
        <f>[1]Report!B78</f>
        <v>3424</v>
      </c>
      <c r="C79" s="1" t="str">
        <f>[1]Report!C78</f>
        <v>SAO BRAZ INDUSTRIA DE BEBIDAS LTDA</v>
      </c>
      <c r="D79" s="1">
        <f>[1]Report!D78</f>
        <v>38</v>
      </c>
      <c r="E79" s="1">
        <f>[1]Report!E78</f>
        <v>634</v>
      </c>
      <c r="F79" s="1">
        <f>[1]Report!F78</f>
        <v>617.67499999999995</v>
      </c>
      <c r="G79" s="1">
        <f>[1]Report!G78</f>
        <v>39</v>
      </c>
      <c r="H79" s="1">
        <f>[1]Report!H78</f>
        <v>98.504102564102595</v>
      </c>
      <c r="I79" s="1">
        <f>[1]Report!I78</f>
        <v>1388.66</v>
      </c>
      <c r="J79" s="1">
        <f>[1]Report!J78</f>
        <v>36.147394615869203</v>
      </c>
      <c r="K79" s="1">
        <f>[1]Report!K78</f>
        <v>3841.66</v>
      </c>
      <c r="L79" s="1">
        <f>[1]Report!L78</f>
        <v>4222.4192119999998</v>
      </c>
      <c r="M79" s="1">
        <f>[1]Report!M78</f>
        <v>-380.75921199999999</v>
      </c>
      <c r="N79" s="1">
        <f>[1]Report!N78</f>
        <v>-9.9113198981690207</v>
      </c>
      <c r="O79" s="1">
        <f>[1]Report!O78</f>
        <v>0.135860790725957</v>
      </c>
      <c r="P79" s="1">
        <f>[1]Report!P78</f>
        <v>97.296991771281299</v>
      </c>
      <c r="Q79" s="1" t="str">
        <f>[1]Report!Q78</f>
        <v>25</v>
      </c>
    </row>
    <row r="80" spans="1:17" ht="15" customHeight="1" x14ac:dyDescent="0.25">
      <c r="A80" s="1">
        <f>[1]Report!A79</f>
        <v>79</v>
      </c>
      <c r="B80" s="1">
        <f>[1]Report!B79</f>
        <v>3459</v>
      </c>
      <c r="C80" s="1" t="str">
        <f>[1]Report!C79</f>
        <v>DOCE MINEIRO LTDA</v>
      </c>
      <c r="D80" s="1">
        <f>[1]Report!D79</f>
        <v>29</v>
      </c>
      <c r="E80" s="1">
        <f>[1]Report!E79</f>
        <v>2031</v>
      </c>
      <c r="F80" s="1">
        <f>[1]Report!F79</f>
        <v>494.399766</v>
      </c>
      <c r="G80" s="1">
        <f>[1]Report!G79</f>
        <v>29</v>
      </c>
      <c r="H80" s="1">
        <f>[1]Report!H79</f>
        <v>129.86896551724101</v>
      </c>
      <c r="I80" s="1">
        <f>[1]Report!I79</f>
        <v>0</v>
      </c>
      <c r="J80" s="1">
        <f>[1]Report!J79</f>
        <v>0</v>
      </c>
      <c r="K80" s="1">
        <f>[1]Report!K79</f>
        <v>3766.2</v>
      </c>
      <c r="L80" s="1">
        <f>[1]Report!L79</f>
        <v>3049.8105569999998</v>
      </c>
      <c r="M80" s="1">
        <f>[1]Report!M79</f>
        <v>716.38944300000003</v>
      </c>
      <c r="N80" s="1">
        <f>[1]Report!N79</f>
        <v>19.021545403855299</v>
      </c>
      <c r="O80" s="1">
        <f>[1]Report!O79</f>
        <v>0.13319213830273899</v>
      </c>
      <c r="P80" s="1">
        <f>[1]Report!P79</f>
        <v>97.430183909584002</v>
      </c>
      <c r="Q80" s="1" t="str">
        <f>[1]Report!Q79</f>
        <v>1</v>
      </c>
    </row>
    <row r="81" spans="1:17" ht="15" customHeight="1" x14ac:dyDescent="0.25">
      <c r="A81" s="1">
        <f>[1]Report!A80</f>
        <v>80</v>
      </c>
      <c r="B81" s="1">
        <f>[1]Report!B80</f>
        <v>2889</v>
      </c>
      <c r="C81" s="1" t="str">
        <f>[1]Report!C80</f>
        <v>AMIPESCA PESCADOS LTDA</v>
      </c>
      <c r="D81" s="1">
        <f>[1]Report!D80</f>
        <v>19</v>
      </c>
      <c r="E81" s="1">
        <f>[1]Report!E80</f>
        <v>375</v>
      </c>
      <c r="F81" s="1">
        <f>[1]Report!F80</f>
        <v>375.00749999999999</v>
      </c>
      <c r="G81" s="1">
        <f>[1]Report!G80</f>
        <v>19</v>
      </c>
      <c r="H81" s="1">
        <f>[1]Report!H80</f>
        <v>192.836842105263</v>
      </c>
      <c r="I81" s="1">
        <f>[1]Report!I80</f>
        <v>0</v>
      </c>
      <c r="J81" s="1">
        <f>[1]Report!J80</f>
        <v>0</v>
      </c>
      <c r="K81" s="1">
        <f>[1]Report!K80</f>
        <v>3663.9</v>
      </c>
      <c r="L81" s="1">
        <f>[1]Report!L80</f>
        <v>2953.2705000000001</v>
      </c>
      <c r="M81" s="1">
        <f>[1]Report!M80</f>
        <v>710.62950000000001</v>
      </c>
      <c r="N81" s="1">
        <f>[1]Report!N80</f>
        <v>19.395439286006699</v>
      </c>
      <c r="O81" s="1">
        <f>[1]Report!O80</f>
        <v>0.129574285892253</v>
      </c>
      <c r="P81" s="1">
        <f>[1]Report!P80</f>
        <v>97.559758195476306</v>
      </c>
      <c r="Q81" s="1" t="str">
        <f>[1]Report!Q80</f>
        <v>0</v>
      </c>
    </row>
    <row r="82" spans="1:17" ht="15" customHeight="1" x14ac:dyDescent="0.25">
      <c r="A82" s="1">
        <f>[1]Report!A81</f>
        <v>81</v>
      </c>
      <c r="B82" s="1">
        <f>[1]Report!B81</f>
        <v>3470</v>
      </c>
      <c r="C82" s="1" t="str">
        <f>[1]Report!C81</f>
        <v>MASTERFOODS BRASIL ALIMENTOS LTDA (KITEKAT)</v>
      </c>
      <c r="D82" s="1">
        <f>[1]Report!D81</f>
        <v>20</v>
      </c>
      <c r="E82" s="1">
        <f>[1]Report!E81</f>
        <v>207</v>
      </c>
      <c r="F82" s="1">
        <f>[1]Report!F81</f>
        <v>313.44</v>
      </c>
      <c r="G82" s="1">
        <f>[1]Report!G81</f>
        <v>20</v>
      </c>
      <c r="H82" s="1">
        <f>[1]Report!H81</f>
        <v>173.0625</v>
      </c>
      <c r="I82" s="1">
        <f>[1]Report!I81</f>
        <v>0</v>
      </c>
      <c r="J82" s="1">
        <f>[1]Report!J81</f>
        <v>0</v>
      </c>
      <c r="K82" s="1">
        <f>[1]Report!K81</f>
        <v>3461.25</v>
      </c>
      <c r="L82" s="1">
        <f>[1]Report!L81</f>
        <v>2678.0749890000002</v>
      </c>
      <c r="M82" s="1">
        <f>[1]Report!M81</f>
        <v>783.17501100000004</v>
      </c>
      <c r="N82" s="1">
        <f>[1]Report!N81</f>
        <v>22.626941451787602</v>
      </c>
      <c r="O82" s="1">
        <f>[1]Report!O81</f>
        <v>0.122407543067377</v>
      </c>
      <c r="P82" s="1">
        <f>[1]Report!P81</f>
        <v>97.682165738543603</v>
      </c>
      <c r="Q82" s="1" t="str">
        <f>[1]Report!Q81</f>
        <v>6</v>
      </c>
    </row>
    <row r="83" spans="1:17" ht="15" customHeight="1" x14ac:dyDescent="0.25">
      <c r="A83" s="1">
        <f>[1]Report!A82</f>
        <v>82</v>
      </c>
      <c r="B83" s="1">
        <f>[1]Report!B82</f>
        <v>2834</v>
      </c>
      <c r="C83" s="1" t="str">
        <f>[1]Report!C82</f>
        <v>LIMA &amp; PERGHER INDUSTRIA E COMERCIO S/A</v>
      </c>
      <c r="D83" s="1">
        <f>[1]Report!D82</f>
        <v>22</v>
      </c>
      <c r="E83" s="1">
        <f>[1]Report!E82</f>
        <v>852</v>
      </c>
      <c r="F83" s="1">
        <f>[1]Report!F82</f>
        <v>770</v>
      </c>
      <c r="G83" s="1">
        <f>[1]Report!G82</f>
        <v>25</v>
      </c>
      <c r="H83" s="1">
        <f>[1]Report!H82</f>
        <v>137.67359999999999</v>
      </c>
      <c r="I83" s="1">
        <f>[1]Report!I82</f>
        <v>145.38</v>
      </c>
      <c r="J83" s="1">
        <f>[1]Report!J82</f>
        <v>4.22390349348023</v>
      </c>
      <c r="K83" s="1">
        <f>[1]Report!K82</f>
        <v>3441.84</v>
      </c>
      <c r="L83" s="1">
        <f>[1]Report!L82</f>
        <v>2904.1481359999998</v>
      </c>
      <c r="M83" s="1">
        <f>[1]Report!M82</f>
        <v>537.69186400000001</v>
      </c>
      <c r="N83" s="1">
        <f>[1]Report!N82</f>
        <v>15.622221369964899</v>
      </c>
      <c r="O83" s="1">
        <f>[1]Report!O82</f>
        <v>0.121721105967792</v>
      </c>
      <c r="P83" s="1">
        <f>[1]Report!P82</f>
        <v>97.803886844511396</v>
      </c>
      <c r="Q83" s="1" t="str">
        <f>[1]Report!Q82</f>
        <v>44</v>
      </c>
    </row>
    <row r="84" spans="1:17" ht="15" customHeight="1" x14ac:dyDescent="0.25">
      <c r="A84" s="1">
        <f>[1]Report!A83</f>
        <v>83</v>
      </c>
      <c r="B84" s="1">
        <f>[1]Report!B83</f>
        <v>3606</v>
      </c>
      <c r="C84" s="1" t="str">
        <f>[1]Report!C83</f>
        <v>BEAUTY LAB DO BRASIL LTDA</v>
      </c>
      <c r="D84" s="1">
        <f>[1]Report!D83</f>
        <v>46</v>
      </c>
      <c r="E84" s="1">
        <f>[1]Report!E83</f>
        <v>362</v>
      </c>
      <c r="F84" s="1">
        <f>[1]Report!F83</f>
        <v>83.846665999999999</v>
      </c>
      <c r="G84" s="1">
        <f>[1]Report!G83</f>
        <v>46</v>
      </c>
      <c r="H84" s="1">
        <f>[1]Report!H83</f>
        <v>69.163913043478303</v>
      </c>
      <c r="I84" s="1">
        <f>[1]Report!I83</f>
        <v>0</v>
      </c>
      <c r="J84" s="1">
        <f>[1]Report!J83</f>
        <v>0</v>
      </c>
      <c r="K84" s="1">
        <f>[1]Report!K83</f>
        <v>3181.54</v>
      </c>
      <c r="L84" s="1">
        <f>[1]Report!L83</f>
        <v>2660.4320969999999</v>
      </c>
      <c r="M84" s="1">
        <f>[1]Report!M83</f>
        <v>521.10790299999996</v>
      </c>
      <c r="N84" s="1">
        <f>[1]Report!N83</f>
        <v>16.379108953525702</v>
      </c>
      <c r="O84" s="1">
        <f>[1]Report!O83</f>
        <v>0.112515563617358</v>
      </c>
      <c r="P84" s="1">
        <f>[1]Report!P83</f>
        <v>97.916402408128803</v>
      </c>
      <c r="Q84" s="1" t="str">
        <f>[1]Report!Q83</f>
        <v>0</v>
      </c>
    </row>
    <row r="85" spans="1:17" ht="15" customHeight="1" x14ac:dyDescent="0.25">
      <c r="A85" s="1">
        <f>[1]Report!A84</f>
        <v>84</v>
      </c>
      <c r="B85" s="1">
        <f>[1]Report!B84</f>
        <v>346</v>
      </c>
      <c r="C85" s="1" t="str">
        <f>[1]Report!C84</f>
        <v>RUAH ALIMENTO LTDA</v>
      </c>
      <c r="D85" s="1">
        <f>[1]Report!D84</f>
        <v>17</v>
      </c>
      <c r="E85" s="1">
        <f>[1]Report!E84</f>
        <v>413</v>
      </c>
      <c r="F85" s="1">
        <f>[1]Report!F84</f>
        <v>473.47</v>
      </c>
      <c r="G85" s="1">
        <f>[1]Report!G84</f>
        <v>17</v>
      </c>
      <c r="H85" s="1">
        <f>[1]Report!H84</f>
        <v>183.941176470588</v>
      </c>
      <c r="I85" s="1">
        <f>[1]Report!I84</f>
        <v>0</v>
      </c>
      <c r="J85" s="1">
        <f>[1]Report!J84</f>
        <v>0</v>
      </c>
      <c r="K85" s="1">
        <f>[1]Report!K84</f>
        <v>3127</v>
      </c>
      <c r="L85" s="1">
        <f>[1]Report!L84</f>
        <v>2497.0202829999998</v>
      </c>
      <c r="M85" s="1">
        <f>[1]Report!M84</f>
        <v>629.97971700000005</v>
      </c>
      <c r="N85" s="1">
        <f>[1]Report!N84</f>
        <v>20.1464572113847</v>
      </c>
      <c r="O85" s="1">
        <f>[1]Report!O84</f>
        <v>0.11058674963428999</v>
      </c>
      <c r="P85" s="1">
        <f>[1]Report!P84</f>
        <v>98.026989157763097</v>
      </c>
      <c r="Q85" s="1" t="str">
        <f>[1]Report!Q84</f>
        <v>13</v>
      </c>
    </row>
    <row r="86" spans="1:17" ht="15" customHeight="1" x14ac:dyDescent="0.25">
      <c r="A86" s="1">
        <f>[1]Report!A85</f>
        <v>85</v>
      </c>
      <c r="B86" s="1">
        <f>[1]Report!B85</f>
        <v>3469</v>
      </c>
      <c r="C86" s="1" t="str">
        <f>[1]Report!C85</f>
        <v>M NOBRE PRODUTO DE LIMPEZA LTDA</v>
      </c>
      <c r="D86" s="1">
        <f>[1]Report!D85</f>
        <v>16</v>
      </c>
      <c r="E86" s="1">
        <f>[1]Report!E85</f>
        <v>540</v>
      </c>
      <c r="F86" s="1">
        <f>[1]Report!F85</f>
        <v>402</v>
      </c>
      <c r="G86" s="1">
        <f>[1]Report!G85</f>
        <v>16</v>
      </c>
      <c r="H86" s="1">
        <f>[1]Report!H85</f>
        <v>185.99250000000001</v>
      </c>
      <c r="I86" s="1">
        <f>[1]Report!I85</f>
        <v>0</v>
      </c>
      <c r="J86" s="1">
        <f>[1]Report!J85</f>
        <v>0</v>
      </c>
      <c r="K86" s="1">
        <f>[1]Report!K85</f>
        <v>2975.88</v>
      </c>
      <c r="L86" s="1">
        <f>[1]Report!L85</f>
        <v>2197.0154459999999</v>
      </c>
      <c r="M86" s="1">
        <f>[1]Report!M85</f>
        <v>778.864554</v>
      </c>
      <c r="N86" s="1">
        <f>[1]Report!N85</f>
        <v>26.172579337876499</v>
      </c>
      <c r="O86" s="1">
        <f>[1]Report!O85</f>
        <v>0.105242371762613</v>
      </c>
      <c r="P86" s="1">
        <f>[1]Report!P85</f>
        <v>98.132231529525697</v>
      </c>
      <c r="Q86" s="1" t="str">
        <f>[1]Report!Q85</f>
        <v>0</v>
      </c>
    </row>
    <row r="87" spans="1:17" ht="15" customHeight="1" x14ac:dyDescent="0.25">
      <c r="A87" s="1">
        <f>[1]Report!A86</f>
        <v>86</v>
      </c>
      <c r="B87" s="1">
        <f>[1]Report!B86</f>
        <v>3248</v>
      </c>
      <c r="C87" s="1" t="str">
        <f>[1]Report!C86</f>
        <v>BRASSUCO INDUSTRIA DE PRODUTOS ALIMENTICIOS LTDA</v>
      </c>
      <c r="D87" s="1">
        <f>[1]Report!D86</f>
        <v>38</v>
      </c>
      <c r="E87" s="1">
        <f>[1]Report!E86</f>
        <v>891</v>
      </c>
      <c r="F87" s="1">
        <f>[1]Report!F86</f>
        <v>75.926000000000002</v>
      </c>
      <c r="G87" s="1">
        <f>[1]Report!G86</f>
        <v>38</v>
      </c>
      <c r="H87" s="1">
        <f>[1]Report!H86</f>
        <v>77.5552631578947</v>
      </c>
      <c r="I87" s="1">
        <f>[1]Report!I86</f>
        <v>0</v>
      </c>
      <c r="J87" s="1">
        <f>[1]Report!J86</f>
        <v>0</v>
      </c>
      <c r="K87" s="1">
        <f>[1]Report!K86</f>
        <v>2947.1</v>
      </c>
      <c r="L87" s="1">
        <f>[1]Report!L86</f>
        <v>2151.5607639999998</v>
      </c>
      <c r="M87" s="1">
        <f>[1]Report!M86</f>
        <v>795.53923599999996</v>
      </c>
      <c r="N87" s="1">
        <f>[1]Report!N86</f>
        <v>26.9939681721014</v>
      </c>
      <c r="O87" s="1">
        <f>[1]Report!O86</f>
        <v>0.10422456343051401</v>
      </c>
      <c r="P87" s="1">
        <f>[1]Report!P86</f>
        <v>98.236456092956203</v>
      </c>
      <c r="Q87" s="1" t="str">
        <f>[1]Report!Q86</f>
        <v>12</v>
      </c>
    </row>
    <row r="88" spans="1:17" ht="15" customHeight="1" x14ac:dyDescent="0.25">
      <c r="A88" s="1">
        <f>[1]Report!A87</f>
        <v>87</v>
      </c>
      <c r="B88" s="1">
        <f>[1]Report!B87</f>
        <v>2902</v>
      </c>
      <c r="C88" s="1" t="str">
        <f>[1]Report!C87</f>
        <v>DISTRIBUIDORA MEMPHIS LTDA. CACH</v>
      </c>
      <c r="D88" s="1">
        <f>[1]Report!D87</f>
        <v>27</v>
      </c>
      <c r="E88" s="1">
        <f>[1]Report!E87</f>
        <v>948</v>
      </c>
      <c r="F88" s="1">
        <f>[1]Report!F87</f>
        <v>100.44</v>
      </c>
      <c r="G88" s="1">
        <f>[1]Report!G87</f>
        <v>27</v>
      </c>
      <c r="H88" s="1">
        <f>[1]Report!H87</f>
        <v>106.65629629629601</v>
      </c>
      <c r="I88" s="1">
        <f>[1]Report!I87</f>
        <v>0</v>
      </c>
      <c r="J88" s="1">
        <f>[1]Report!J87</f>
        <v>0</v>
      </c>
      <c r="K88" s="1">
        <f>[1]Report!K87</f>
        <v>2879.72</v>
      </c>
      <c r="L88" s="1">
        <f>[1]Report!L87</f>
        <v>2319.058708</v>
      </c>
      <c r="M88" s="1">
        <f>[1]Report!M87</f>
        <v>560.661292</v>
      </c>
      <c r="N88" s="1">
        <f>[1]Report!N87</f>
        <v>19.469298820718699</v>
      </c>
      <c r="O88" s="1">
        <f>[1]Report!O87</f>
        <v>0.10184166122700899</v>
      </c>
      <c r="P88" s="1">
        <f>[1]Report!P87</f>
        <v>98.338297754183202</v>
      </c>
      <c r="Q88" s="1" t="str">
        <f>[1]Report!Q87</f>
        <v>15</v>
      </c>
    </row>
    <row r="89" spans="1:17" ht="15" customHeight="1" x14ac:dyDescent="0.25">
      <c r="A89" s="1">
        <f>[1]Report!A88</f>
        <v>88</v>
      </c>
      <c r="B89" s="1">
        <f>[1]Report!B88</f>
        <v>3018</v>
      </c>
      <c r="C89" s="1" t="str">
        <f>[1]Report!C88</f>
        <v>CONSERVAS ODERICH SA</v>
      </c>
      <c r="D89" s="1">
        <f>[1]Report!D88</f>
        <v>24</v>
      </c>
      <c r="E89" s="1">
        <f>[1]Report!E88</f>
        <v>636</v>
      </c>
      <c r="F89" s="1">
        <f>[1]Report!F88</f>
        <v>165.48</v>
      </c>
      <c r="G89" s="1">
        <f>[1]Report!G88</f>
        <v>24</v>
      </c>
      <c r="H89" s="1">
        <f>[1]Report!H88</f>
        <v>119.41500000000001</v>
      </c>
      <c r="I89" s="1">
        <f>[1]Report!I88</f>
        <v>0</v>
      </c>
      <c r="J89" s="1">
        <f>[1]Report!J88</f>
        <v>0</v>
      </c>
      <c r="K89" s="1">
        <f>[1]Report!K88</f>
        <v>2865.96</v>
      </c>
      <c r="L89" s="1">
        <f>[1]Report!L88</f>
        <v>2345.9954400000001</v>
      </c>
      <c r="M89" s="1">
        <f>[1]Report!M88</f>
        <v>519.96456000000001</v>
      </c>
      <c r="N89" s="1">
        <f>[1]Report!N88</f>
        <v>18.1427710086672</v>
      </c>
      <c r="O89" s="1">
        <f>[1]Report!O88</f>
        <v>0.101355037090467</v>
      </c>
      <c r="P89" s="1">
        <f>[1]Report!P88</f>
        <v>98.439652791273701</v>
      </c>
      <c r="Q89" s="1" t="str">
        <f>[1]Report!Q88</f>
        <v>12</v>
      </c>
    </row>
    <row r="90" spans="1:17" ht="15" customHeight="1" x14ac:dyDescent="0.25">
      <c r="A90" s="1">
        <f>[1]Report!A89</f>
        <v>89</v>
      </c>
      <c r="B90" s="1">
        <f>[1]Report!B89</f>
        <v>3333</v>
      </c>
      <c r="C90" s="1" t="str">
        <f>[1]Report!C89</f>
        <v>NORDESTE MAIS ALIMENTOS LTDA</v>
      </c>
      <c r="D90" s="1">
        <f>[1]Report!D89</f>
        <v>29</v>
      </c>
      <c r="E90" s="1">
        <f>[1]Report!E89</f>
        <v>996</v>
      </c>
      <c r="F90" s="1">
        <f>[1]Report!F89</f>
        <v>191.476</v>
      </c>
      <c r="G90" s="1">
        <f>[1]Report!G89</f>
        <v>29</v>
      </c>
      <c r="H90" s="1">
        <f>[1]Report!H89</f>
        <v>85.113448275862098</v>
      </c>
      <c r="I90" s="1">
        <f>[1]Report!I89</f>
        <v>0</v>
      </c>
      <c r="J90" s="1">
        <f>[1]Report!J89</f>
        <v>0</v>
      </c>
      <c r="K90" s="1">
        <f>[1]Report!K89</f>
        <v>2468.29</v>
      </c>
      <c r="L90" s="1">
        <f>[1]Report!L89</f>
        <v>2061.715193</v>
      </c>
      <c r="M90" s="1">
        <f>[1]Report!M89</f>
        <v>406.57480700000002</v>
      </c>
      <c r="N90" s="1">
        <f>[1]Report!N89</f>
        <v>16.4719221404292</v>
      </c>
      <c r="O90" s="1">
        <f>[1]Report!O89</f>
        <v>8.7291387353636701E-2</v>
      </c>
      <c r="P90" s="1">
        <f>[1]Report!P89</f>
        <v>98.526944178627303</v>
      </c>
      <c r="Q90" s="1" t="str">
        <f>[1]Report!Q89</f>
        <v>23</v>
      </c>
    </row>
    <row r="91" spans="1:17" ht="15" customHeight="1" x14ac:dyDescent="0.25">
      <c r="A91" s="1">
        <f>[1]Report!A90</f>
        <v>90</v>
      </c>
      <c r="B91" s="1">
        <f>[1]Report!B90</f>
        <v>3317</v>
      </c>
      <c r="C91" s="1" t="str">
        <f>[1]Report!C90</f>
        <v>L. R. NORDESTE S/A</v>
      </c>
      <c r="D91" s="1">
        <f>[1]Report!D90</f>
        <v>25</v>
      </c>
      <c r="E91" s="1">
        <f>[1]Report!E90</f>
        <v>515</v>
      </c>
      <c r="F91" s="1">
        <f>[1]Report!F90</f>
        <v>58.88</v>
      </c>
      <c r="G91" s="1">
        <f>[1]Report!G90</f>
        <v>25</v>
      </c>
      <c r="H91" s="1">
        <f>[1]Report!H90</f>
        <v>83.908000000000001</v>
      </c>
      <c r="I91" s="1">
        <f>[1]Report!I90</f>
        <v>0</v>
      </c>
      <c r="J91" s="1">
        <f>[1]Report!J90</f>
        <v>0</v>
      </c>
      <c r="K91" s="1">
        <f>[1]Report!K90</f>
        <v>2097.6999999999998</v>
      </c>
      <c r="L91" s="1">
        <f>[1]Report!L90</f>
        <v>1787.0097840000001</v>
      </c>
      <c r="M91" s="1">
        <f>[1]Report!M90</f>
        <v>310.69021600000002</v>
      </c>
      <c r="N91" s="1">
        <f>[1]Report!N90</f>
        <v>14.8109937550651</v>
      </c>
      <c r="O91" s="1">
        <f>[1]Report!O90</f>
        <v>7.4185425234362098E-2</v>
      </c>
      <c r="P91" s="1">
        <f>[1]Report!P90</f>
        <v>98.601129603861693</v>
      </c>
      <c r="Q91" s="1" t="str">
        <f>[1]Report!Q90</f>
        <v>15</v>
      </c>
    </row>
    <row r="92" spans="1:17" ht="15" customHeight="1" x14ac:dyDescent="0.25">
      <c r="A92" s="1">
        <f>[1]Report!A91</f>
        <v>91</v>
      </c>
      <c r="B92" s="1">
        <f>[1]Report!B91</f>
        <v>6</v>
      </c>
      <c r="C92" s="1" t="str">
        <f>[1]Report!C91</f>
        <v>PERDIGAO AGROINDUSTRIAL S/A</v>
      </c>
      <c r="D92" s="1">
        <f>[1]Report!D91</f>
        <v>4</v>
      </c>
      <c r="E92" s="1">
        <f>[1]Report!E91</f>
        <v>167.2</v>
      </c>
      <c r="F92" s="1">
        <f>[1]Report!F91</f>
        <v>167.2</v>
      </c>
      <c r="G92" s="1">
        <f>[1]Report!G91</f>
        <v>4</v>
      </c>
      <c r="H92" s="1">
        <f>[1]Report!H91</f>
        <v>514.28</v>
      </c>
      <c r="I92" s="1">
        <f>[1]Report!I91</f>
        <v>0</v>
      </c>
      <c r="J92" s="1">
        <f>[1]Report!J91</f>
        <v>0</v>
      </c>
      <c r="K92" s="1">
        <f>[1]Report!K91</f>
        <v>2057.12</v>
      </c>
      <c r="L92" s="1">
        <f>[1]Report!L91</f>
        <v>1587.6489472000001</v>
      </c>
      <c r="M92" s="1">
        <f>[1]Report!M91</f>
        <v>469.4710528</v>
      </c>
      <c r="N92" s="1">
        <f>[1]Report!N91</f>
        <v>22.8217630862565</v>
      </c>
      <c r="O92" s="1">
        <f>[1]Report!O91</f>
        <v>7.2750308413076697E-2</v>
      </c>
      <c r="P92" s="1">
        <f>[1]Report!P91</f>
        <v>98.673879912274799</v>
      </c>
      <c r="Q92" s="1" t="str">
        <f>[1]Report!Q91</f>
        <v>31</v>
      </c>
    </row>
    <row r="93" spans="1:17" ht="15" customHeight="1" x14ac:dyDescent="0.25">
      <c r="A93" s="1">
        <f>[1]Report!A92</f>
        <v>92</v>
      </c>
      <c r="B93" s="1">
        <f>[1]Report!B92</f>
        <v>3634</v>
      </c>
      <c r="C93" s="1" t="str">
        <f>[1]Report!C92</f>
        <v>BERGAMO COMERCIO LTDA</v>
      </c>
      <c r="D93" s="1">
        <f>[1]Report!D92</f>
        <v>26</v>
      </c>
      <c r="E93" s="1">
        <f>[1]Report!E92</f>
        <v>162</v>
      </c>
      <c r="F93" s="1">
        <f>[1]Report!F92</f>
        <v>49.344000000000001</v>
      </c>
      <c r="G93" s="1">
        <f>[1]Report!G92</f>
        <v>27</v>
      </c>
      <c r="H93" s="1">
        <f>[1]Report!H92</f>
        <v>73.477777777777803</v>
      </c>
      <c r="I93" s="1">
        <f>[1]Report!I92</f>
        <v>0</v>
      </c>
      <c r="J93" s="1">
        <f>[1]Report!J92</f>
        <v>0</v>
      </c>
      <c r="K93" s="1">
        <f>[1]Report!K92</f>
        <v>1983.9</v>
      </c>
      <c r="L93" s="1">
        <f>[1]Report!L92</f>
        <v>1633.666966</v>
      </c>
      <c r="M93" s="1">
        <f>[1]Report!M92</f>
        <v>350.23303399999998</v>
      </c>
      <c r="N93" s="1">
        <f>[1]Report!N92</f>
        <v>17.6537645042593</v>
      </c>
      <c r="O93" s="1">
        <f>[1]Report!O92</f>
        <v>7.0160873872551405E-2</v>
      </c>
      <c r="P93" s="1">
        <f>[1]Report!P92</f>
        <v>98.744040786147295</v>
      </c>
      <c r="Q93" s="1" t="str">
        <f>[1]Report!Q92</f>
        <v>0</v>
      </c>
    </row>
    <row r="94" spans="1:17" ht="15" customHeight="1" x14ac:dyDescent="0.25">
      <c r="A94" s="1">
        <f>[1]Report!A93</f>
        <v>93</v>
      </c>
      <c r="B94" s="1">
        <f>[1]Report!B93</f>
        <v>3640</v>
      </c>
      <c r="C94" s="1" t="str">
        <f>[1]Report!C93</f>
        <v>S J PARAISO CHARQUE LTDA</v>
      </c>
      <c r="D94" s="1">
        <f>[1]Report!D93</f>
        <v>14</v>
      </c>
      <c r="E94" s="1">
        <f>[1]Report!E93</f>
        <v>116</v>
      </c>
      <c r="F94" s="1">
        <f>[1]Report!F93</f>
        <v>58</v>
      </c>
      <c r="G94" s="1">
        <f>[1]Report!G93</f>
        <v>14</v>
      </c>
      <c r="H94" s="1">
        <f>[1]Report!H93</f>
        <v>138.211428571429</v>
      </c>
      <c r="I94" s="1">
        <f>[1]Report!I93</f>
        <v>0</v>
      </c>
      <c r="J94" s="1">
        <f>[1]Report!J93</f>
        <v>0</v>
      </c>
      <c r="K94" s="1">
        <f>[1]Report!K93</f>
        <v>1934.96</v>
      </c>
      <c r="L94" s="1">
        <f>[1]Report!L93</f>
        <v>1441.9758629999999</v>
      </c>
      <c r="M94" s="1">
        <f>[1]Report!M93</f>
        <v>492.98413699999998</v>
      </c>
      <c r="N94" s="1">
        <f>[1]Report!N93</f>
        <v>25.477743054120001</v>
      </c>
      <c r="O94" s="1">
        <f>[1]Report!O93</f>
        <v>6.8430104596215499E-2</v>
      </c>
      <c r="P94" s="1">
        <f>[1]Report!P93</f>
        <v>98.812470890743597</v>
      </c>
      <c r="Q94" s="1" t="str">
        <f>[1]Report!Q93</f>
        <v>0</v>
      </c>
    </row>
    <row r="95" spans="1:17" ht="15" customHeight="1" x14ac:dyDescent="0.25">
      <c r="A95" s="1">
        <f>[1]Report!A94</f>
        <v>94</v>
      </c>
      <c r="B95" s="1">
        <f>[1]Report!B94</f>
        <v>1970</v>
      </c>
      <c r="C95" s="1" t="str">
        <f>[1]Report!C94</f>
        <v>VIGOR ALIMENTOS SA</v>
      </c>
      <c r="D95" s="1">
        <f>[1]Report!D94</f>
        <v>33</v>
      </c>
      <c r="E95" s="1">
        <f>[1]Report!E94</f>
        <v>1152</v>
      </c>
      <c r="F95" s="1">
        <f>[1]Report!F94</f>
        <v>230.4</v>
      </c>
      <c r="G95" s="1">
        <f>[1]Report!G94</f>
        <v>33</v>
      </c>
      <c r="H95" s="1">
        <f>[1]Report!H94</f>
        <v>54.843636363636399</v>
      </c>
      <c r="I95" s="1">
        <f>[1]Report!I94</f>
        <v>0</v>
      </c>
      <c r="J95" s="1">
        <f>[1]Report!J94</f>
        <v>0</v>
      </c>
      <c r="K95" s="1">
        <f>[1]Report!K94</f>
        <v>1809.84</v>
      </c>
      <c r="L95" s="1">
        <f>[1]Report!L94</f>
        <v>1454.509464</v>
      </c>
      <c r="M95" s="1">
        <f>[1]Report!M94</f>
        <v>355.330536</v>
      </c>
      <c r="N95" s="1">
        <f>[1]Report!N94</f>
        <v>19.633256862485101</v>
      </c>
      <c r="O95" s="1">
        <f>[1]Report!O94</f>
        <v>6.4005220005795796E-2</v>
      </c>
      <c r="P95" s="1">
        <f>[1]Report!P94</f>
        <v>98.876476110749394</v>
      </c>
      <c r="Q95" s="1" t="str">
        <f>[1]Report!Q94</f>
        <v>0</v>
      </c>
    </row>
    <row r="96" spans="1:17" ht="15" customHeight="1" x14ac:dyDescent="0.25">
      <c r="A96" s="1">
        <f>[1]Report!A95</f>
        <v>95</v>
      </c>
      <c r="B96" s="1">
        <f>[1]Report!B95</f>
        <v>2037</v>
      </c>
      <c r="C96" s="1" t="str">
        <f>[1]Report!C95</f>
        <v>VALE GRANDE INDUSTRIA E COMERCIO DE ALIMENTOS S/A</v>
      </c>
      <c r="D96" s="1">
        <f>[1]Report!D95</f>
        <v>7</v>
      </c>
      <c r="E96" s="1">
        <f>[1]Report!E95</f>
        <v>226.43</v>
      </c>
      <c r="F96" s="1">
        <f>[1]Report!F95</f>
        <v>226.43</v>
      </c>
      <c r="G96" s="1">
        <f>[1]Report!G95</f>
        <v>7</v>
      </c>
      <c r="H96" s="1">
        <f>[1]Report!H95</f>
        <v>253.97285714285701</v>
      </c>
      <c r="I96" s="1">
        <f>[1]Report!I95</f>
        <v>0</v>
      </c>
      <c r="J96" s="1">
        <f>[1]Report!J95</f>
        <v>0</v>
      </c>
      <c r="K96" s="1">
        <f>[1]Report!K95</f>
        <v>1777.81</v>
      </c>
      <c r="L96" s="1">
        <f>[1]Report!L95</f>
        <v>1337.00130988</v>
      </c>
      <c r="M96" s="1">
        <f>[1]Report!M95</f>
        <v>440.80869011999999</v>
      </c>
      <c r="N96" s="1">
        <f>[1]Report!N95</f>
        <v>24.795039409160701</v>
      </c>
      <c r="O96" s="1">
        <f>[1]Report!O95</f>
        <v>6.2872475013539306E-2</v>
      </c>
      <c r="P96" s="1">
        <f>[1]Report!P95</f>
        <v>98.9393485857629</v>
      </c>
      <c r="Q96" s="1" t="str">
        <f>[1]Report!Q95</f>
        <v>2</v>
      </c>
    </row>
    <row r="97" spans="1:17" ht="15" customHeight="1" x14ac:dyDescent="0.25">
      <c r="A97" s="1">
        <f>[1]Report!A96</f>
        <v>96</v>
      </c>
      <c r="B97" s="1">
        <f>[1]Report!B96</f>
        <v>3452</v>
      </c>
      <c r="C97" s="1" t="str">
        <f>[1]Report!C96</f>
        <v>MIRANDA INDUSTRIA DE ALIMENTOS LTDA</v>
      </c>
      <c r="D97" s="1">
        <f>[1]Report!D96</f>
        <v>6</v>
      </c>
      <c r="E97" s="1">
        <f>[1]Report!E96</f>
        <v>132</v>
      </c>
      <c r="F97" s="1">
        <f>[1]Report!F96</f>
        <v>132</v>
      </c>
      <c r="G97" s="1">
        <f>[1]Report!G96</f>
        <v>6</v>
      </c>
      <c r="H97" s="1">
        <f>[1]Report!H96</f>
        <v>269.48</v>
      </c>
      <c r="I97" s="1">
        <f>[1]Report!I96</f>
        <v>0</v>
      </c>
      <c r="J97" s="1">
        <f>[1]Report!J96</f>
        <v>0</v>
      </c>
      <c r="K97" s="1">
        <f>[1]Report!K96</f>
        <v>1616.88</v>
      </c>
      <c r="L97" s="1">
        <f>[1]Report!L96</f>
        <v>1255.9775999999999</v>
      </c>
      <c r="M97" s="1">
        <f>[1]Report!M96</f>
        <v>360.9024</v>
      </c>
      <c r="N97" s="1">
        <f>[1]Report!N96</f>
        <v>22.320914353569801</v>
      </c>
      <c r="O97" s="1">
        <f>[1]Report!O96</f>
        <v>5.7181165253818701E-2</v>
      </c>
      <c r="P97" s="1">
        <f>[1]Report!P96</f>
        <v>98.996529751016695</v>
      </c>
      <c r="Q97" s="1" t="str">
        <f>[1]Report!Q96</f>
        <v>0</v>
      </c>
    </row>
    <row r="98" spans="1:17" ht="15" customHeight="1" x14ac:dyDescent="0.25">
      <c r="A98" s="1">
        <f>[1]Report!A97</f>
        <v>97</v>
      </c>
      <c r="B98" s="1">
        <f>[1]Report!B97</f>
        <v>3241</v>
      </c>
      <c r="C98" s="1" t="str">
        <f>[1]Report!C97</f>
        <v>QUALICOCO LTDA</v>
      </c>
      <c r="D98" s="1">
        <f>[1]Report!D97</f>
        <v>13</v>
      </c>
      <c r="E98" s="1">
        <f>[1]Report!E97</f>
        <v>189</v>
      </c>
      <c r="F98" s="1">
        <f>[1]Report!F97</f>
        <v>41.64</v>
      </c>
      <c r="G98" s="1">
        <f>[1]Report!G97</f>
        <v>13</v>
      </c>
      <c r="H98" s="1">
        <f>[1]Report!H97</f>
        <v>121.521538461538</v>
      </c>
      <c r="I98" s="1">
        <f>[1]Report!I97</f>
        <v>0</v>
      </c>
      <c r="J98" s="1">
        <f>[1]Report!J97</f>
        <v>0</v>
      </c>
      <c r="K98" s="1">
        <f>[1]Report!K97</f>
        <v>1579.78</v>
      </c>
      <c r="L98" s="1">
        <f>[1]Report!L97</f>
        <v>1284.171501</v>
      </c>
      <c r="M98" s="1">
        <f>[1]Report!M97</f>
        <v>295.60849899999999</v>
      </c>
      <c r="N98" s="1">
        <f>[1]Report!N97</f>
        <v>18.712004139816901</v>
      </c>
      <c r="O98" s="1">
        <f>[1]Report!O97</f>
        <v>5.5869119071716898E-2</v>
      </c>
      <c r="P98" s="1">
        <f>[1]Report!P97</f>
        <v>99.052398870088396</v>
      </c>
      <c r="Q98" s="1" t="str">
        <f>[1]Report!Q97</f>
        <v>13</v>
      </c>
    </row>
    <row r="99" spans="1:17" ht="15" customHeight="1" x14ac:dyDescent="0.25">
      <c r="A99" s="1">
        <f>[1]Report!A98</f>
        <v>98</v>
      </c>
      <c r="B99" s="1">
        <f>[1]Report!B98</f>
        <v>2841</v>
      </c>
      <c r="C99" s="1" t="str">
        <f>[1]Report!C98</f>
        <v>RICLAN S.A.</v>
      </c>
      <c r="D99" s="1">
        <f>[1]Report!D98</f>
        <v>11</v>
      </c>
      <c r="E99" s="1">
        <f>[1]Report!E98</f>
        <v>111</v>
      </c>
      <c r="F99" s="1">
        <f>[1]Report!F98</f>
        <v>39.728999999999999</v>
      </c>
      <c r="G99" s="1">
        <f>[1]Report!G98</f>
        <v>11</v>
      </c>
      <c r="H99" s="1">
        <f>[1]Report!H98</f>
        <v>123.90909090909101</v>
      </c>
      <c r="I99" s="1">
        <f>[1]Report!I98</f>
        <v>121.85</v>
      </c>
      <c r="J99" s="1">
        <f>[1]Report!J98</f>
        <v>8.9398385913426299</v>
      </c>
      <c r="K99" s="1">
        <f>[1]Report!K98</f>
        <v>1363</v>
      </c>
      <c r="L99" s="1">
        <f>[1]Report!L98</f>
        <v>1206.9662619999999</v>
      </c>
      <c r="M99" s="1">
        <f>[1]Report!M98</f>
        <v>156.033738</v>
      </c>
      <c r="N99" s="1">
        <f>[1]Report!N98</f>
        <v>11.447816434336</v>
      </c>
      <c r="O99" s="1">
        <f>[1]Report!O98</f>
        <v>4.8202667013603297E-2</v>
      </c>
      <c r="P99" s="1">
        <f>[1]Report!P98</f>
        <v>99.100601537101994</v>
      </c>
      <c r="Q99" s="1" t="str">
        <f>[1]Report!Q98</f>
        <v>32</v>
      </c>
    </row>
    <row r="100" spans="1:17" ht="15" customHeight="1" x14ac:dyDescent="0.25">
      <c r="A100" s="1">
        <f>[1]Report!A99</f>
        <v>99</v>
      </c>
      <c r="B100" s="1">
        <f>[1]Report!B99</f>
        <v>3091</v>
      </c>
      <c r="C100" s="1" t="str">
        <f>[1]Report!C99</f>
        <v>SEARA ALIMENTOS LTDA</v>
      </c>
      <c r="D100" s="1">
        <f>[1]Report!D99</f>
        <v>17</v>
      </c>
      <c r="E100" s="1">
        <f>[1]Report!E99</f>
        <v>238</v>
      </c>
      <c r="F100" s="1">
        <f>[1]Report!F99</f>
        <v>111.5</v>
      </c>
      <c r="G100" s="1">
        <f>[1]Report!G99</f>
        <v>17</v>
      </c>
      <c r="H100" s="1">
        <f>[1]Report!H99</f>
        <v>76.714705882352902</v>
      </c>
      <c r="I100" s="1">
        <f>[1]Report!I99</f>
        <v>0</v>
      </c>
      <c r="J100" s="1">
        <f>[1]Report!J99</f>
        <v>0</v>
      </c>
      <c r="K100" s="1">
        <f>[1]Report!K99</f>
        <v>1304.1500000000001</v>
      </c>
      <c r="L100" s="1">
        <f>[1]Report!L99</f>
        <v>1098.6095539999999</v>
      </c>
      <c r="M100" s="1">
        <f>[1]Report!M99</f>
        <v>205.540446</v>
      </c>
      <c r="N100" s="1">
        <f>[1]Report!N99</f>
        <v>15.7604912011655</v>
      </c>
      <c r="O100" s="1">
        <f>[1]Report!O99</f>
        <v>4.6121429336603598E-2</v>
      </c>
      <c r="P100" s="1">
        <f>[1]Report!P99</f>
        <v>99.146722966438602</v>
      </c>
      <c r="Q100" s="1" t="str">
        <f>[1]Report!Q99</f>
        <v>5</v>
      </c>
    </row>
    <row r="101" spans="1:17" ht="15" customHeight="1" x14ac:dyDescent="0.25">
      <c r="A101" s="1">
        <f>[1]Report!A100</f>
        <v>100</v>
      </c>
      <c r="B101" s="1">
        <f>[1]Report!B100</f>
        <v>3058</v>
      </c>
      <c r="C101" s="1" t="str">
        <f>[1]Report!C100</f>
        <v>NOVA FOODS COMERCIO DE ALIMENTOS LTDA</v>
      </c>
      <c r="D101" s="1">
        <f>[1]Report!D100</f>
        <v>11</v>
      </c>
      <c r="E101" s="1">
        <f>[1]Report!E100</f>
        <v>113</v>
      </c>
      <c r="F101" s="1">
        <f>[1]Report!F100</f>
        <v>31.26</v>
      </c>
      <c r="G101" s="1">
        <f>[1]Report!G100</f>
        <v>11</v>
      </c>
      <c r="H101" s="1">
        <f>[1]Report!H100</f>
        <v>115.720909090909</v>
      </c>
      <c r="I101" s="1">
        <f>[1]Report!I100</f>
        <v>0</v>
      </c>
      <c r="J101" s="1">
        <f>[1]Report!J100</f>
        <v>0</v>
      </c>
      <c r="K101" s="1">
        <f>[1]Report!K100</f>
        <v>1272.93</v>
      </c>
      <c r="L101" s="1">
        <f>[1]Report!L100</f>
        <v>990.73694999999998</v>
      </c>
      <c r="M101" s="1">
        <f>[1]Report!M100</f>
        <v>282.19305000000003</v>
      </c>
      <c r="N101" s="1">
        <f>[1]Report!N100</f>
        <v>22.168779901487099</v>
      </c>
      <c r="O101" s="1">
        <f>[1]Report!O100</f>
        <v>4.5017330096570801E-2</v>
      </c>
      <c r="P101" s="1">
        <f>[1]Report!P100</f>
        <v>99.191740296535201</v>
      </c>
      <c r="Q101" s="1" t="str">
        <f>[1]Report!Q100</f>
        <v>6</v>
      </c>
    </row>
    <row r="102" spans="1:17" ht="15" customHeight="1" x14ac:dyDescent="0.25">
      <c r="A102" s="1">
        <f>[1]Report!A101</f>
        <v>101</v>
      </c>
      <c r="B102" s="1">
        <f>[1]Report!B101</f>
        <v>3589</v>
      </c>
      <c r="C102" s="1" t="str">
        <f>[1]Report!C101</f>
        <v>FARMAX S.A.</v>
      </c>
      <c r="D102" s="1">
        <f>[1]Report!D101</f>
        <v>18</v>
      </c>
      <c r="E102" s="1">
        <f>[1]Report!E101</f>
        <v>412</v>
      </c>
      <c r="F102" s="1">
        <f>[1]Report!F101</f>
        <v>35.47</v>
      </c>
      <c r="G102" s="1">
        <f>[1]Report!G101</f>
        <v>18</v>
      </c>
      <c r="H102" s="1">
        <f>[1]Report!H101</f>
        <v>69.823333333333295</v>
      </c>
      <c r="I102" s="1">
        <f>[1]Report!I101</f>
        <v>0</v>
      </c>
      <c r="J102" s="1">
        <f>[1]Report!J101</f>
        <v>0</v>
      </c>
      <c r="K102" s="1">
        <f>[1]Report!K101</f>
        <v>1256.82</v>
      </c>
      <c r="L102" s="1">
        <f>[1]Report!L101</f>
        <v>1015.8940239999999</v>
      </c>
      <c r="M102" s="1">
        <f>[1]Report!M101</f>
        <v>240.92597599999999</v>
      </c>
      <c r="N102" s="1">
        <f>[1]Report!N101</f>
        <v>19.169489346127499</v>
      </c>
      <c r="O102" s="1">
        <f>[1]Report!O101</f>
        <v>4.4447597913453298E-2</v>
      </c>
      <c r="P102" s="1">
        <f>[1]Report!P101</f>
        <v>99.236187894448605</v>
      </c>
      <c r="Q102" s="1" t="str">
        <f>[1]Report!Q101</f>
        <v>0</v>
      </c>
    </row>
    <row r="103" spans="1:17" ht="15" customHeight="1" x14ac:dyDescent="0.25">
      <c r="A103" s="1">
        <f>[1]Report!A102</f>
        <v>102</v>
      </c>
      <c r="B103" s="1">
        <f>[1]Report!B102</f>
        <v>405</v>
      </c>
      <c r="C103" s="1" t="str">
        <f>[1]Report!C102</f>
        <v>MASTERFOODS BRASIL ALIMENTOS LTDA (SNACKS)</v>
      </c>
      <c r="D103" s="1">
        <f>[1]Report!D102</f>
        <v>32</v>
      </c>
      <c r="E103" s="1">
        <f>[1]Report!E102</f>
        <v>118</v>
      </c>
      <c r="F103" s="1">
        <f>[1]Report!F102</f>
        <v>23.798999999999999</v>
      </c>
      <c r="G103" s="1">
        <f>[1]Report!G102</f>
        <v>33</v>
      </c>
      <c r="H103" s="1">
        <f>[1]Report!H102</f>
        <v>36.809696969697001</v>
      </c>
      <c r="I103" s="1">
        <f>[1]Report!I102</f>
        <v>74.209999999999994</v>
      </c>
      <c r="J103" s="1">
        <f>[1]Report!J102</f>
        <v>6.1092268177028402</v>
      </c>
      <c r="K103" s="1">
        <f>[1]Report!K102</f>
        <v>1214.72</v>
      </c>
      <c r="L103" s="1">
        <f>[1]Report!L102</f>
        <v>998.03773100000001</v>
      </c>
      <c r="M103" s="1">
        <f>[1]Report!M102</f>
        <v>216.68226899999999</v>
      </c>
      <c r="N103" s="1">
        <f>[1]Report!N102</f>
        <v>17.8380424295311</v>
      </c>
      <c r="O103" s="1">
        <f>[1]Report!O102</f>
        <v>4.2958726100340502E-2</v>
      </c>
      <c r="P103" s="1">
        <f>[1]Report!P102</f>
        <v>99.279146620549</v>
      </c>
      <c r="Q103" s="1" t="str">
        <f>[1]Report!Q102</f>
        <v>25</v>
      </c>
    </row>
    <row r="104" spans="1:17" ht="15" customHeight="1" x14ac:dyDescent="0.25">
      <c r="A104" s="1">
        <f>[1]Report!A103</f>
        <v>103</v>
      </c>
      <c r="B104" s="1">
        <f>[1]Report!B103</f>
        <v>3401</v>
      </c>
      <c r="C104" s="1" t="str">
        <f>[1]Report!C103</f>
        <v>BRANNEVE INDUSTRIA E COMERCIO LTDA</v>
      </c>
      <c r="D104" s="1">
        <f>[1]Report!D103</f>
        <v>8</v>
      </c>
      <c r="E104" s="1">
        <f>[1]Report!E103</f>
        <v>148</v>
      </c>
      <c r="F104" s="1">
        <f>[1]Report!F103</f>
        <v>73.599999999999994</v>
      </c>
      <c r="G104" s="1">
        <f>[1]Report!G103</f>
        <v>8</v>
      </c>
      <c r="H104" s="1">
        <f>[1]Report!H103</f>
        <v>149.02125000000001</v>
      </c>
      <c r="I104" s="1">
        <f>[1]Report!I103</f>
        <v>0</v>
      </c>
      <c r="J104" s="1">
        <f>[1]Report!J103</f>
        <v>0</v>
      </c>
      <c r="K104" s="1">
        <f>[1]Report!K103</f>
        <v>1192.17</v>
      </c>
      <c r="L104" s="1">
        <f>[1]Report!L103</f>
        <v>1127.0322630000001</v>
      </c>
      <c r="M104" s="1">
        <f>[1]Report!M103</f>
        <v>65.137737000000001</v>
      </c>
      <c r="N104" s="1">
        <f>[1]Report!N103</f>
        <v>5.4637960190241301</v>
      </c>
      <c r="O104" s="1">
        <f>[1]Report!O103</f>
        <v>4.2161242504480903E-2</v>
      </c>
      <c r="P104" s="1">
        <f>[1]Report!P103</f>
        <v>99.321307863053505</v>
      </c>
      <c r="Q104" s="1" t="str">
        <f>[1]Report!Q103</f>
        <v>2</v>
      </c>
    </row>
    <row r="105" spans="1:17" ht="15" customHeight="1" x14ac:dyDescent="0.25">
      <c r="A105" s="1">
        <f>[1]Report!A104</f>
        <v>104</v>
      </c>
      <c r="B105" s="1">
        <f>[1]Report!B104</f>
        <v>3828</v>
      </c>
      <c r="C105" s="1" t="str">
        <f>[1]Report!C104</f>
        <v>MARIZA AGUAS MINERAIS LTDA</v>
      </c>
      <c r="D105" s="1">
        <f>[1]Report!D104</f>
        <v>8</v>
      </c>
      <c r="E105" s="1">
        <f>[1]Report!E104</f>
        <v>735</v>
      </c>
      <c r="F105" s="1">
        <f>[1]Report!F104</f>
        <v>151.80000000000001</v>
      </c>
      <c r="G105" s="1">
        <f>[1]Report!G104</f>
        <v>8</v>
      </c>
      <c r="H105" s="1">
        <f>[1]Report!H104</f>
        <v>146.79</v>
      </c>
      <c r="I105" s="1">
        <f>[1]Report!I104</f>
        <v>0</v>
      </c>
      <c r="J105" s="1">
        <f>[1]Report!J104</f>
        <v>0</v>
      </c>
      <c r="K105" s="1">
        <f>[1]Report!K104</f>
        <v>1174.32</v>
      </c>
      <c r="L105" s="1">
        <f>[1]Report!L104</f>
        <v>946.15306199999998</v>
      </c>
      <c r="M105" s="1">
        <f>[1]Report!M104</f>
        <v>228.16693799999999</v>
      </c>
      <c r="N105" s="1">
        <f>[1]Report!N104</f>
        <v>19.429707234825301</v>
      </c>
      <c r="O105" s="1">
        <f>[1]Report!O104</f>
        <v>4.1529975001771503E-2</v>
      </c>
      <c r="P105" s="1">
        <f>[1]Report!P104</f>
        <v>99.362837838055199</v>
      </c>
      <c r="Q105" s="1" t="str">
        <f>[1]Report!Q104</f>
        <v>0</v>
      </c>
    </row>
    <row r="106" spans="1:17" ht="15" customHeight="1" x14ac:dyDescent="0.25">
      <c r="A106" s="1">
        <f>[1]Report!A105</f>
        <v>105</v>
      </c>
      <c r="B106" s="1">
        <f>[1]Report!B105</f>
        <v>3685</v>
      </c>
      <c r="C106" s="1" t="str">
        <f>[1]Report!C105</f>
        <v>BM3 IMPORTACAO E EXPORTACAO LTDA</v>
      </c>
      <c r="D106" s="1">
        <f>[1]Report!D105</f>
        <v>6</v>
      </c>
      <c r="E106" s="1">
        <f>[1]Report!E105</f>
        <v>461</v>
      </c>
      <c r="F106" s="1">
        <f>[1]Report!F105</f>
        <v>230.5</v>
      </c>
      <c r="G106" s="1">
        <f>[1]Report!G105</f>
        <v>6</v>
      </c>
      <c r="H106" s="1">
        <f>[1]Report!H105</f>
        <v>194.67500000000001</v>
      </c>
      <c r="I106" s="1">
        <f>[1]Report!I105</f>
        <v>0</v>
      </c>
      <c r="J106" s="1">
        <f>[1]Report!J105</f>
        <v>0</v>
      </c>
      <c r="K106" s="1">
        <f>[1]Report!K105</f>
        <v>1168.05</v>
      </c>
      <c r="L106" s="1">
        <f>[1]Report!L105</f>
        <v>1006.003877</v>
      </c>
      <c r="M106" s="1">
        <f>[1]Report!M105</f>
        <v>162.04612299999999</v>
      </c>
      <c r="N106" s="1">
        <f>[1]Report!N105</f>
        <v>13.8732180129275</v>
      </c>
      <c r="O106" s="1">
        <f>[1]Report!O105</f>
        <v>4.1308235660483701E-2</v>
      </c>
      <c r="P106" s="1">
        <f>[1]Report!P105</f>
        <v>99.404146073715694</v>
      </c>
      <c r="Q106" s="1" t="str">
        <f>[1]Report!Q105</f>
        <v>0</v>
      </c>
    </row>
    <row r="107" spans="1:17" ht="15" customHeight="1" x14ac:dyDescent="0.25">
      <c r="A107" s="1">
        <f>[1]Report!A106</f>
        <v>106</v>
      </c>
      <c r="B107" s="1">
        <f>[1]Report!B106</f>
        <v>3838</v>
      </c>
      <c r="C107" s="1" t="str">
        <f>[1]Report!C106</f>
        <v>KASHMEL COSMETICOS LTDA</v>
      </c>
      <c r="D107" s="1">
        <f>[1]Report!D106</f>
        <v>4</v>
      </c>
      <c r="E107" s="1">
        <f>[1]Report!E106</f>
        <v>133</v>
      </c>
      <c r="F107" s="1">
        <f>[1]Report!F106</f>
        <v>55.7</v>
      </c>
      <c r="G107" s="1">
        <f>[1]Report!G106</f>
        <v>4</v>
      </c>
      <c r="H107" s="1">
        <f>[1]Report!H106</f>
        <v>274.5025</v>
      </c>
      <c r="I107" s="1">
        <f>[1]Report!I106</f>
        <v>0</v>
      </c>
      <c r="J107" s="1">
        <f>[1]Report!J106</f>
        <v>0</v>
      </c>
      <c r="K107" s="1">
        <f>[1]Report!K106</f>
        <v>1098.01</v>
      </c>
      <c r="L107" s="1">
        <f>[1]Report!L106</f>
        <v>908.31370800000002</v>
      </c>
      <c r="M107" s="1">
        <f>[1]Report!M106</f>
        <v>189.696292</v>
      </c>
      <c r="N107" s="1">
        <f>[1]Report!N106</f>
        <v>17.2763719820402</v>
      </c>
      <c r="O107" s="1">
        <f>[1]Report!O106</f>
        <v>3.8831262221281401E-2</v>
      </c>
      <c r="P107" s="1">
        <f>[1]Report!P106</f>
        <v>99.442977335937002</v>
      </c>
      <c r="Q107" s="1" t="str">
        <f>[1]Report!Q106</f>
        <v>0</v>
      </c>
    </row>
    <row r="108" spans="1:17" ht="15" customHeight="1" x14ac:dyDescent="0.25">
      <c r="A108" s="1">
        <f>[1]Report!A107</f>
        <v>107</v>
      </c>
      <c r="B108" s="1">
        <f>[1]Report!B107</f>
        <v>3570</v>
      </c>
      <c r="C108" s="1" t="str">
        <f>[1]Report!C107</f>
        <v>DELUC COMERCIO DE ALIMENTOS LTDA</v>
      </c>
      <c r="D108" s="1">
        <f>[1]Report!D107</f>
        <v>13</v>
      </c>
      <c r="E108" s="1">
        <f>[1]Report!E107</f>
        <v>270</v>
      </c>
      <c r="F108" s="1">
        <f>[1]Report!F107</f>
        <v>50.424999999999997</v>
      </c>
      <c r="G108" s="1">
        <f>[1]Report!G107</f>
        <v>13</v>
      </c>
      <c r="H108" s="1">
        <f>[1]Report!H107</f>
        <v>83.633076923076899</v>
      </c>
      <c r="I108" s="1">
        <f>[1]Report!I107</f>
        <v>0</v>
      </c>
      <c r="J108" s="1">
        <f>[1]Report!J107</f>
        <v>0</v>
      </c>
      <c r="K108" s="1">
        <f>[1]Report!K107</f>
        <v>1087.23</v>
      </c>
      <c r="L108" s="1">
        <f>[1]Report!L107</f>
        <v>834.91553499999998</v>
      </c>
      <c r="M108" s="1">
        <f>[1]Report!M107</f>
        <v>252.31446500000001</v>
      </c>
      <c r="N108" s="1">
        <f>[1]Report!N107</f>
        <v>23.2070918756841</v>
      </c>
      <c r="O108" s="1">
        <f>[1]Report!O107</f>
        <v>3.8450026160821597E-2</v>
      </c>
      <c r="P108" s="1">
        <f>[1]Report!P107</f>
        <v>99.481427362097804</v>
      </c>
      <c r="Q108" s="1" t="str">
        <f>[1]Report!Q107</f>
        <v>0</v>
      </c>
    </row>
    <row r="109" spans="1:17" ht="15" customHeight="1" x14ac:dyDescent="0.25">
      <c r="A109" s="1">
        <f>[1]Report!A108</f>
        <v>108</v>
      </c>
      <c r="B109" s="1">
        <f>[1]Report!B108</f>
        <v>3675</v>
      </c>
      <c r="C109" s="1" t="str">
        <f>[1]Report!C108</f>
        <v>VEGA DISTRIBUIDORA DE PRODUTOS DE BELEZA LTDA</v>
      </c>
      <c r="D109" s="1">
        <f>[1]Report!D108</f>
        <v>9</v>
      </c>
      <c r="E109" s="1">
        <f>[1]Report!E108</f>
        <v>157</v>
      </c>
      <c r="F109" s="1">
        <f>[1]Report!F108</f>
        <v>18.32</v>
      </c>
      <c r="G109" s="1">
        <f>[1]Report!G108</f>
        <v>9</v>
      </c>
      <c r="H109" s="1">
        <f>[1]Report!H108</f>
        <v>107.161111111111</v>
      </c>
      <c r="I109" s="1">
        <f>[1]Report!I108</f>
        <v>0</v>
      </c>
      <c r="J109" s="1">
        <f>[1]Report!J108</f>
        <v>0</v>
      </c>
      <c r="K109" s="1">
        <f>[1]Report!K108</f>
        <v>964.45</v>
      </c>
      <c r="L109" s="1">
        <f>[1]Report!L108</f>
        <v>792.09320300000002</v>
      </c>
      <c r="M109" s="1">
        <f>[1]Report!M108</f>
        <v>172.356797</v>
      </c>
      <c r="N109" s="1">
        <f>[1]Report!N108</f>
        <v>17.870993519622601</v>
      </c>
      <c r="O109" s="1">
        <f>[1]Report!O108</f>
        <v>3.4107895965715097E-2</v>
      </c>
      <c r="P109" s="1">
        <f>[1]Report!P108</f>
        <v>99.515535258063494</v>
      </c>
      <c r="Q109" s="1" t="str">
        <f>[1]Report!Q108</f>
        <v>0</v>
      </c>
    </row>
    <row r="110" spans="1:17" ht="15" customHeight="1" x14ac:dyDescent="0.25">
      <c r="A110" s="1">
        <f>[1]Report!A109</f>
        <v>109</v>
      </c>
      <c r="B110" s="1">
        <f>[1]Report!B109</f>
        <v>1174</v>
      </c>
      <c r="C110" s="1" t="str">
        <f>[1]Report!C109</f>
        <v>SEARA ALIMENTOS LTDA</v>
      </c>
      <c r="D110" s="1">
        <f>[1]Report!D109</f>
        <v>9</v>
      </c>
      <c r="E110" s="1">
        <f>[1]Report!E109</f>
        <v>14</v>
      </c>
      <c r="F110" s="1">
        <f>[1]Report!F109</f>
        <v>5.5</v>
      </c>
      <c r="G110" s="1">
        <f>[1]Report!G109</f>
        <v>9</v>
      </c>
      <c r="H110" s="1">
        <f>[1]Report!H109</f>
        <v>104.81888888888901</v>
      </c>
      <c r="I110" s="1">
        <f>[1]Report!I109</f>
        <v>0</v>
      </c>
      <c r="J110" s="1">
        <f>[1]Report!J109</f>
        <v>0</v>
      </c>
      <c r="K110" s="1">
        <f>[1]Report!K109</f>
        <v>943.37</v>
      </c>
      <c r="L110" s="1">
        <f>[1]Report!L109</f>
        <v>777.49857599999996</v>
      </c>
      <c r="M110" s="1">
        <f>[1]Report!M109</f>
        <v>165.87142399999999</v>
      </c>
      <c r="N110" s="1">
        <f>[1]Report!N109</f>
        <v>17.582859747501001</v>
      </c>
      <c r="O110" s="1">
        <f>[1]Report!O109</f>
        <v>3.33623991053726E-2</v>
      </c>
      <c r="P110" s="1">
        <f>[1]Report!P109</f>
        <v>99.548897657168894</v>
      </c>
      <c r="Q110" s="1" t="str">
        <f>[1]Report!Q109</f>
        <v>3</v>
      </c>
    </row>
    <row r="111" spans="1:17" ht="15" customHeight="1" x14ac:dyDescent="0.25">
      <c r="A111" s="1">
        <f>[1]Report!A110</f>
        <v>110</v>
      </c>
      <c r="B111" s="1">
        <f>[1]Report!B110</f>
        <v>3330</v>
      </c>
      <c r="C111" s="1" t="str">
        <f>[1]Report!C110</f>
        <v>FUGINI ALIMENTOS LTDA</v>
      </c>
      <c r="D111" s="1">
        <f>[1]Report!D110</f>
        <v>13</v>
      </c>
      <c r="E111" s="1">
        <f>[1]Report!E110</f>
        <v>359</v>
      </c>
      <c r="F111" s="1">
        <f>[1]Report!F110</f>
        <v>65.77</v>
      </c>
      <c r="G111" s="1">
        <f>[1]Report!G110</f>
        <v>13</v>
      </c>
      <c r="H111" s="1">
        <f>[1]Report!H110</f>
        <v>70.4007692307692</v>
      </c>
      <c r="I111" s="1">
        <f>[1]Report!I110</f>
        <v>0</v>
      </c>
      <c r="J111" s="1">
        <f>[1]Report!J110</f>
        <v>0</v>
      </c>
      <c r="K111" s="1">
        <f>[1]Report!K110</f>
        <v>915.21</v>
      </c>
      <c r="L111" s="1">
        <f>[1]Report!L110</f>
        <v>804.47560199999998</v>
      </c>
      <c r="M111" s="1">
        <f>[1]Report!M110</f>
        <v>110.734398</v>
      </c>
      <c r="N111" s="1">
        <f>[1]Report!N110</f>
        <v>12.0993431015832</v>
      </c>
      <c r="O111" s="1">
        <f>[1]Report!O110</f>
        <v>3.2366517151518601E-2</v>
      </c>
      <c r="P111" s="1">
        <f>[1]Report!P110</f>
        <v>99.581264174320395</v>
      </c>
      <c r="Q111" s="1" t="str">
        <f>[1]Report!Q110</f>
        <v>7</v>
      </c>
    </row>
    <row r="112" spans="1:17" ht="15" customHeight="1" x14ac:dyDescent="0.25">
      <c r="A112" s="1">
        <f>[1]Report!A111</f>
        <v>111</v>
      </c>
      <c r="B112" s="1">
        <f>[1]Report!B111</f>
        <v>2993</v>
      </c>
      <c r="C112" s="1" t="str">
        <f>[1]Report!C111</f>
        <v>GENIAL QUIMICA VETERINARIA EIRELI</v>
      </c>
      <c r="D112" s="1">
        <f>[1]Report!D111</f>
        <v>8</v>
      </c>
      <c r="E112" s="1">
        <f>[1]Report!E111</f>
        <v>84</v>
      </c>
      <c r="F112" s="1">
        <f>[1]Report!F111</f>
        <v>24.161999999999999</v>
      </c>
      <c r="G112" s="1">
        <f>[1]Report!G111</f>
        <v>8</v>
      </c>
      <c r="H112" s="1">
        <f>[1]Report!H111</f>
        <v>107.32125000000001</v>
      </c>
      <c r="I112" s="1">
        <f>[1]Report!I111</f>
        <v>0</v>
      </c>
      <c r="J112" s="1">
        <f>[1]Report!J111</f>
        <v>0</v>
      </c>
      <c r="K112" s="1">
        <f>[1]Report!K111</f>
        <v>858.57</v>
      </c>
      <c r="L112" s="1">
        <f>[1]Report!L111</f>
        <v>675.25816899999995</v>
      </c>
      <c r="M112" s="1">
        <f>[1]Report!M111</f>
        <v>183.31183100000001</v>
      </c>
      <c r="N112" s="1">
        <f>[1]Report!N111</f>
        <v>21.350831149469499</v>
      </c>
      <c r="O112" s="1">
        <f>[1]Report!O111</f>
        <v>3.03634364034258E-2</v>
      </c>
      <c r="P112" s="1">
        <f>[1]Report!P111</f>
        <v>99.611627610723801</v>
      </c>
      <c r="Q112" s="1" t="str">
        <f>[1]Report!Q111</f>
        <v>32</v>
      </c>
    </row>
    <row r="113" spans="1:17" ht="15" customHeight="1" x14ac:dyDescent="0.25">
      <c r="A113" s="1">
        <f>[1]Report!A112</f>
        <v>112</v>
      </c>
      <c r="B113" s="1">
        <f>[1]Report!B112</f>
        <v>3466</v>
      </c>
      <c r="C113" s="1" t="str">
        <f>[1]Report!C112</f>
        <v>LATICINIOS KIFORMAGGIO LTDA (FILIAL)</v>
      </c>
      <c r="D113" s="1">
        <f>[1]Report!D112</f>
        <v>6</v>
      </c>
      <c r="E113" s="1">
        <f>[1]Report!E112</f>
        <v>9</v>
      </c>
      <c r="F113" s="1">
        <f>[1]Report!F112</f>
        <v>8.08</v>
      </c>
      <c r="G113" s="1">
        <f>[1]Report!G112</f>
        <v>6</v>
      </c>
      <c r="H113" s="1">
        <f>[1]Report!H112</f>
        <v>127.086666666667</v>
      </c>
      <c r="I113" s="1">
        <f>[1]Report!I112</f>
        <v>81.08</v>
      </c>
      <c r="J113" s="1">
        <f>[1]Report!J112</f>
        <v>10.633163720295901</v>
      </c>
      <c r="K113" s="1">
        <f>[1]Report!K112</f>
        <v>762.52</v>
      </c>
      <c r="L113" s="1">
        <f>[1]Report!L112</f>
        <v>672.12239999999997</v>
      </c>
      <c r="M113" s="1">
        <f>[1]Report!M112</f>
        <v>90.397599999999997</v>
      </c>
      <c r="N113" s="1">
        <f>[1]Report!N112</f>
        <v>11.8551119970624</v>
      </c>
      <c r="O113" s="1">
        <f>[1]Report!O112</f>
        <v>2.6966616031704201E-2</v>
      </c>
      <c r="P113" s="1">
        <f>[1]Report!P112</f>
        <v>99.638594226755501</v>
      </c>
      <c r="Q113" s="1" t="str">
        <f>[1]Report!Q112</f>
        <v>4</v>
      </c>
    </row>
    <row r="114" spans="1:17" ht="15" customHeight="1" x14ac:dyDescent="0.25">
      <c r="A114" s="1">
        <f>[1]Report!A113</f>
        <v>113</v>
      </c>
      <c r="B114" s="1">
        <f>[1]Report!B113</f>
        <v>1075</v>
      </c>
      <c r="C114" s="1" t="str">
        <f>[1]Report!C113</f>
        <v>FRIGORIFICO PALMEIRA LTDA ME</v>
      </c>
      <c r="D114" s="1">
        <f>[1]Report!D113</f>
        <v>1</v>
      </c>
      <c r="E114" s="1">
        <f>[1]Report!E113</f>
        <v>19.36</v>
      </c>
      <c r="F114" s="1">
        <f>[1]Report!F113</f>
        <v>19.36</v>
      </c>
      <c r="G114" s="1">
        <f>[1]Report!G113</f>
        <v>1</v>
      </c>
      <c r="H114" s="1">
        <f>[1]Report!H113</f>
        <v>735.68</v>
      </c>
      <c r="I114" s="1">
        <f>[1]Report!I113</f>
        <v>0</v>
      </c>
      <c r="J114" s="1">
        <f>[1]Report!J113</f>
        <v>0</v>
      </c>
      <c r="K114" s="1">
        <f>[1]Report!K113</f>
        <v>735.68</v>
      </c>
      <c r="L114" s="1">
        <f>[1]Report!L113</f>
        <v>598.90227760000005</v>
      </c>
      <c r="M114" s="1">
        <f>[1]Report!M113</f>
        <v>136.77772239999999</v>
      </c>
      <c r="N114" s="1">
        <f>[1]Report!N113</f>
        <v>18.592013157894701</v>
      </c>
      <c r="O114" s="1">
        <f>[1]Report!O113</f>
        <v>2.6017416044437001E-2</v>
      </c>
      <c r="P114" s="1">
        <f>[1]Report!P113</f>
        <v>99.664611642799997</v>
      </c>
      <c r="Q114" s="1" t="str">
        <f>[1]Report!Q113</f>
        <v>7</v>
      </c>
    </row>
    <row r="115" spans="1:17" ht="15" customHeight="1" x14ac:dyDescent="0.25">
      <c r="A115" s="1">
        <f>[1]Report!A114</f>
        <v>114</v>
      </c>
      <c r="B115" s="1">
        <f>[1]Report!B114</f>
        <v>429</v>
      </c>
      <c r="C115" s="1" t="str">
        <f>[1]Report!C114</f>
        <v>SEARA ALIMENTOS LTDA</v>
      </c>
      <c r="D115" s="1">
        <f>[1]Report!D114</f>
        <v>8</v>
      </c>
      <c r="E115" s="1">
        <f>[1]Report!E114</f>
        <v>79</v>
      </c>
      <c r="F115" s="1">
        <f>[1]Report!F114</f>
        <v>41.7</v>
      </c>
      <c r="G115" s="1">
        <f>[1]Report!G114</f>
        <v>8</v>
      </c>
      <c r="H115" s="1">
        <f>[1]Report!H114</f>
        <v>87.807500000000005</v>
      </c>
      <c r="I115" s="1">
        <f>[1]Report!I114</f>
        <v>0</v>
      </c>
      <c r="J115" s="1">
        <f>[1]Report!J114</f>
        <v>0</v>
      </c>
      <c r="K115" s="1">
        <f>[1]Report!K114</f>
        <v>702.46</v>
      </c>
      <c r="L115" s="1">
        <f>[1]Report!L114</f>
        <v>506.05195099999997</v>
      </c>
      <c r="M115" s="1">
        <f>[1]Report!M114</f>
        <v>196.40804900000001</v>
      </c>
      <c r="N115" s="1">
        <f>[1]Report!N114</f>
        <v>27.960033169148399</v>
      </c>
      <c r="O115" s="1">
        <f>[1]Report!O114</f>
        <v>2.48425865519998E-2</v>
      </c>
      <c r="P115" s="1">
        <f>[1]Report!P114</f>
        <v>99.689454229351995</v>
      </c>
      <c r="Q115" s="1" t="str">
        <f>[1]Report!Q114</f>
        <v>2</v>
      </c>
    </row>
    <row r="116" spans="1:17" ht="15" customHeight="1" x14ac:dyDescent="0.25">
      <c r="A116" s="1">
        <f>[1]Report!A115</f>
        <v>115</v>
      </c>
      <c r="B116" s="1">
        <f>[1]Report!B115</f>
        <v>11</v>
      </c>
      <c r="C116" s="1" t="str">
        <f>[1]Report!C115</f>
        <v>COOPERATIVA DALIA ALIMENTOS LTDA</v>
      </c>
      <c r="D116" s="1">
        <f>[1]Report!D115</f>
        <v>3</v>
      </c>
      <c r="E116" s="1">
        <f>[1]Report!E115</f>
        <v>47.05</v>
      </c>
      <c r="F116" s="1">
        <f>[1]Report!F115</f>
        <v>47.05</v>
      </c>
      <c r="G116" s="1">
        <f>[1]Report!G115</f>
        <v>3</v>
      </c>
      <c r="H116" s="1">
        <f>[1]Report!H115</f>
        <v>196.65</v>
      </c>
      <c r="I116" s="1">
        <f>[1]Report!I115</f>
        <v>0</v>
      </c>
      <c r="J116" s="1">
        <f>[1]Report!J115</f>
        <v>0</v>
      </c>
      <c r="K116" s="1">
        <f>[1]Report!K115</f>
        <v>589.95000000000005</v>
      </c>
      <c r="L116" s="1">
        <f>[1]Report!L115</f>
        <v>537.25725</v>
      </c>
      <c r="M116" s="1">
        <f>[1]Report!M115</f>
        <v>52.692749999999997</v>
      </c>
      <c r="N116" s="1">
        <f>[1]Report!N115</f>
        <v>8.9317315026697308</v>
      </c>
      <c r="O116" s="1">
        <f>[1]Report!O115</f>
        <v>2.08636562029899E-2</v>
      </c>
      <c r="P116" s="1">
        <f>[1]Report!P115</f>
        <v>99.710317885555</v>
      </c>
      <c r="Q116" s="1" t="str">
        <f>[1]Report!Q115</f>
        <v>4</v>
      </c>
    </row>
    <row r="117" spans="1:17" ht="15" customHeight="1" x14ac:dyDescent="0.25">
      <c r="A117" s="1">
        <f>[1]Report!A116</f>
        <v>116</v>
      </c>
      <c r="B117" s="1">
        <f>[1]Report!B116</f>
        <v>3737</v>
      </c>
      <c r="C117" s="1" t="str">
        <f>[1]Report!C116</f>
        <v>F &amp; A INDUSTRIA E COMERCIO DE ALIMENTOS LTDA</v>
      </c>
      <c r="D117" s="1">
        <f>[1]Report!D116</f>
        <v>9</v>
      </c>
      <c r="E117" s="1">
        <f>[1]Report!E116</f>
        <v>59</v>
      </c>
      <c r="F117" s="1">
        <f>[1]Report!F116</f>
        <v>14.8</v>
      </c>
      <c r="G117" s="1">
        <f>[1]Report!G116</f>
        <v>9</v>
      </c>
      <c r="H117" s="1">
        <f>[1]Report!H116</f>
        <v>65.334444444444401</v>
      </c>
      <c r="I117" s="1">
        <f>[1]Report!I116</f>
        <v>0</v>
      </c>
      <c r="J117" s="1">
        <f>[1]Report!J116</f>
        <v>0</v>
      </c>
      <c r="K117" s="1">
        <f>[1]Report!K116</f>
        <v>588.01</v>
      </c>
      <c r="L117" s="1">
        <f>[1]Report!L116</f>
        <v>464.18970000000002</v>
      </c>
      <c r="M117" s="1">
        <f>[1]Report!M116</f>
        <v>123.8203</v>
      </c>
      <c r="N117" s="1">
        <f>[1]Report!N116</f>
        <v>21.057516028639</v>
      </c>
      <c r="O117" s="1">
        <f>[1]Report!O116</f>
        <v>2.0795047858157601E-2</v>
      </c>
      <c r="P117" s="1">
        <f>[1]Report!P116</f>
        <v>99.731112933413101</v>
      </c>
      <c r="Q117" s="1" t="str">
        <f>[1]Report!Q116</f>
        <v>0</v>
      </c>
    </row>
    <row r="118" spans="1:17" ht="15" customHeight="1" x14ac:dyDescent="0.25">
      <c r="A118" s="1">
        <f>[1]Report!A117</f>
        <v>117</v>
      </c>
      <c r="B118" s="1">
        <f>[1]Report!B117</f>
        <v>3726</v>
      </c>
      <c r="C118" s="1" t="str">
        <f>[1]Report!C117</f>
        <v>LATICINIOS OSCAR SALGADOS LTDA</v>
      </c>
      <c r="D118" s="1">
        <f>[1]Report!D117</f>
        <v>7</v>
      </c>
      <c r="E118" s="1">
        <f>[1]Report!E117</f>
        <v>33</v>
      </c>
      <c r="F118" s="1">
        <f>[1]Report!F117</f>
        <v>11</v>
      </c>
      <c r="G118" s="1">
        <f>[1]Report!G117</f>
        <v>7</v>
      </c>
      <c r="H118" s="1">
        <f>[1]Report!H117</f>
        <v>82.382857142857105</v>
      </c>
      <c r="I118" s="1">
        <f>[1]Report!I117</f>
        <v>0</v>
      </c>
      <c r="J118" s="1">
        <f>[1]Report!J117</f>
        <v>0</v>
      </c>
      <c r="K118" s="1">
        <f>[1]Report!K117</f>
        <v>576.67999999999995</v>
      </c>
      <c r="L118" s="1">
        <f>[1]Report!L117</f>
        <v>482.50147900000002</v>
      </c>
      <c r="M118" s="1">
        <f>[1]Report!M117</f>
        <v>94.178520999999904</v>
      </c>
      <c r="N118" s="1">
        <f>[1]Report!N117</f>
        <v>16.3311578345009</v>
      </c>
      <c r="O118" s="1">
        <f>[1]Report!O117</f>
        <v>2.0394360978286698E-2</v>
      </c>
      <c r="P118" s="1">
        <f>[1]Report!P117</f>
        <v>99.751507294391402</v>
      </c>
      <c r="Q118" s="1" t="str">
        <f>[1]Report!Q117</f>
        <v>0</v>
      </c>
    </row>
    <row r="119" spans="1:17" ht="15" customHeight="1" x14ac:dyDescent="0.25">
      <c r="A119" s="1">
        <f>[1]Report!A118</f>
        <v>118</v>
      </c>
      <c r="B119" s="1">
        <f>[1]Report!B118</f>
        <v>3743</v>
      </c>
      <c r="C119" s="1" t="str">
        <f>[1]Report!C118</f>
        <v>BETTER DRINKS DISTRIBUIDOR E ATACADISTA DE BEBIDAS S/A</v>
      </c>
      <c r="D119" s="1">
        <f>[1]Report!D118</f>
        <v>2</v>
      </c>
      <c r="E119" s="1">
        <f>[1]Report!E118</f>
        <v>18</v>
      </c>
      <c r="F119" s="1">
        <f>[1]Report!F118</f>
        <v>13.5</v>
      </c>
      <c r="G119" s="1">
        <f>[1]Report!G118</f>
        <v>2</v>
      </c>
      <c r="H119" s="1">
        <f>[1]Report!H118</f>
        <v>266.76</v>
      </c>
      <c r="I119" s="1">
        <f>[1]Report!I118</f>
        <v>0</v>
      </c>
      <c r="J119" s="1">
        <f>[1]Report!J118</f>
        <v>0</v>
      </c>
      <c r="K119" s="1">
        <f>[1]Report!K118</f>
        <v>533.52</v>
      </c>
      <c r="L119" s="1">
        <f>[1]Report!L118</f>
        <v>404.85059999999999</v>
      </c>
      <c r="M119" s="1">
        <f>[1]Report!M118</f>
        <v>128.6694</v>
      </c>
      <c r="N119" s="1">
        <f>[1]Report!N118</f>
        <v>24.117071524966299</v>
      </c>
      <c r="O119" s="1">
        <f>[1]Report!O118</f>
        <v>1.8868002131399601E-2</v>
      </c>
      <c r="P119" s="1">
        <f>[1]Report!P118</f>
        <v>99.770375296522801</v>
      </c>
      <c r="Q119" s="1" t="str">
        <f>[1]Report!Q118</f>
        <v>0</v>
      </c>
    </row>
    <row r="120" spans="1:17" ht="15" customHeight="1" x14ac:dyDescent="0.25">
      <c r="A120" s="1">
        <f>[1]Report!A119</f>
        <v>119</v>
      </c>
      <c r="B120" s="1">
        <f>[1]Report!B119</f>
        <v>3303</v>
      </c>
      <c r="C120" s="1" t="str">
        <f>[1]Report!C119</f>
        <v>NORDESTINA INDUSTRIA DE ALIMENTOS EIRELI</v>
      </c>
      <c r="D120" s="1">
        <f>[1]Report!D119</f>
        <v>3</v>
      </c>
      <c r="E120" s="1">
        <f>[1]Report!E119</f>
        <v>45</v>
      </c>
      <c r="F120" s="1">
        <f>[1]Report!F119</f>
        <v>45</v>
      </c>
      <c r="G120" s="1">
        <f>[1]Report!G119</f>
        <v>3</v>
      </c>
      <c r="H120" s="1">
        <f>[1]Report!H119</f>
        <v>174.7</v>
      </c>
      <c r="I120" s="1">
        <f>[1]Report!I119</f>
        <v>0</v>
      </c>
      <c r="J120" s="1">
        <f>[1]Report!J119</f>
        <v>0</v>
      </c>
      <c r="K120" s="1">
        <f>[1]Report!K119</f>
        <v>524.1</v>
      </c>
      <c r="L120" s="1">
        <f>[1]Report!L119</f>
        <v>435.29442</v>
      </c>
      <c r="M120" s="1">
        <f>[1]Report!M119</f>
        <v>88.805580000000006</v>
      </c>
      <c r="N120" s="1">
        <f>[1]Report!N119</f>
        <v>16.944396107613102</v>
      </c>
      <c r="O120" s="1">
        <f>[1]Report!O119</f>
        <v>1.8534862642574802E-2</v>
      </c>
      <c r="P120" s="1">
        <f>[1]Report!P119</f>
        <v>99.788910159165397</v>
      </c>
      <c r="Q120" s="1" t="str">
        <f>[1]Report!Q119</f>
        <v>1</v>
      </c>
    </row>
    <row r="121" spans="1:17" ht="15" customHeight="1" x14ac:dyDescent="0.25">
      <c r="A121" s="1">
        <f>[1]Report!A120</f>
        <v>120</v>
      </c>
      <c r="B121" s="1">
        <f>[1]Report!B120</f>
        <v>3329</v>
      </c>
      <c r="C121" s="1" t="str">
        <f>[1]Report!C120</f>
        <v>FLORA PRODUTOS DE HIGIENE E LIMPEZA S.A (MINUANO)</v>
      </c>
      <c r="D121" s="1">
        <f>[1]Report!D120</f>
        <v>5</v>
      </c>
      <c r="E121" s="1">
        <f>[1]Report!E120</f>
        <v>144</v>
      </c>
      <c r="F121" s="1">
        <f>[1]Report!F120</f>
        <v>57.6</v>
      </c>
      <c r="G121" s="1">
        <f>[1]Report!G120</f>
        <v>5</v>
      </c>
      <c r="H121" s="1">
        <f>[1]Report!H120</f>
        <v>104.64</v>
      </c>
      <c r="I121" s="1">
        <f>[1]Report!I120</f>
        <v>0</v>
      </c>
      <c r="J121" s="1">
        <f>[1]Report!J120</f>
        <v>0</v>
      </c>
      <c r="K121" s="1">
        <f>[1]Report!K120</f>
        <v>523.20000000000005</v>
      </c>
      <c r="L121" s="1">
        <f>[1]Report!L120</f>
        <v>473.15280000000001</v>
      </c>
      <c r="M121" s="1">
        <f>[1]Report!M120</f>
        <v>50.047199999999997</v>
      </c>
      <c r="N121" s="1">
        <f>[1]Report!N120</f>
        <v>9.5655963302752305</v>
      </c>
      <c r="O121" s="1">
        <f>[1]Report!O120</f>
        <v>1.8503034028992799E-2</v>
      </c>
      <c r="P121" s="1">
        <f>[1]Report!P120</f>
        <v>99.807413193194407</v>
      </c>
      <c r="Q121" s="1" t="str">
        <f>[1]Report!Q120</f>
        <v>5</v>
      </c>
    </row>
    <row r="122" spans="1:17" ht="15" customHeight="1" x14ac:dyDescent="0.25">
      <c r="A122" s="1">
        <f>[1]Report!A121</f>
        <v>121</v>
      </c>
      <c r="B122" s="1">
        <f>[1]Report!B121</f>
        <v>2280</v>
      </c>
      <c r="C122" s="1" t="str">
        <f>[1]Report!C121</f>
        <v>COMPANHIA REFINADORA DA AMAZONIA</v>
      </c>
      <c r="D122" s="1">
        <f>[1]Report!D121</f>
        <v>2</v>
      </c>
      <c r="E122" s="1">
        <f>[1]Report!E121</f>
        <v>2</v>
      </c>
      <c r="F122" s="1">
        <f>[1]Report!F121</f>
        <v>29</v>
      </c>
      <c r="G122" s="1">
        <f>[1]Report!G121</f>
        <v>2</v>
      </c>
      <c r="H122" s="1">
        <f>[1]Report!H121</f>
        <v>211.96</v>
      </c>
      <c r="I122" s="1">
        <f>[1]Report!I121</f>
        <v>0</v>
      </c>
      <c r="J122" s="1">
        <f>[1]Report!J121</f>
        <v>0</v>
      </c>
      <c r="K122" s="1">
        <f>[1]Report!K121</f>
        <v>423.92</v>
      </c>
      <c r="L122" s="1">
        <f>[1]Report!L121</f>
        <v>305.99883</v>
      </c>
      <c r="M122" s="1">
        <f>[1]Report!M121</f>
        <v>117.92117</v>
      </c>
      <c r="N122" s="1">
        <f>[1]Report!N121</f>
        <v>27.816845159464101</v>
      </c>
      <c r="O122" s="1">
        <f>[1]Report!O121</f>
        <v>1.4991984299638101E-2</v>
      </c>
      <c r="P122" s="1">
        <f>[1]Report!P121</f>
        <v>99.822405177494005</v>
      </c>
      <c r="Q122" s="1" t="str">
        <f>[1]Report!Q121</f>
        <v>1</v>
      </c>
    </row>
    <row r="123" spans="1:17" ht="15" customHeight="1" x14ac:dyDescent="0.25">
      <c r="A123" s="1">
        <f>[1]Report!A122</f>
        <v>122</v>
      </c>
      <c r="B123" s="1">
        <f>[1]Report!B122</f>
        <v>2824</v>
      </c>
      <c r="C123" s="1" t="str">
        <f>[1]Report!C122</f>
        <v>DOKAPACK INDUSTRIA E COMERCIO DE EMBALAGENS LTDA</v>
      </c>
      <c r="D123" s="1">
        <f>[1]Report!D122</f>
        <v>4</v>
      </c>
      <c r="E123" s="1">
        <f>[1]Report!E122</f>
        <v>137</v>
      </c>
      <c r="F123" s="1">
        <f>[1]Report!F122</f>
        <v>48.6</v>
      </c>
      <c r="G123" s="1">
        <f>[1]Report!G122</f>
        <v>4</v>
      </c>
      <c r="H123" s="1">
        <f>[1]Report!H122</f>
        <v>94.55</v>
      </c>
      <c r="I123" s="1">
        <f>[1]Report!I122</f>
        <v>0</v>
      </c>
      <c r="J123" s="1">
        <f>[1]Report!J122</f>
        <v>0</v>
      </c>
      <c r="K123" s="1">
        <f>[1]Report!K122</f>
        <v>378.2</v>
      </c>
      <c r="L123" s="1">
        <f>[1]Report!L122</f>
        <v>304.77019300000001</v>
      </c>
      <c r="M123" s="1">
        <f>[1]Report!M122</f>
        <v>73.429806999999997</v>
      </c>
      <c r="N123" s="1">
        <f>[1]Report!N122</f>
        <v>19.415602062400801</v>
      </c>
      <c r="O123" s="1">
        <f>[1]Report!O122</f>
        <v>1.33750907296733E-2</v>
      </c>
      <c r="P123" s="1">
        <f>[1]Report!P122</f>
        <v>99.835780268223701</v>
      </c>
      <c r="Q123" s="1" t="str">
        <f>[1]Report!Q122</f>
        <v>11</v>
      </c>
    </row>
    <row r="124" spans="1:17" ht="15" customHeight="1" x14ac:dyDescent="0.25">
      <c r="A124" s="1">
        <f>[1]Report!A123</f>
        <v>123</v>
      </c>
      <c r="B124" s="1">
        <f>[1]Report!B123</f>
        <v>3212</v>
      </c>
      <c r="C124" s="1" t="str">
        <f>[1]Report!C123</f>
        <v>F &amp; O INDUSTRIA E COMERCIO DE ALIMENTOS LTDA</v>
      </c>
      <c r="D124" s="1">
        <f>[1]Report!D123</f>
        <v>8</v>
      </c>
      <c r="E124" s="1">
        <f>[1]Report!E123</f>
        <v>180</v>
      </c>
      <c r="F124" s="1">
        <f>[1]Report!F123</f>
        <v>50.4</v>
      </c>
      <c r="G124" s="1">
        <f>[1]Report!G123</f>
        <v>8</v>
      </c>
      <c r="H124" s="1">
        <f>[1]Report!H123</f>
        <v>46.905000000000001</v>
      </c>
      <c r="I124" s="1">
        <f>[1]Report!I123</f>
        <v>0</v>
      </c>
      <c r="J124" s="1">
        <f>[1]Report!J123</f>
        <v>0</v>
      </c>
      <c r="K124" s="1">
        <f>[1]Report!K123</f>
        <v>375.24</v>
      </c>
      <c r="L124" s="1">
        <f>[1]Report!L123</f>
        <v>296.10480000000001</v>
      </c>
      <c r="M124" s="1">
        <f>[1]Report!M123</f>
        <v>79.135199999999998</v>
      </c>
      <c r="N124" s="1">
        <f>[1]Report!N123</f>
        <v>21.089222897345699</v>
      </c>
      <c r="O124" s="1">
        <f>[1]Report!O123</f>
        <v>1.3270409956114801E-2</v>
      </c>
      <c r="P124" s="1">
        <f>[1]Report!P123</f>
        <v>99.849050678179793</v>
      </c>
      <c r="Q124" s="1" t="str">
        <f>[1]Report!Q123</f>
        <v>3</v>
      </c>
    </row>
    <row r="125" spans="1:17" ht="15" customHeight="1" x14ac:dyDescent="0.25">
      <c r="A125" s="1">
        <f>[1]Report!A124</f>
        <v>124</v>
      </c>
      <c r="B125" s="1">
        <f>[1]Report!B124</f>
        <v>975</v>
      </c>
      <c r="C125" s="1" t="str">
        <f>[1]Report!C124</f>
        <v>YAKULT S/A INDUSTRIA E COMERCIO LORENA</v>
      </c>
      <c r="D125" s="1">
        <f>[1]Report!D124</f>
        <v>5</v>
      </c>
      <c r="E125" s="1">
        <f>[1]Report!E124</f>
        <v>60</v>
      </c>
      <c r="F125" s="1">
        <f>[1]Report!F124</f>
        <v>6.6</v>
      </c>
      <c r="G125" s="1">
        <f>[1]Report!G124</f>
        <v>5</v>
      </c>
      <c r="H125" s="1">
        <f>[1]Report!H124</f>
        <v>71.171999999999997</v>
      </c>
      <c r="I125" s="1">
        <f>[1]Report!I124</f>
        <v>0</v>
      </c>
      <c r="J125" s="1">
        <f>[1]Report!J124</f>
        <v>0</v>
      </c>
      <c r="K125" s="1">
        <f>[1]Report!K124</f>
        <v>355.86</v>
      </c>
      <c r="L125" s="1">
        <f>[1]Report!L124</f>
        <v>227.86587</v>
      </c>
      <c r="M125" s="1">
        <f>[1]Report!M124</f>
        <v>127.99413</v>
      </c>
      <c r="N125" s="1">
        <f>[1]Report!N124</f>
        <v>35.9675518462317</v>
      </c>
      <c r="O125" s="1">
        <f>[1]Report!O124</f>
        <v>1.25850338103161E-2</v>
      </c>
      <c r="P125" s="1">
        <f>[1]Report!P124</f>
        <v>99.861635711990104</v>
      </c>
      <c r="Q125" s="1" t="str">
        <f>[1]Report!Q124</f>
        <v>3</v>
      </c>
    </row>
    <row r="126" spans="1:17" ht="15" customHeight="1" x14ac:dyDescent="0.25">
      <c r="A126" s="1">
        <f>[1]Report!A125</f>
        <v>125</v>
      </c>
      <c r="B126" s="1">
        <f>[1]Report!B125</f>
        <v>3535</v>
      </c>
      <c r="C126" s="1" t="str">
        <f>[1]Report!C125</f>
        <v>BIFIT INDUSTRIA, DIST IMP E EXP. DE ALIMENTOS LTDA</v>
      </c>
      <c r="D126" s="1">
        <f>[1]Report!D125</f>
        <v>12</v>
      </c>
      <c r="E126" s="1">
        <f>[1]Report!E125</f>
        <v>122</v>
      </c>
      <c r="F126" s="1">
        <f>[1]Report!F125</f>
        <v>6.19</v>
      </c>
      <c r="G126" s="1">
        <f>[1]Report!G125</f>
        <v>12</v>
      </c>
      <c r="H126" s="1">
        <f>[1]Report!H125</f>
        <v>26.036666666666701</v>
      </c>
      <c r="I126" s="1">
        <f>[1]Report!I125</f>
        <v>82.39</v>
      </c>
      <c r="J126" s="1">
        <f>[1]Report!J125</f>
        <v>26.369863013698598</v>
      </c>
      <c r="K126" s="1">
        <f>[1]Report!K125</f>
        <v>312.44</v>
      </c>
      <c r="L126" s="1">
        <f>[1]Report!L125</f>
        <v>265.07431700000001</v>
      </c>
      <c r="M126" s="1">
        <f>[1]Report!M125</f>
        <v>47.365682999999997</v>
      </c>
      <c r="N126" s="1">
        <f>[1]Report!N125</f>
        <v>15.1599292664191</v>
      </c>
      <c r="O126" s="1">
        <f>[1]Report!O125</f>
        <v>1.10494800306164E-2</v>
      </c>
      <c r="P126" s="1">
        <f>[1]Report!P125</f>
        <v>99.872685192020697</v>
      </c>
      <c r="Q126" s="1" t="str">
        <f>[1]Report!Q125</f>
        <v>17</v>
      </c>
    </row>
    <row r="127" spans="1:17" ht="15" customHeight="1" x14ac:dyDescent="0.25">
      <c r="A127" s="1">
        <f>[1]Report!A126</f>
        <v>126</v>
      </c>
      <c r="B127" s="1">
        <f>[1]Report!B126</f>
        <v>3486</v>
      </c>
      <c r="C127" s="1" t="str">
        <f>[1]Report!C126</f>
        <v>ELGIN DISTRIBUIDORA</v>
      </c>
      <c r="D127" s="1">
        <f>[1]Report!D126</f>
        <v>7</v>
      </c>
      <c r="E127" s="1">
        <f>[1]Report!E126</f>
        <v>31</v>
      </c>
      <c r="F127" s="1">
        <f>[1]Report!F126</f>
        <v>5.6040000000000001</v>
      </c>
      <c r="G127" s="1">
        <f>[1]Report!G126</f>
        <v>7</v>
      </c>
      <c r="H127" s="1">
        <f>[1]Report!H126</f>
        <v>42.235714285714302</v>
      </c>
      <c r="I127" s="1">
        <f>[1]Report!I126</f>
        <v>0</v>
      </c>
      <c r="J127" s="1">
        <f>[1]Report!J126</f>
        <v>0</v>
      </c>
      <c r="K127" s="1">
        <f>[1]Report!K126</f>
        <v>295.64999999999998</v>
      </c>
      <c r="L127" s="1">
        <f>[1]Report!L126</f>
        <v>224.90979999999999</v>
      </c>
      <c r="M127" s="1">
        <f>[1]Report!M126</f>
        <v>70.740200000000002</v>
      </c>
      <c r="N127" s="1">
        <f>[1]Report!N126</f>
        <v>23.9270082868256</v>
      </c>
      <c r="O127" s="1">
        <f>[1]Report!O126</f>
        <v>1.04556995616814E-2</v>
      </c>
      <c r="P127" s="1">
        <f>[1]Report!P126</f>
        <v>99.8831408915824</v>
      </c>
      <c r="Q127" s="1" t="str">
        <f>[1]Report!Q126</f>
        <v>9</v>
      </c>
    </row>
    <row r="128" spans="1:17" ht="15" customHeight="1" x14ac:dyDescent="0.25">
      <c r="A128" s="1">
        <f>[1]Report!A127</f>
        <v>127</v>
      </c>
      <c r="B128" s="1">
        <f>[1]Report!B127</f>
        <v>2789</v>
      </c>
      <c r="C128" s="1" t="str">
        <f>[1]Report!C127</f>
        <v>PINDUCA INDUSTRIA ALIMENTICIA LTDA</v>
      </c>
      <c r="D128" s="1">
        <f>[1]Report!D127</f>
        <v>3</v>
      </c>
      <c r="E128" s="1">
        <f>[1]Report!E127</f>
        <v>53</v>
      </c>
      <c r="F128" s="1">
        <f>[1]Report!F127</f>
        <v>26.2</v>
      </c>
      <c r="G128" s="1">
        <f>[1]Report!G127</f>
        <v>3</v>
      </c>
      <c r="H128" s="1">
        <f>[1]Report!H127</f>
        <v>82.633333333333297</v>
      </c>
      <c r="I128" s="1">
        <f>[1]Report!I127</f>
        <v>0</v>
      </c>
      <c r="J128" s="1">
        <f>[1]Report!J127</f>
        <v>0</v>
      </c>
      <c r="K128" s="1">
        <f>[1]Report!K127</f>
        <v>247.9</v>
      </c>
      <c r="L128" s="1">
        <f>[1]Report!L127</f>
        <v>187.20012299999999</v>
      </c>
      <c r="M128" s="1">
        <f>[1]Report!M127</f>
        <v>60.699877000000001</v>
      </c>
      <c r="N128" s="1">
        <f>[1]Report!N127</f>
        <v>24.485630092779399</v>
      </c>
      <c r="O128" s="1">
        <f>[1]Report!O127</f>
        <v>8.7670147855262292E-3</v>
      </c>
      <c r="P128" s="1">
        <f>[1]Report!P127</f>
        <v>99.891907906367905</v>
      </c>
      <c r="Q128" s="1" t="str">
        <f>[1]Report!Q127</f>
        <v>34</v>
      </c>
    </row>
    <row r="129" spans="1:17" ht="15" customHeight="1" x14ac:dyDescent="0.25">
      <c r="A129" s="1">
        <f>[1]Report!A128</f>
        <v>128</v>
      </c>
      <c r="B129" s="1">
        <f>[1]Report!B128</f>
        <v>1181</v>
      </c>
      <c r="C129" s="1" t="str">
        <f>[1]Report!C128</f>
        <v>JBS S.A</v>
      </c>
      <c r="D129" s="1">
        <f>[1]Report!D128</f>
        <v>2</v>
      </c>
      <c r="E129" s="1">
        <f>[1]Report!E128</f>
        <v>3</v>
      </c>
      <c r="F129" s="1">
        <f>[1]Report!F128</f>
        <v>3</v>
      </c>
      <c r="G129" s="1">
        <f>[1]Report!G128</f>
        <v>2</v>
      </c>
      <c r="H129" s="1">
        <f>[1]Report!H128</f>
        <v>118.68</v>
      </c>
      <c r="I129" s="1">
        <f>[1]Report!I128</f>
        <v>0</v>
      </c>
      <c r="J129" s="1">
        <f>[1]Report!J128</f>
        <v>0</v>
      </c>
      <c r="K129" s="1">
        <f>[1]Report!K128</f>
        <v>237.36</v>
      </c>
      <c r="L129" s="1">
        <f>[1]Report!L128</f>
        <v>189.40287599999999</v>
      </c>
      <c r="M129" s="1">
        <f>[1]Report!M128</f>
        <v>47.957124</v>
      </c>
      <c r="N129" s="1">
        <f>[1]Report!N128</f>
        <v>20.204383215369099</v>
      </c>
      <c r="O129" s="1">
        <f>[1]Report!O128</f>
        <v>8.3942663553550102E-3</v>
      </c>
      <c r="P129" s="1">
        <f>[1]Report!P128</f>
        <v>99.9003021727233</v>
      </c>
      <c r="Q129" s="1" t="str">
        <f>[1]Report!Q128</f>
        <v>1</v>
      </c>
    </row>
    <row r="130" spans="1:17" ht="15" customHeight="1" x14ac:dyDescent="0.25">
      <c r="A130" s="1">
        <f>[1]Report!A129</f>
        <v>129</v>
      </c>
      <c r="B130" s="1">
        <f>[1]Report!B129</f>
        <v>3686</v>
      </c>
      <c r="C130" s="1" t="str">
        <f>[1]Report!C129</f>
        <v>NUTRI PEIXE INDUSTRIA E COMERCIO DE PESCADOS</v>
      </c>
      <c r="D130" s="1">
        <f>[1]Report!D129</f>
        <v>2</v>
      </c>
      <c r="E130" s="1">
        <f>[1]Report!E129</f>
        <v>30</v>
      </c>
      <c r="F130" s="1">
        <f>[1]Report!F129</f>
        <v>30</v>
      </c>
      <c r="G130" s="1">
        <f>[1]Report!G129</f>
        <v>2</v>
      </c>
      <c r="H130" s="1">
        <f>[1]Report!H129</f>
        <v>116.175</v>
      </c>
      <c r="I130" s="1">
        <f>[1]Report!I129</f>
        <v>0</v>
      </c>
      <c r="J130" s="1">
        <f>[1]Report!J129</f>
        <v>0</v>
      </c>
      <c r="K130" s="1">
        <f>[1]Report!K129</f>
        <v>232.35</v>
      </c>
      <c r="L130" s="1">
        <f>[1]Report!L129</f>
        <v>195.73315500000001</v>
      </c>
      <c r="M130" s="1">
        <f>[1]Report!M129</f>
        <v>36.616844999999998</v>
      </c>
      <c r="N130" s="1">
        <f>[1]Report!N129</f>
        <v>15.7593479664299</v>
      </c>
      <c r="O130" s="1">
        <f>[1]Report!O129</f>
        <v>8.2170870730819707E-3</v>
      </c>
      <c r="P130" s="1">
        <f>[1]Report!P129</f>
        <v>99.908519259796293</v>
      </c>
      <c r="Q130" s="1" t="str">
        <f>[1]Report!Q129</f>
        <v>0</v>
      </c>
    </row>
    <row r="131" spans="1:17" ht="15" customHeight="1" x14ac:dyDescent="0.25">
      <c r="A131" s="1">
        <f>[1]Report!A130</f>
        <v>130</v>
      </c>
      <c r="B131" s="1">
        <f>[1]Report!B130</f>
        <v>3235</v>
      </c>
      <c r="C131" s="1" t="str">
        <f>[1]Report!C130</f>
        <v>POLENGHI INDUSTRIAS ALIMENTICIAS LTDA</v>
      </c>
      <c r="D131" s="1">
        <f>[1]Report!D130</f>
        <v>5</v>
      </c>
      <c r="E131" s="1">
        <f>[1]Report!E130</f>
        <v>24</v>
      </c>
      <c r="F131" s="1">
        <f>[1]Report!F130</f>
        <v>108.559</v>
      </c>
      <c r="G131" s="1">
        <f>[1]Report!G130</f>
        <v>5</v>
      </c>
      <c r="H131" s="1">
        <f>[1]Report!H130</f>
        <v>45.055999999999997</v>
      </c>
      <c r="I131" s="1">
        <f>[1]Report!I130</f>
        <v>0</v>
      </c>
      <c r="J131" s="1">
        <f>[1]Report!J130</f>
        <v>0</v>
      </c>
      <c r="K131" s="1">
        <f>[1]Report!K130</f>
        <v>225.28</v>
      </c>
      <c r="L131" s="1">
        <f>[1]Report!L130</f>
        <v>159.69723400000001</v>
      </c>
      <c r="M131" s="1">
        <f>[1]Report!M130</f>
        <v>65.582766000000007</v>
      </c>
      <c r="N131" s="1">
        <f>[1]Report!N130</f>
        <v>29.111668146306801</v>
      </c>
      <c r="O131" s="1">
        <f>[1]Report!O130</f>
        <v>7.9670556308323905E-3</v>
      </c>
      <c r="P131" s="1">
        <f>[1]Report!P130</f>
        <v>99.916486315427207</v>
      </c>
      <c r="Q131" s="1" t="str">
        <f>[1]Report!Q130</f>
        <v>17</v>
      </c>
    </row>
    <row r="132" spans="1:17" ht="15" customHeight="1" x14ac:dyDescent="0.25">
      <c r="A132" s="1">
        <f>[1]Report!A131</f>
        <v>131</v>
      </c>
      <c r="B132" s="1">
        <f>[1]Report!B131</f>
        <v>19</v>
      </c>
      <c r="C132" s="1" t="str">
        <f>[1]Report!C131</f>
        <v>QUALICOCO AGUA DE COCO COCONUT</v>
      </c>
      <c r="D132" s="1">
        <f>[1]Report!D131</f>
        <v>2</v>
      </c>
      <c r="E132" s="1">
        <f>[1]Report!E131</f>
        <v>24</v>
      </c>
      <c r="F132" s="1">
        <f>[1]Report!F131</f>
        <v>24</v>
      </c>
      <c r="G132" s="1">
        <f>[1]Report!G131</f>
        <v>2</v>
      </c>
      <c r="H132" s="1">
        <f>[1]Report!H131</f>
        <v>112.2</v>
      </c>
      <c r="I132" s="1">
        <f>[1]Report!I131</f>
        <v>0</v>
      </c>
      <c r="J132" s="1">
        <f>[1]Report!J131</f>
        <v>0</v>
      </c>
      <c r="K132" s="1">
        <f>[1]Report!K131</f>
        <v>224.4</v>
      </c>
      <c r="L132" s="1">
        <f>[1]Report!L131</f>
        <v>142.857</v>
      </c>
      <c r="M132" s="1">
        <f>[1]Report!M131</f>
        <v>81.543000000000006</v>
      </c>
      <c r="N132" s="1">
        <f>[1]Report!N131</f>
        <v>36.338235294117702</v>
      </c>
      <c r="O132" s="1">
        <f>[1]Report!O131</f>
        <v>7.9359343197744504E-3</v>
      </c>
      <c r="P132" s="1">
        <f>[1]Report!P131</f>
        <v>99.924422249746996</v>
      </c>
      <c r="Q132" s="1" t="str">
        <f>[1]Report!Q131</f>
        <v>0</v>
      </c>
    </row>
    <row r="133" spans="1:17" ht="15" customHeight="1" x14ac:dyDescent="0.25">
      <c r="A133" s="1">
        <f>[1]Report!A132</f>
        <v>132</v>
      </c>
      <c r="B133" s="1">
        <f>[1]Report!B132</f>
        <v>3623</v>
      </c>
      <c r="C133" s="1" t="str">
        <f>[1]Report!C132</f>
        <v>ARZUA DISTRIBUIDORA DE COSMETICOS LTDA</v>
      </c>
      <c r="D133" s="1">
        <f>[1]Report!D132</f>
        <v>7</v>
      </c>
      <c r="E133" s="1">
        <f>[1]Report!E132</f>
        <v>147</v>
      </c>
      <c r="F133" s="1">
        <f>[1]Report!F132</f>
        <v>11.52</v>
      </c>
      <c r="G133" s="1">
        <f>[1]Report!G132</f>
        <v>7</v>
      </c>
      <c r="H133" s="1">
        <f>[1]Report!H132</f>
        <v>30.325714285714302</v>
      </c>
      <c r="I133" s="1">
        <f>[1]Report!I132</f>
        <v>0</v>
      </c>
      <c r="J133" s="1">
        <f>[1]Report!J132</f>
        <v>0</v>
      </c>
      <c r="K133" s="1">
        <f>[1]Report!K132</f>
        <v>212.28</v>
      </c>
      <c r="L133" s="1">
        <f>[1]Report!L132</f>
        <v>176.01274799999999</v>
      </c>
      <c r="M133" s="1">
        <f>[1]Report!M132</f>
        <v>36.267251999999999</v>
      </c>
      <c r="N133" s="1">
        <f>[1]Report!N132</f>
        <v>17.0846297343132</v>
      </c>
      <c r="O133" s="1">
        <f>[1]Report!O132</f>
        <v>7.50730899020374E-3</v>
      </c>
      <c r="P133" s="1">
        <f>[1]Report!P132</f>
        <v>99.931929558737195</v>
      </c>
      <c r="Q133" s="1" t="str">
        <f>[1]Report!Q132</f>
        <v>0</v>
      </c>
    </row>
    <row r="134" spans="1:17" ht="15" customHeight="1" x14ac:dyDescent="0.25">
      <c r="A134" s="1">
        <f>[1]Report!A133</f>
        <v>133</v>
      </c>
      <c r="B134" s="1">
        <f>[1]Report!B133</f>
        <v>2401</v>
      </c>
      <c r="C134" s="1" t="str">
        <f>[1]Report!C133</f>
        <v>ATACADAO S A</v>
      </c>
      <c r="D134" s="1">
        <f>[1]Report!D133</f>
        <v>2</v>
      </c>
      <c r="E134" s="1">
        <f>[1]Report!E133</f>
        <v>48</v>
      </c>
      <c r="F134" s="1">
        <f>[1]Report!F133</f>
        <v>2.88</v>
      </c>
      <c r="G134" s="1">
        <f>[1]Report!G133</f>
        <v>2</v>
      </c>
      <c r="H134" s="1">
        <f>[1]Report!H133</f>
        <v>104.28</v>
      </c>
      <c r="I134" s="1">
        <f>[1]Report!I133</f>
        <v>0</v>
      </c>
      <c r="J134" s="1">
        <f>[1]Report!J133</f>
        <v>0</v>
      </c>
      <c r="K134" s="1">
        <f>[1]Report!K133</f>
        <v>208.56</v>
      </c>
      <c r="L134" s="1">
        <f>[1]Report!L133</f>
        <v>179.75676000000001</v>
      </c>
      <c r="M134" s="1">
        <f>[1]Report!M133</f>
        <v>28.803239999999999</v>
      </c>
      <c r="N134" s="1">
        <f>[1]Report!N133</f>
        <v>13.810529344073601</v>
      </c>
      <c r="O134" s="1">
        <f>[1]Report!O133</f>
        <v>7.3757507207315503E-3</v>
      </c>
      <c r="P134" s="1">
        <f>[1]Report!P133</f>
        <v>99.939305309457893</v>
      </c>
      <c r="Q134" s="1" t="str">
        <f>[1]Report!Q133</f>
        <v>1</v>
      </c>
    </row>
    <row r="135" spans="1:17" ht="15" customHeight="1" x14ac:dyDescent="0.25">
      <c r="A135" s="1">
        <f>[1]Report!A134</f>
        <v>134</v>
      </c>
      <c r="B135" s="1">
        <f>[1]Report!B134</f>
        <v>3549</v>
      </c>
      <c r="C135" s="1" t="str">
        <f>[1]Report!C134</f>
        <v>MELITTA DO BRASIL INDUSTRIA E COMERCIO LTDA.</v>
      </c>
      <c r="D135" s="1">
        <f>[1]Report!D134</f>
        <v>4</v>
      </c>
      <c r="E135" s="1">
        <f>[1]Report!E134</f>
        <v>27</v>
      </c>
      <c r="F135" s="1">
        <f>[1]Report!F134</f>
        <v>0.82</v>
      </c>
      <c r="G135" s="1">
        <f>[1]Report!G134</f>
        <v>4</v>
      </c>
      <c r="H135" s="1">
        <f>[1]Report!H134</f>
        <v>43.047499999999999</v>
      </c>
      <c r="I135" s="1">
        <f>[1]Report!I134</f>
        <v>0</v>
      </c>
      <c r="J135" s="1">
        <f>[1]Report!J134</f>
        <v>0</v>
      </c>
      <c r="K135" s="1">
        <f>[1]Report!K134</f>
        <v>172.19</v>
      </c>
      <c r="L135" s="1">
        <f>[1]Report!L134</f>
        <v>146.28541000000001</v>
      </c>
      <c r="M135" s="1">
        <f>[1]Report!M134</f>
        <v>25.904589999999999</v>
      </c>
      <c r="N135" s="1">
        <f>[1]Report!N134</f>
        <v>15.0441895580463</v>
      </c>
      <c r="O135" s="1">
        <f>[1]Report!O134</f>
        <v>6.08952108075741E-3</v>
      </c>
      <c r="P135" s="1">
        <f>[1]Report!P134</f>
        <v>99.945394830538604</v>
      </c>
      <c r="Q135" s="1" t="str">
        <f>[1]Report!Q134</f>
        <v>0</v>
      </c>
    </row>
    <row r="136" spans="1:17" ht="15" customHeight="1" x14ac:dyDescent="0.25">
      <c r="A136" s="1">
        <f>[1]Report!A135</f>
        <v>135</v>
      </c>
      <c r="B136" s="1">
        <f>[1]Report!B135</f>
        <v>1068</v>
      </c>
      <c r="C136" s="1" t="str">
        <f>[1]Report!C135</f>
        <v>GOIAS MINAS INDUSTRIA DE LATICINIOS LTDA</v>
      </c>
      <c r="D136" s="1">
        <f>[1]Report!D135</f>
        <v>2</v>
      </c>
      <c r="E136" s="1">
        <f>[1]Report!E135</f>
        <v>39</v>
      </c>
      <c r="F136" s="1">
        <f>[1]Report!F135</f>
        <v>15.465</v>
      </c>
      <c r="G136" s="1">
        <f>[1]Report!G135</f>
        <v>2</v>
      </c>
      <c r="H136" s="1">
        <f>[1]Report!H135</f>
        <v>85.635000000000005</v>
      </c>
      <c r="I136" s="1">
        <f>[1]Report!I135</f>
        <v>0</v>
      </c>
      <c r="J136" s="1">
        <f>[1]Report!J135</f>
        <v>0</v>
      </c>
      <c r="K136" s="1">
        <f>[1]Report!K135</f>
        <v>171.27</v>
      </c>
      <c r="L136" s="1">
        <f>[1]Report!L135</f>
        <v>137.78461200000001</v>
      </c>
      <c r="M136" s="1">
        <f>[1]Report!M135</f>
        <v>33.485388</v>
      </c>
      <c r="N136" s="1">
        <f>[1]Report!N135</f>
        <v>19.5512278857944</v>
      </c>
      <c r="O136" s="1">
        <f>[1]Report!O135</f>
        <v>6.0569851646513802E-3</v>
      </c>
      <c r="P136" s="1">
        <f>[1]Report!P135</f>
        <v>99.951451815703294</v>
      </c>
      <c r="Q136" s="1" t="str">
        <f>[1]Report!Q135</f>
        <v>49</v>
      </c>
    </row>
    <row r="137" spans="1:17" ht="15" customHeight="1" x14ac:dyDescent="0.25">
      <c r="A137" s="1">
        <f>[1]Report!A136</f>
        <v>136</v>
      </c>
      <c r="B137" s="1">
        <f>[1]Report!B136</f>
        <v>3454</v>
      </c>
      <c r="C137" s="1" t="str">
        <f>[1]Report!C136</f>
        <v>ZUPPANI INDUSTRIAL LTDA</v>
      </c>
      <c r="D137" s="1">
        <f>[1]Report!D136</f>
        <v>1</v>
      </c>
      <c r="E137" s="1">
        <f>[1]Report!E136</f>
        <v>43</v>
      </c>
      <c r="F137" s="1">
        <f>[1]Report!F136</f>
        <v>4.6360000000000001</v>
      </c>
      <c r="G137" s="1">
        <f>[1]Report!G136</f>
        <v>1</v>
      </c>
      <c r="H137" s="1">
        <f>[1]Report!H136</f>
        <v>166.16</v>
      </c>
      <c r="I137" s="1">
        <f>[1]Report!I136</f>
        <v>0</v>
      </c>
      <c r="J137" s="1">
        <f>[1]Report!J136</f>
        <v>0</v>
      </c>
      <c r="K137" s="1">
        <f>[1]Report!K136</f>
        <v>166.16</v>
      </c>
      <c r="L137" s="1">
        <f>[1]Report!L136</f>
        <v>186.68608800000001</v>
      </c>
      <c r="M137" s="1">
        <f>[1]Report!M136</f>
        <v>-20.526088000000001</v>
      </c>
      <c r="N137" s="1">
        <f>[1]Report!N136</f>
        <v>-12.3532065479056</v>
      </c>
      <c r="O137" s="1">
        <f>[1]Report!O136</f>
        <v>5.8762693697581199E-3</v>
      </c>
      <c r="P137" s="1">
        <f>[1]Report!P136</f>
        <v>99.957328085073001</v>
      </c>
      <c r="Q137" s="1" t="str">
        <f>[1]Report!Q136</f>
        <v>0</v>
      </c>
    </row>
    <row r="138" spans="1:17" ht="15" customHeight="1" x14ac:dyDescent="0.25">
      <c r="A138" s="1">
        <f>[1]Report!A137</f>
        <v>137</v>
      </c>
      <c r="B138" s="1">
        <f>[1]Report!B137</f>
        <v>3592</v>
      </c>
      <c r="C138" s="1" t="str">
        <f>[1]Report!C137</f>
        <v>MISSIATO INDUSTRIA E COMERCIO LTDA</v>
      </c>
      <c r="D138" s="1">
        <f>[1]Report!D137</f>
        <v>3</v>
      </c>
      <c r="E138" s="1">
        <f>[1]Report!E137</f>
        <v>23</v>
      </c>
      <c r="F138" s="1">
        <f>[1]Report!F137</f>
        <v>12.55</v>
      </c>
      <c r="G138" s="1">
        <f>[1]Report!G137</f>
        <v>3</v>
      </c>
      <c r="H138" s="1">
        <f>[1]Report!H137</f>
        <v>54.476666666666702</v>
      </c>
      <c r="I138" s="1">
        <f>[1]Report!I137</f>
        <v>0</v>
      </c>
      <c r="J138" s="1">
        <f>[1]Report!J137</f>
        <v>0</v>
      </c>
      <c r="K138" s="1">
        <f>[1]Report!K137</f>
        <v>163.43</v>
      </c>
      <c r="L138" s="1">
        <f>[1]Report!L137</f>
        <v>115.797128</v>
      </c>
      <c r="M138" s="1">
        <f>[1]Report!M137</f>
        <v>47.632871999999999</v>
      </c>
      <c r="N138" s="1">
        <f>[1]Report!N137</f>
        <v>29.145733341491798</v>
      </c>
      <c r="O138" s="1">
        <f>[1]Report!O137</f>
        <v>5.77972257522611E-3</v>
      </c>
      <c r="P138" s="1">
        <f>[1]Report!P137</f>
        <v>99.963107807648299</v>
      </c>
      <c r="Q138" s="1" t="str">
        <f>[1]Report!Q137</f>
        <v>0</v>
      </c>
    </row>
    <row r="139" spans="1:17" ht="15" customHeight="1" x14ac:dyDescent="0.25">
      <c r="A139" s="1">
        <f>[1]Report!A138</f>
        <v>138</v>
      </c>
      <c r="B139" s="1">
        <f>[1]Report!B138</f>
        <v>3383</v>
      </c>
      <c r="C139" s="1" t="str">
        <f>[1]Report!C138</f>
        <v>QUALICOCO LTDA</v>
      </c>
      <c r="D139" s="1">
        <f>[1]Report!D138</f>
        <v>3</v>
      </c>
      <c r="E139" s="1">
        <f>[1]Report!E138</f>
        <v>17</v>
      </c>
      <c r="F139" s="1">
        <f>[1]Report!F138</f>
        <v>3.4</v>
      </c>
      <c r="G139" s="1">
        <f>[1]Report!G138</f>
        <v>3</v>
      </c>
      <c r="H139" s="1">
        <f>[1]Report!H138</f>
        <v>50.9433333333333</v>
      </c>
      <c r="I139" s="1">
        <f>[1]Report!I138</f>
        <v>0</v>
      </c>
      <c r="J139" s="1">
        <f>[1]Report!J138</f>
        <v>0</v>
      </c>
      <c r="K139" s="1">
        <f>[1]Report!K138</f>
        <v>152.83000000000001</v>
      </c>
      <c r="L139" s="1">
        <f>[1]Report!L138</f>
        <v>154.77905000000001</v>
      </c>
      <c r="M139" s="1">
        <f>[1]Report!M138</f>
        <v>-1.9490499999999999</v>
      </c>
      <c r="N139" s="1">
        <f>[1]Report!N138</f>
        <v>-1.2753058954393801</v>
      </c>
      <c r="O139" s="1">
        <f>[1]Report!O138</f>
        <v>5.4048522374827504E-3</v>
      </c>
      <c r="P139" s="1">
        <f>[1]Report!P138</f>
        <v>99.968512659885704</v>
      </c>
      <c r="Q139" s="1" t="str">
        <f>[1]Report!Q138</f>
        <v>3</v>
      </c>
    </row>
    <row r="140" spans="1:17" ht="15" customHeight="1" x14ac:dyDescent="0.25">
      <c r="A140" s="1">
        <f>[1]Report!A139</f>
        <v>139</v>
      </c>
      <c r="B140" s="1">
        <f>[1]Report!B139</f>
        <v>3180</v>
      </c>
      <c r="C140" s="1" t="str">
        <f>[1]Report!C139</f>
        <v>SAINT-GOBAIN DO BRASIL PROD IND P/ CONSTRUCAO LTDA</v>
      </c>
      <c r="D140" s="1">
        <f>[1]Report!D139</f>
        <v>3</v>
      </c>
      <c r="E140" s="1">
        <f>[1]Report!E139</f>
        <v>17</v>
      </c>
      <c r="F140" s="1">
        <f>[1]Report!F139</f>
        <v>1.8480000000000001</v>
      </c>
      <c r="G140" s="1">
        <f>[1]Report!G139</f>
        <v>3</v>
      </c>
      <c r="H140" s="1">
        <f>[1]Report!H139</f>
        <v>45.9866666666667</v>
      </c>
      <c r="I140" s="1">
        <f>[1]Report!I139</f>
        <v>0</v>
      </c>
      <c r="J140" s="1">
        <f>[1]Report!J139</f>
        <v>0</v>
      </c>
      <c r="K140" s="1">
        <f>[1]Report!K139</f>
        <v>137.96</v>
      </c>
      <c r="L140" s="1">
        <f>[1]Report!L139</f>
        <v>108.87665</v>
      </c>
      <c r="M140" s="1">
        <f>[1]Report!M139</f>
        <v>29.083349999999999</v>
      </c>
      <c r="N140" s="1">
        <f>[1]Report!N139</f>
        <v>21.081001739634701</v>
      </c>
      <c r="O140" s="1">
        <f>[1]Report!O139</f>
        <v>4.8789728108559801E-3</v>
      </c>
      <c r="P140" s="1">
        <f>[1]Report!P139</f>
        <v>99.973391632696604</v>
      </c>
      <c r="Q140" s="1" t="str">
        <f>[1]Report!Q139</f>
        <v>2</v>
      </c>
    </row>
    <row r="141" spans="1:17" ht="15" customHeight="1" x14ac:dyDescent="0.25">
      <c r="A141" s="1">
        <f>[1]Report!A140</f>
        <v>140</v>
      </c>
      <c r="B141" s="1">
        <f>[1]Report!B140</f>
        <v>3356</v>
      </c>
      <c r="C141" s="1" t="str">
        <f>[1]Report!C140</f>
        <v>VINICOLA GALIOTTO LTDA</v>
      </c>
      <c r="D141" s="1">
        <f>[1]Report!D140</f>
        <v>2</v>
      </c>
      <c r="E141" s="1">
        <f>[1]Report!E140</f>
        <v>7</v>
      </c>
      <c r="F141" s="1">
        <f>[1]Report!F140</f>
        <v>6.75</v>
      </c>
      <c r="G141" s="1">
        <f>[1]Report!G140</f>
        <v>3</v>
      </c>
      <c r="H141" s="1">
        <f>[1]Report!H140</f>
        <v>39.643333333333302</v>
      </c>
      <c r="I141" s="1">
        <f>[1]Report!I140</f>
        <v>33.979999999999997</v>
      </c>
      <c r="J141" s="1">
        <f>[1]Report!J140</f>
        <v>28.571428571428601</v>
      </c>
      <c r="K141" s="1">
        <f>[1]Report!K140</f>
        <v>118.93</v>
      </c>
      <c r="L141" s="1">
        <f>[1]Report!L140</f>
        <v>131.354086</v>
      </c>
      <c r="M141" s="1">
        <f>[1]Report!M140</f>
        <v>-12.424086000000001</v>
      </c>
      <c r="N141" s="1">
        <f>[1]Report!N140</f>
        <v>-10.4465534347936</v>
      </c>
      <c r="O141" s="1">
        <f>[1]Report!O140</f>
        <v>4.20597445922805E-3</v>
      </c>
      <c r="P141" s="1">
        <f>[1]Report!P140</f>
        <v>99.977597607155801</v>
      </c>
      <c r="Q141" s="1" t="str">
        <f>[1]Report!Q140</f>
        <v>5</v>
      </c>
    </row>
    <row r="142" spans="1:17" ht="15" customHeight="1" x14ac:dyDescent="0.25">
      <c r="A142" s="1">
        <f>[1]Report!A141</f>
        <v>141</v>
      </c>
      <c r="B142" s="1">
        <f>[1]Report!B141</f>
        <v>3880</v>
      </c>
      <c r="C142" s="1" t="str">
        <f>[1]Report!C141</f>
        <v>SEARA ALIMENTOS LTDA</v>
      </c>
      <c r="D142" s="1">
        <f>[1]Report!D141</f>
        <v>2</v>
      </c>
      <c r="E142" s="1">
        <f>[1]Report!E141</f>
        <v>14</v>
      </c>
      <c r="F142" s="1">
        <f>[1]Report!F141</f>
        <v>14</v>
      </c>
      <c r="G142" s="1">
        <f>[1]Report!G141</f>
        <v>2</v>
      </c>
      <c r="H142" s="1">
        <f>[1]Report!H141</f>
        <v>49.18</v>
      </c>
      <c r="I142" s="1">
        <f>[1]Report!I141</f>
        <v>0</v>
      </c>
      <c r="J142" s="1">
        <f>[1]Report!J141</f>
        <v>0</v>
      </c>
      <c r="K142" s="1">
        <f>[1]Report!K141</f>
        <v>98.36</v>
      </c>
      <c r="L142" s="1">
        <f>[1]Report!L141</f>
        <v>76.903199999999998</v>
      </c>
      <c r="M142" s="1">
        <f>[1]Report!M141</f>
        <v>21.456800000000001</v>
      </c>
      <c r="N142" s="1">
        <f>[1]Report!N141</f>
        <v>21.814558763725099</v>
      </c>
      <c r="O142" s="1">
        <f>[1]Report!O141</f>
        <v>3.47851381324873E-3</v>
      </c>
      <c r="P142" s="1">
        <f>[1]Report!P141</f>
        <v>99.981076120969107</v>
      </c>
      <c r="Q142" s="1" t="str">
        <f>[1]Report!Q141</f>
        <v>0</v>
      </c>
    </row>
    <row r="143" spans="1:17" ht="15" customHeight="1" x14ac:dyDescent="0.25">
      <c r="A143" s="1">
        <f>[1]Report!A142</f>
        <v>142</v>
      </c>
      <c r="B143" s="1">
        <f>[1]Report!B142</f>
        <v>3510</v>
      </c>
      <c r="C143" s="1" t="str">
        <f>[1]Report!C142</f>
        <v>AGRONOR ALIMENTOS LTDA</v>
      </c>
      <c r="D143" s="1">
        <f>[1]Report!D142</f>
        <v>2</v>
      </c>
      <c r="E143" s="1">
        <f>[1]Report!E142</f>
        <v>54</v>
      </c>
      <c r="F143" s="1">
        <f>[1]Report!F142</f>
        <v>54</v>
      </c>
      <c r="G143" s="1">
        <f>[1]Report!G142</f>
        <v>2</v>
      </c>
      <c r="H143" s="1">
        <f>[1]Report!H142</f>
        <v>44.37</v>
      </c>
      <c r="I143" s="1">
        <f>[1]Report!I142</f>
        <v>0</v>
      </c>
      <c r="J143" s="1">
        <f>[1]Report!J142</f>
        <v>0</v>
      </c>
      <c r="K143" s="1">
        <f>[1]Report!K142</f>
        <v>88.74</v>
      </c>
      <c r="L143" s="1">
        <f>[1]Report!L142</f>
        <v>168.04087200000001</v>
      </c>
      <c r="M143" s="1">
        <f>[1]Report!M142</f>
        <v>-79.300871999999998</v>
      </c>
      <c r="N143" s="1">
        <f>[1]Report!N142</f>
        <v>-89.363164300202897</v>
      </c>
      <c r="O143" s="1">
        <f>[1]Report!O142</f>
        <v>3.13830129918353E-3</v>
      </c>
      <c r="P143" s="1">
        <f>[1]Report!P142</f>
        <v>99.984214422268295</v>
      </c>
      <c r="Q143" s="1" t="str">
        <f>[1]Report!Q142</f>
        <v>0</v>
      </c>
    </row>
    <row r="144" spans="1:17" ht="15" customHeight="1" x14ac:dyDescent="0.25">
      <c r="A144" s="1">
        <f>[1]Report!A143</f>
        <v>143</v>
      </c>
      <c r="B144" s="1">
        <f>[1]Report!B143</f>
        <v>3642</v>
      </c>
      <c r="C144" s="1" t="str">
        <f>[1]Report!C143</f>
        <v>BASTON INDUSTRIA DE  AUTOMOTIVOS LTDA</v>
      </c>
      <c r="D144" s="1">
        <f>[1]Report!D143</f>
        <v>2</v>
      </c>
      <c r="E144" s="1">
        <f>[1]Report!E143</f>
        <v>12</v>
      </c>
      <c r="F144" s="1">
        <f>[1]Report!F143</f>
        <v>3</v>
      </c>
      <c r="G144" s="1">
        <f>[1]Report!G143</f>
        <v>2</v>
      </c>
      <c r="H144" s="1">
        <f>[1]Report!H143</f>
        <v>36.119999999999997</v>
      </c>
      <c r="I144" s="1">
        <f>[1]Report!I143</f>
        <v>0</v>
      </c>
      <c r="J144" s="1">
        <f>[1]Report!J143</f>
        <v>0</v>
      </c>
      <c r="K144" s="1">
        <f>[1]Report!K143</f>
        <v>72.239999999999995</v>
      </c>
      <c r="L144" s="1">
        <f>[1]Report!L143</f>
        <v>60.249899999999997</v>
      </c>
      <c r="M144" s="1">
        <f>[1]Report!M143</f>
        <v>11.9901</v>
      </c>
      <c r="N144" s="1">
        <f>[1]Report!N143</f>
        <v>16.597591362126199</v>
      </c>
      <c r="O144" s="1">
        <f>[1]Report!O143</f>
        <v>2.5547767168471801E-3</v>
      </c>
      <c r="P144" s="1">
        <f>[1]Report!P143</f>
        <v>99.986769198985101</v>
      </c>
      <c r="Q144" s="1" t="str">
        <f>[1]Report!Q143</f>
        <v>0</v>
      </c>
    </row>
    <row r="145" spans="1:17" ht="15" customHeight="1" x14ac:dyDescent="0.25">
      <c r="A145" s="1">
        <f>[1]Report!A144</f>
        <v>144</v>
      </c>
      <c r="B145" s="1">
        <f>[1]Report!B144</f>
        <v>1721</v>
      </c>
      <c r="C145" s="1" t="str">
        <f>[1]Report!C144</f>
        <v>EVER GREEN INDUSTRIA E COMERCIO LTDA</v>
      </c>
      <c r="D145" s="1">
        <f>[1]Report!D144</f>
        <v>1</v>
      </c>
      <c r="E145" s="1">
        <f>[1]Report!E144</f>
        <v>12</v>
      </c>
      <c r="F145" s="1">
        <f>[1]Report!F144</f>
        <v>1.8</v>
      </c>
      <c r="G145" s="1">
        <f>[1]Report!G144</f>
        <v>1</v>
      </c>
      <c r="H145" s="1">
        <f>[1]Report!H144</f>
        <v>72</v>
      </c>
      <c r="I145" s="1">
        <f>[1]Report!I144</f>
        <v>0</v>
      </c>
      <c r="J145" s="1">
        <f>[1]Report!J144</f>
        <v>0</v>
      </c>
      <c r="K145" s="1">
        <f>[1]Report!K144</f>
        <v>72</v>
      </c>
      <c r="L145" s="1">
        <f>[1]Report!L144</f>
        <v>62.216760000000001</v>
      </c>
      <c r="M145" s="1">
        <f>[1]Report!M144</f>
        <v>9.7832399999999993</v>
      </c>
      <c r="N145" s="1">
        <f>[1]Report!N144</f>
        <v>13.5878333333333</v>
      </c>
      <c r="O145" s="1">
        <f>[1]Report!O144</f>
        <v>2.5462890865586502E-3</v>
      </c>
      <c r="P145" s="1">
        <f>[1]Report!P144</f>
        <v>99.989315488071696</v>
      </c>
      <c r="Q145" s="1" t="str">
        <f>[1]Report!Q144</f>
        <v>14</v>
      </c>
    </row>
    <row r="146" spans="1:17" ht="15" customHeight="1" x14ac:dyDescent="0.25">
      <c r="A146" s="1">
        <f>[1]Report!A145</f>
        <v>145</v>
      </c>
      <c r="B146" s="1">
        <f>[1]Report!B145</f>
        <v>3692</v>
      </c>
      <c r="C146" s="1" t="str">
        <f>[1]Report!C145</f>
        <v>VIGOR ALIMENTOS S.A.</v>
      </c>
      <c r="D146" s="1">
        <f>[1]Report!D145</f>
        <v>2</v>
      </c>
      <c r="E146" s="1">
        <f>[1]Report!E145</f>
        <v>10</v>
      </c>
      <c r="F146" s="1">
        <f>[1]Report!F145</f>
        <v>1.5</v>
      </c>
      <c r="G146" s="1">
        <f>[1]Report!G145</f>
        <v>2</v>
      </c>
      <c r="H146" s="1">
        <f>[1]Report!H145</f>
        <v>31.75</v>
      </c>
      <c r="I146" s="1">
        <f>[1]Report!I145</f>
        <v>0</v>
      </c>
      <c r="J146" s="1">
        <f>[1]Report!J145</f>
        <v>0</v>
      </c>
      <c r="K146" s="1">
        <f>[1]Report!K145</f>
        <v>63.5</v>
      </c>
      <c r="L146" s="1">
        <f>[1]Report!L145</f>
        <v>50.765000000000001</v>
      </c>
      <c r="M146" s="1">
        <f>[1]Report!M145</f>
        <v>12.734999999999999</v>
      </c>
      <c r="N146" s="1">
        <f>[1]Report!N145</f>
        <v>20.055118110236201</v>
      </c>
      <c r="O146" s="1">
        <f>[1]Report!O145</f>
        <v>2.2456855138399201E-3</v>
      </c>
      <c r="P146" s="1">
        <f>[1]Report!P145</f>
        <v>99.991561173585495</v>
      </c>
      <c r="Q146" s="1" t="str">
        <f>[1]Report!Q145</f>
        <v>0</v>
      </c>
    </row>
    <row r="147" spans="1:17" ht="15" customHeight="1" x14ac:dyDescent="0.25">
      <c r="A147" s="1">
        <f>[1]Report!A146</f>
        <v>146</v>
      </c>
      <c r="B147" s="1">
        <f>[1]Report!B146</f>
        <v>3396</v>
      </c>
      <c r="C147" s="1" t="str">
        <f>[1]Report!C146</f>
        <v>SEX FREE INDUSTRIA E COMERCIO DE ARTEFATOS DE BORRACHA LTDA</v>
      </c>
      <c r="D147" s="1">
        <f>[1]Report!D146</f>
        <v>1</v>
      </c>
      <c r="E147" s="1">
        <f>[1]Report!E146</f>
        <v>5</v>
      </c>
      <c r="F147" s="1">
        <f>[1]Report!F146</f>
        <v>0.5</v>
      </c>
      <c r="G147" s="1">
        <f>[1]Report!G146</f>
        <v>1</v>
      </c>
      <c r="H147" s="1">
        <f>[1]Report!H146</f>
        <v>55.6</v>
      </c>
      <c r="I147" s="1">
        <f>[1]Report!I146</f>
        <v>0</v>
      </c>
      <c r="J147" s="1">
        <f>[1]Report!J146</f>
        <v>0</v>
      </c>
      <c r="K147" s="1">
        <f>[1]Report!K146</f>
        <v>55.6</v>
      </c>
      <c r="L147" s="1">
        <f>[1]Report!L146</f>
        <v>41.690350000000002</v>
      </c>
      <c r="M147" s="1">
        <f>[1]Report!M146</f>
        <v>13.909649999999999</v>
      </c>
      <c r="N147" s="1">
        <f>[1]Report!N146</f>
        <v>25.017356115107901</v>
      </c>
      <c r="O147" s="1">
        <f>[1]Report!O146</f>
        <v>1.9663010168425102E-3</v>
      </c>
      <c r="P147" s="1">
        <f>[1]Report!P146</f>
        <v>99.993527474602303</v>
      </c>
      <c r="Q147" s="1" t="str">
        <f>[1]Report!Q146</f>
        <v>2</v>
      </c>
    </row>
    <row r="148" spans="1:17" ht="15" customHeight="1" x14ac:dyDescent="0.25">
      <c r="A148" s="1">
        <f>[1]Report!A147</f>
        <v>147</v>
      </c>
      <c r="B148" s="1">
        <f>[1]Report!B147</f>
        <v>3632</v>
      </c>
      <c r="C148" s="1" t="str">
        <f>[1]Report!C147</f>
        <v>SINTER FUTURA LTDA</v>
      </c>
      <c r="D148" s="1">
        <f>[1]Report!D147</f>
        <v>1</v>
      </c>
      <c r="E148" s="1">
        <f>[1]Report!E147</f>
        <v>5</v>
      </c>
      <c r="F148" s="1">
        <f>[1]Report!F147</f>
        <v>2.5</v>
      </c>
      <c r="G148" s="1">
        <f>[1]Report!G147</f>
        <v>1</v>
      </c>
      <c r="H148" s="1">
        <f>[1]Report!H147</f>
        <v>54.5</v>
      </c>
      <c r="I148" s="1">
        <f>[1]Report!I147</f>
        <v>0</v>
      </c>
      <c r="J148" s="1">
        <f>[1]Report!J147</f>
        <v>0</v>
      </c>
      <c r="K148" s="1">
        <f>[1]Report!K147</f>
        <v>54.5</v>
      </c>
      <c r="L148" s="1">
        <f>[1]Report!L147</f>
        <v>45.930819999999997</v>
      </c>
      <c r="M148" s="1">
        <f>[1]Report!M147</f>
        <v>8.5691799999999994</v>
      </c>
      <c r="N148" s="1">
        <f>[1]Report!N147</f>
        <v>15.723266055045899</v>
      </c>
      <c r="O148" s="1">
        <f>[1]Report!O147</f>
        <v>1.9273993780200901E-3</v>
      </c>
      <c r="P148" s="1">
        <f>[1]Report!P147</f>
        <v>99.995454873980407</v>
      </c>
      <c r="Q148" s="1" t="str">
        <f>[1]Report!Q147</f>
        <v>9</v>
      </c>
    </row>
    <row r="149" spans="1:17" ht="15" customHeight="1" x14ac:dyDescent="0.25">
      <c r="A149" s="1">
        <f>[1]Report!A148</f>
        <v>148</v>
      </c>
      <c r="B149" s="1">
        <f>[1]Report!B148</f>
        <v>3552</v>
      </c>
      <c r="C149" s="1" t="str">
        <f>[1]Report!C148</f>
        <v>PHISALIA DISTRIBUIDORA LTDA</v>
      </c>
      <c r="D149" s="1">
        <f>[1]Report!D148</f>
        <v>1</v>
      </c>
      <c r="E149" s="1">
        <f>[1]Report!E148</f>
        <v>6</v>
      </c>
      <c r="F149" s="1">
        <f>[1]Report!F148</f>
        <v>1.5</v>
      </c>
      <c r="G149" s="1">
        <f>[1]Report!G148</f>
        <v>1</v>
      </c>
      <c r="H149" s="1">
        <f>[1]Report!H148</f>
        <v>49.5</v>
      </c>
      <c r="I149" s="1">
        <f>[1]Report!I148</f>
        <v>0</v>
      </c>
      <c r="J149" s="1">
        <f>[1]Report!J148</f>
        <v>0</v>
      </c>
      <c r="K149" s="1">
        <f>[1]Report!K148</f>
        <v>49.5</v>
      </c>
      <c r="L149" s="1">
        <f>[1]Report!L148</f>
        <v>45.848964000000002</v>
      </c>
      <c r="M149" s="1">
        <f>[1]Report!M148</f>
        <v>3.6510359999999999</v>
      </c>
      <c r="N149" s="1">
        <f>[1]Report!N148</f>
        <v>7.3758303030303001</v>
      </c>
      <c r="O149" s="1">
        <f>[1]Report!O148</f>
        <v>1.7505737470090699E-3</v>
      </c>
      <c r="P149" s="1">
        <f>[1]Report!P148</f>
        <v>99.997205447727396</v>
      </c>
      <c r="Q149" s="1" t="str">
        <f>[1]Report!Q148</f>
        <v>18</v>
      </c>
    </row>
    <row r="150" spans="1:17" ht="15" customHeight="1" x14ac:dyDescent="0.25">
      <c r="A150" s="1">
        <f>[1]Report!A149</f>
        <v>149</v>
      </c>
      <c r="B150" s="1">
        <f>[1]Report!B149</f>
        <v>3314</v>
      </c>
      <c r="C150" s="1" t="str">
        <f>[1]Report!C149</f>
        <v>AGROPECUARIA TUIUTI S.A.</v>
      </c>
      <c r="D150" s="1">
        <f>[1]Report!D149</f>
        <v>2</v>
      </c>
      <c r="E150" s="1">
        <f>[1]Report!E149</f>
        <v>9</v>
      </c>
      <c r="F150" s="1">
        <f>[1]Report!F149</f>
        <v>0.9</v>
      </c>
      <c r="G150" s="1">
        <f>[1]Report!G149</f>
        <v>2</v>
      </c>
      <c r="H150" s="1">
        <f>[1]Report!H149</f>
        <v>17.34</v>
      </c>
      <c r="I150" s="1">
        <f>[1]Report!I149</f>
        <v>0</v>
      </c>
      <c r="J150" s="1">
        <f>[1]Report!J149</f>
        <v>0</v>
      </c>
      <c r="K150" s="1">
        <f>[1]Report!K149</f>
        <v>34.68</v>
      </c>
      <c r="L150" s="1">
        <f>[1]Report!L149</f>
        <v>26.314247999999999</v>
      </c>
      <c r="M150" s="1">
        <f>[1]Report!M149</f>
        <v>8.3657520000000005</v>
      </c>
      <c r="N150" s="1">
        <f>[1]Report!N149</f>
        <v>24.122698961937701</v>
      </c>
      <c r="O150" s="1">
        <f>[1]Report!O149</f>
        <v>1.22646257669241E-3</v>
      </c>
      <c r="P150" s="1">
        <f>[1]Report!P149</f>
        <v>99.998431910304106</v>
      </c>
      <c r="Q150" s="1" t="str">
        <f>[1]Report!Q149</f>
        <v>9</v>
      </c>
    </row>
    <row r="151" spans="1:17" ht="15" customHeight="1" x14ac:dyDescent="0.25">
      <c r="A151" s="1">
        <f>[1]Report!A150</f>
        <v>150</v>
      </c>
      <c r="B151" s="1">
        <f>[1]Report!B150</f>
        <v>3855</v>
      </c>
      <c r="C151" s="1" t="str">
        <f>[1]Report!C150</f>
        <v>HARIBO BRASIL INDUSTRIA E COMERCIO DE PRODUTOS ALIMENTICIOS</v>
      </c>
      <c r="D151" s="1">
        <f>[1]Report!D150</f>
        <v>2</v>
      </c>
      <c r="E151" s="1">
        <f>[1]Report!E150</f>
        <v>7</v>
      </c>
      <c r="F151" s="1">
        <f>[1]Report!F150</f>
        <v>0.56000000000000005</v>
      </c>
      <c r="G151" s="1">
        <f>[1]Report!G150</f>
        <v>2</v>
      </c>
      <c r="H151" s="1">
        <f>[1]Report!H150</f>
        <v>14.734999999999999</v>
      </c>
      <c r="I151" s="1">
        <f>[1]Report!I150</f>
        <v>0</v>
      </c>
      <c r="J151" s="1">
        <f>[1]Report!J150</f>
        <v>0</v>
      </c>
      <c r="K151" s="1">
        <f>[1]Report!K150</f>
        <v>29.47</v>
      </c>
      <c r="L151" s="1">
        <f>[1]Report!L150</f>
        <v>19.359795999999999</v>
      </c>
      <c r="M151" s="1">
        <f>[1]Report!M150</f>
        <v>10.110204</v>
      </c>
      <c r="N151" s="1">
        <f>[1]Report!N150</f>
        <v>34.306766202918197</v>
      </c>
      <c r="O151" s="1">
        <f>[1]Report!O150</f>
        <v>1.04221026917893E-3</v>
      </c>
      <c r="P151" s="1">
        <f>[1]Report!P150</f>
        <v>99.999474120573197</v>
      </c>
      <c r="Q151" s="1" t="str">
        <f>[1]Report!Q150</f>
        <v>0</v>
      </c>
    </row>
    <row r="152" spans="1:17" ht="15" customHeight="1" x14ac:dyDescent="0.25">
      <c r="A152" s="1">
        <f>[1]Report!A151</f>
        <v>151</v>
      </c>
      <c r="B152" s="1">
        <f>[1]Report!B151</f>
        <v>3572</v>
      </c>
      <c r="C152" s="1" t="str">
        <f>[1]Report!C151</f>
        <v>PLUSVAL AGROAVICOLA LTDA</v>
      </c>
      <c r="D152" s="1">
        <f>[1]Report!D151</f>
        <v>1</v>
      </c>
      <c r="E152" s="1">
        <f>[1]Report!E151</f>
        <v>1</v>
      </c>
      <c r="F152" s="1">
        <f>[1]Report!F151</f>
        <v>1</v>
      </c>
      <c r="G152" s="1">
        <f>[1]Report!G151</f>
        <v>1</v>
      </c>
      <c r="H152" s="1">
        <f>[1]Report!H151</f>
        <v>14.87</v>
      </c>
      <c r="I152" s="1">
        <f>[1]Report!I151</f>
        <v>0</v>
      </c>
      <c r="J152" s="1">
        <f>[1]Report!J151</f>
        <v>0</v>
      </c>
      <c r="K152" s="1">
        <f>[1]Report!K151</f>
        <v>14.87</v>
      </c>
      <c r="L152" s="1">
        <f>[1]Report!L151</f>
        <v>9.5186309999999992</v>
      </c>
      <c r="M152" s="1">
        <f>[1]Report!M151</f>
        <v>5.351369</v>
      </c>
      <c r="N152" s="1">
        <f>[1]Report!N151</f>
        <v>35.987686617350398</v>
      </c>
      <c r="O152" s="1">
        <f>[1]Report!O151</f>
        <v>5.2587942662676499E-4</v>
      </c>
      <c r="P152" s="1">
        <f>[1]Report!P151</f>
        <v>99.999999999999901</v>
      </c>
      <c r="Q152" s="1" t="str">
        <f>[1]Report!Q151</f>
        <v>0</v>
      </c>
    </row>
    <row r="153" spans="1:17" ht="15" customHeight="1" x14ac:dyDescent="0.25">
      <c r="A153" s="1">
        <f>[1]Report!A152</f>
        <v>152</v>
      </c>
      <c r="B153" s="1">
        <f>[1]Report!B152</f>
        <v>3373</v>
      </c>
      <c r="C153" s="1" t="str">
        <f>[1]Report!C152</f>
        <v>FLORENCE INDUSTRIAL E COMERCIAL LTDA</v>
      </c>
      <c r="D153" s="1">
        <f>[1]Report!D152</f>
        <v>2</v>
      </c>
      <c r="E153" s="1">
        <f>[1]Report!E152</f>
        <v>0</v>
      </c>
      <c r="F153" s="1">
        <f>[1]Report!F152</f>
        <v>6.48</v>
      </c>
      <c r="G153" s="1">
        <f>[1]Report!G152</f>
        <v>2</v>
      </c>
      <c r="H153" s="1">
        <f>[1]Report!H152</f>
        <v>0</v>
      </c>
      <c r="I153" s="1">
        <f>[1]Report!I152</f>
        <v>366.93</v>
      </c>
      <c r="J153" s="1">
        <f>[1]Report!J152</f>
        <v>100</v>
      </c>
      <c r="K153" s="1">
        <f>[1]Report!K152</f>
        <v>0</v>
      </c>
      <c r="L153" s="1">
        <f>[1]Report!L152</f>
        <v>245.01284999999999</v>
      </c>
      <c r="M153" s="1">
        <f>[1]Report!M152</f>
        <v>-245.01284999999999</v>
      </c>
      <c r="N153" s="1">
        <f>[1]Report!N152</f>
        <v>-100</v>
      </c>
      <c r="O153" s="1">
        <f>[1]Report!O152</f>
        <v>0</v>
      </c>
      <c r="P153" s="1">
        <f>[1]Report!P152</f>
        <v>99.999999999999901</v>
      </c>
      <c r="Q153" s="1" t="str">
        <f>[1]Report!Q152</f>
        <v>24</v>
      </c>
    </row>
    <row r="154" spans="1:17" ht="11.25" x14ac:dyDescent="0.25">
      <c r="A154" s="1">
        <f>[1]Report!A153</f>
        <v>0</v>
      </c>
      <c r="B154" s="1">
        <f>[1]Report!B153</f>
        <v>0</v>
      </c>
      <c r="C154" s="1">
        <f>[1]Report!C153</f>
        <v>0</v>
      </c>
      <c r="D154" s="1">
        <f>[1]Report!D153</f>
        <v>0</v>
      </c>
      <c r="E154" s="1">
        <f>[1]Report!E153</f>
        <v>0</v>
      </c>
      <c r="F154" s="1">
        <f>[1]Report!F153</f>
        <v>0</v>
      </c>
      <c r="G154" s="1">
        <f>[1]Report!G153</f>
        <v>0</v>
      </c>
      <c r="H154" s="1">
        <f>[1]Report!H153</f>
        <v>0</v>
      </c>
      <c r="I154" s="1">
        <f>[1]Report!I153</f>
        <v>0</v>
      </c>
      <c r="J154" s="1">
        <f>[1]Report!J153</f>
        <v>0</v>
      </c>
      <c r="K154" s="1">
        <f>[1]Report!K153</f>
        <v>0</v>
      </c>
      <c r="L154" s="1">
        <f>[1]Report!L153</f>
        <v>0</v>
      </c>
      <c r="M154" s="1">
        <f>[1]Report!M153</f>
        <v>0</v>
      </c>
      <c r="N154" s="1">
        <f>[1]Report!N153</f>
        <v>0</v>
      </c>
      <c r="O154" s="1">
        <f>[1]Report!O153</f>
        <v>0</v>
      </c>
      <c r="P154" s="1">
        <f>[1]Report!P153</f>
        <v>0</v>
      </c>
      <c r="Q154" s="1">
        <f>[1]Report!Q153</f>
        <v>0</v>
      </c>
    </row>
    <row r="155" spans="1:17" ht="11.25" x14ac:dyDescent="0.25">
      <c r="A155" s="1">
        <f>[1]Report!A154</f>
        <v>0</v>
      </c>
      <c r="B155" s="1">
        <f>[1]Report!B154</f>
        <v>0</v>
      </c>
      <c r="C155" s="1">
        <f>[1]Report!C154</f>
        <v>0</v>
      </c>
      <c r="D155" s="1">
        <f>[1]Report!D154</f>
        <v>0</v>
      </c>
      <c r="E155" s="1">
        <f>[1]Report!E154</f>
        <v>0</v>
      </c>
      <c r="F155" s="1">
        <f>[1]Report!F154</f>
        <v>0</v>
      </c>
      <c r="G155" s="1">
        <f>[1]Report!G154</f>
        <v>0</v>
      </c>
      <c r="H155" s="1">
        <f>[1]Report!H154</f>
        <v>0</v>
      </c>
      <c r="I155" s="1">
        <f>[1]Report!I154</f>
        <v>0</v>
      </c>
      <c r="J155" s="1">
        <f>[1]Report!J154</f>
        <v>0</v>
      </c>
      <c r="K155" s="1">
        <f>[1]Report!K154</f>
        <v>0</v>
      </c>
      <c r="L155" s="1">
        <f>[1]Report!L154</f>
        <v>0</v>
      </c>
      <c r="M155" s="1">
        <f>[1]Report!M154</f>
        <v>0</v>
      </c>
      <c r="N155" s="1">
        <f>[1]Report!N154</f>
        <v>0</v>
      </c>
      <c r="O155" s="1">
        <f>[1]Report!O154</f>
        <v>0</v>
      </c>
      <c r="P155" s="1">
        <f>[1]Report!P154</f>
        <v>0</v>
      </c>
      <c r="Q155" s="1">
        <f>[1]Report!Q154</f>
        <v>0</v>
      </c>
    </row>
    <row r="156" spans="1:17" ht="11.25" x14ac:dyDescent="0.25">
      <c r="A156" s="1">
        <f>[1]Report!A155</f>
        <v>0</v>
      </c>
      <c r="B156" s="1">
        <f>[1]Report!B155</f>
        <v>0</v>
      </c>
      <c r="C156" s="1">
        <f>[1]Report!C155</f>
        <v>0</v>
      </c>
      <c r="D156" s="1">
        <f>[1]Report!D155</f>
        <v>0</v>
      </c>
      <c r="E156" s="1">
        <f>[1]Report!E155</f>
        <v>0</v>
      </c>
      <c r="F156" s="1">
        <f>[1]Report!F155</f>
        <v>0</v>
      </c>
      <c r="G156" s="1">
        <f>[1]Report!G155</f>
        <v>0</v>
      </c>
      <c r="H156" s="1">
        <f>[1]Report!H155</f>
        <v>0</v>
      </c>
      <c r="I156" s="1">
        <f>[1]Report!I155</f>
        <v>0</v>
      </c>
      <c r="J156" s="1">
        <f>[1]Report!J155</f>
        <v>0</v>
      </c>
      <c r="K156" s="1">
        <f>[1]Report!K155</f>
        <v>0</v>
      </c>
      <c r="L156" s="1">
        <f>[1]Report!L155</f>
        <v>0</v>
      </c>
      <c r="M156" s="1">
        <f>[1]Report!M155</f>
        <v>0</v>
      </c>
      <c r="N156" s="1">
        <f>[1]Report!N155</f>
        <v>0</v>
      </c>
      <c r="O156" s="1">
        <f>[1]Report!O155</f>
        <v>0</v>
      </c>
      <c r="P156" s="1">
        <f>[1]Report!P155</f>
        <v>0</v>
      </c>
      <c r="Q156" s="1">
        <f>[1]Report!Q155</f>
        <v>0</v>
      </c>
    </row>
    <row r="157" spans="1:17" ht="11.25" x14ac:dyDescent="0.25">
      <c r="A157" s="1">
        <f>[1]Report!A156</f>
        <v>0</v>
      </c>
      <c r="B157" s="1">
        <f>[1]Report!B156</f>
        <v>0</v>
      </c>
      <c r="C157" s="1">
        <f>[1]Report!C156</f>
        <v>0</v>
      </c>
      <c r="D157" s="1">
        <f>[1]Report!D156</f>
        <v>0</v>
      </c>
      <c r="E157" s="1">
        <f>[1]Report!E156</f>
        <v>0</v>
      </c>
      <c r="F157" s="1">
        <f>[1]Report!F156</f>
        <v>0</v>
      </c>
      <c r="G157" s="1">
        <f>[1]Report!G156</f>
        <v>0</v>
      </c>
      <c r="H157" s="1">
        <f>[1]Report!H156</f>
        <v>0</v>
      </c>
      <c r="I157" s="1">
        <f>[1]Report!I156</f>
        <v>0</v>
      </c>
      <c r="J157" s="1">
        <f>[1]Report!J156</f>
        <v>0</v>
      </c>
      <c r="K157" s="1">
        <f>[1]Report!K156</f>
        <v>0</v>
      </c>
      <c r="L157" s="1">
        <f>[1]Report!L156</f>
        <v>0</v>
      </c>
      <c r="M157" s="1">
        <f>[1]Report!M156</f>
        <v>0</v>
      </c>
      <c r="N157" s="1">
        <f>[1]Report!N156</f>
        <v>0</v>
      </c>
      <c r="O157" s="1">
        <f>[1]Report!O156</f>
        <v>0</v>
      </c>
      <c r="P157" s="1">
        <f>[1]Report!P156</f>
        <v>0</v>
      </c>
      <c r="Q157" s="1">
        <f>[1]Report!Q156</f>
        <v>0</v>
      </c>
    </row>
    <row r="158" spans="1:17" ht="11.25" x14ac:dyDescent="0.25">
      <c r="A158" s="1">
        <f>[1]Report!A157</f>
        <v>0</v>
      </c>
      <c r="B158" s="1">
        <f>[1]Report!B157</f>
        <v>0</v>
      </c>
      <c r="C158" s="1">
        <f>[1]Report!C157</f>
        <v>0</v>
      </c>
      <c r="D158" s="1">
        <f>[1]Report!D157</f>
        <v>0</v>
      </c>
      <c r="E158" s="1">
        <f>[1]Report!E157</f>
        <v>0</v>
      </c>
      <c r="F158" s="1">
        <f>[1]Report!F157</f>
        <v>0</v>
      </c>
      <c r="G158" s="1">
        <f>[1]Report!G157</f>
        <v>0</v>
      </c>
      <c r="H158" s="1">
        <f>[1]Report!H157</f>
        <v>0</v>
      </c>
      <c r="I158" s="1">
        <f>[1]Report!I157</f>
        <v>0</v>
      </c>
      <c r="J158" s="1">
        <f>[1]Report!J157</f>
        <v>0</v>
      </c>
      <c r="K158" s="1">
        <f>[1]Report!K157</f>
        <v>0</v>
      </c>
      <c r="L158" s="1">
        <f>[1]Report!L157</f>
        <v>0</v>
      </c>
      <c r="M158" s="1">
        <f>[1]Report!M157</f>
        <v>0</v>
      </c>
      <c r="N158" s="1">
        <f>[1]Report!N157</f>
        <v>0</v>
      </c>
      <c r="O158" s="1">
        <f>[1]Report!O157</f>
        <v>0</v>
      </c>
      <c r="P158" s="1">
        <f>[1]Report!P157</f>
        <v>0</v>
      </c>
      <c r="Q158" s="1">
        <f>[1]Report!Q157</f>
        <v>0</v>
      </c>
    </row>
    <row r="159" spans="1:17" ht="11.25" x14ac:dyDescent="0.25">
      <c r="A159" s="1">
        <f>[1]Report!A158</f>
        <v>0</v>
      </c>
      <c r="B159" s="1">
        <f>[1]Report!B158</f>
        <v>0</v>
      </c>
      <c r="C159" s="1">
        <f>[1]Report!C158</f>
        <v>0</v>
      </c>
      <c r="D159" s="1">
        <f>[1]Report!D158</f>
        <v>0</v>
      </c>
      <c r="E159" s="1">
        <f>[1]Report!E158</f>
        <v>0</v>
      </c>
      <c r="F159" s="1">
        <f>[1]Report!F158</f>
        <v>0</v>
      </c>
      <c r="G159" s="1">
        <f>[1]Report!G158</f>
        <v>0</v>
      </c>
      <c r="H159" s="1">
        <f>[1]Report!H158</f>
        <v>0</v>
      </c>
      <c r="I159" s="1">
        <f>[1]Report!I158</f>
        <v>0</v>
      </c>
      <c r="J159" s="1">
        <f>[1]Report!J158</f>
        <v>0</v>
      </c>
      <c r="K159" s="1">
        <f>[1]Report!K158</f>
        <v>0</v>
      </c>
      <c r="L159" s="1">
        <f>[1]Report!L158</f>
        <v>0</v>
      </c>
      <c r="M159" s="1">
        <f>[1]Report!M158</f>
        <v>0</v>
      </c>
      <c r="N159" s="1">
        <f>[1]Report!N158</f>
        <v>0</v>
      </c>
      <c r="O159" s="1">
        <f>[1]Report!O158</f>
        <v>0</v>
      </c>
      <c r="P159" s="1">
        <f>[1]Report!P158</f>
        <v>0</v>
      </c>
      <c r="Q159" s="1">
        <f>[1]Report!Q158</f>
        <v>0</v>
      </c>
    </row>
    <row r="160" spans="1:17" ht="11.25" x14ac:dyDescent="0.25">
      <c r="A160" s="1">
        <f>[1]Report!A159</f>
        <v>0</v>
      </c>
      <c r="B160" s="1">
        <f>[1]Report!B159</f>
        <v>0</v>
      </c>
      <c r="C160" s="1">
        <f>[1]Report!C159</f>
        <v>0</v>
      </c>
      <c r="D160" s="1">
        <f>[1]Report!D159</f>
        <v>0</v>
      </c>
      <c r="E160" s="1">
        <f>[1]Report!E159</f>
        <v>0</v>
      </c>
      <c r="F160" s="1">
        <f>[1]Report!F159</f>
        <v>0</v>
      </c>
      <c r="G160" s="1">
        <f>[1]Report!G159</f>
        <v>0</v>
      </c>
      <c r="H160" s="1">
        <f>[1]Report!H159</f>
        <v>0</v>
      </c>
      <c r="I160" s="1">
        <f>[1]Report!I159</f>
        <v>0</v>
      </c>
      <c r="J160" s="1">
        <f>[1]Report!J159</f>
        <v>0</v>
      </c>
      <c r="K160" s="1">
        <f>[1]Report!K159</f>
        <v>0</v>
      </c>
      <c r="L160" s="1">
        <f>[1]Report!L159</f>
        <v>0</v>
      </c>
      <c r="M160" s="1">
        <f>[1]Report!M159</f>
        <v>0</v>
      </c>
      <c r="N160" s="1">
        <f>[1]Report!N159</f>
        <v>0</v>
      </c>
      <c r="O160" s="1">
        <f>[1]Report!O159</f>
        <v>0</v>
      </c>
      <c r="P160" s="1">
        <f>[1]Report!P159</f>
        <v>0</v>
      </c>
      <c r="Q160" s="1">
        <f>[1]Report!Q159</f>
        <v>0</v>
      </c>
    </row>
    <row r="161" spans="1:17" ht="11.25" x14ac:dyDescent="0.25">
      <c r="A161" s="1">
        <f>[1]Report!A160</f>
        <v>0</v>
      </c>
      <c r="B161" s="1">
        <f>[1]Report!B160</f>
        <v>0</v>
      </c>
      <c r="C161" s="1">
        <f>[1]Report!C160</f>
        <v>0</v>
      </c>
      <c r="D161" s="1">
        <f>[1]Report!D160</f>
        <v>0</v>
      </c>
      <c r="E161" s="1">
        <f>[1]Report!E160</f>
        <v>0</v>
      </c>
      <c r="F161" s="1">
        <f>[1]Report!F160</f>
        <v>0</v>
      </c>
      <c r="G161" s="1">
        <f>[1]Report!G160</f>
        <v>0</v>
      </c>
      <c r="H161" s="1">
        <f>[1]Report!H160</f>
        <v>0</v>
      </c>
      <c r="I161" s="1">
        <f>[1]Report!I160</f>
        <v>0</v>
      </c>
      <c r="J161" s="1">
        <f>[1]Report!J160</f>
        <v>0</v>
      </c>
      <c r="K161" s="1">
        <f>[1]Report!K160</f>
        <v>0</v>
      </c>
      <c r="L161" s="1">
        <f>[1]Report!L160</f>
        <v>0</v>
      </c>
      <c r="M161" s="1">
        <f>[1]Report!M160</f>
        <v>0</v>
      </c>
      <c r="N161" s="1">
        <f>[1]Report!N160</f>
        <v>0</v>
      </c>
      <c r="O161" s="1">
        <f>[1]Report!O160</f>
        <v>0</v>
      </c>
      <c r="P161" s="1">
        <f>[1]Report!P160</f>
        <v>0</v>
      </c>
      <c r="Q161" s="1">
        <f>[1]Report!Q160</f>
        <v>0</v>
      </c>
    </row>
    <row r="162" spans="1:17" ht="11.25" x14ac:dyDescent="0.25">
      <c r="A162" s="1">
        <f>[1]Report!A161</f>
        <v>0</v>
      </c>
      <c r="B162" s="1">
        <f>[1]Report!B161</f>
        <v>0</v>
      </c>
      <c r="C162" s="1">
        <f>[1]Report!C161</f>
        <v>0</v>
      </c>
      <c r="D162" s="1">
        <f>[1]Report!D161</f>
        <v>0</v>
      </c>
      <c r="E162" s="1">
        <f>[1]Report!E161</f>
        <v>0</v>
      </c>
      <c r="F162" s="1">
        <f>[1]Report!F161</f>
        <v>0</v>
      </c>
      <c r="G162" s="1">
        <f>[1]Report!G161</f>
        <v>0</v>
      </c>
      <c r="H162" s="1">
        <f>[1]Report!H161</f>
        <v>0</v>
      </c>
      <c r="I162" s="1">
        <f>[1]Report!I161</f>
        <v>0</v>
      </c>
      <c r="J162" s="1">
        <f>[1]Report!J161</f>
        <v>0</v>
      </c>
      <c r="K162" s="1">
        <f>[1]Report!K161</f>
        <v>0</v>
      </c>
      <c r="L162" s="1">
        <f>[1]Report!L161</f>
        <v>0</v>
      </c>
      <c r="M162" s="1">
        <f>[1]Report!M161</f>
        <v>0</v>
      </c>
      <c r="N162" s="1">
        <f>[1]Report!N161</f>
        <v>0</v>
      </c>
      <c r="O162" s="1">
        <f>[1]Report!O161</f>
        <v>0</v>
      </c>
      <c r="P162" s="1">
        <f>[1]Report!P161</f>
        <v>0</v>
      </c>
      <c r="Q162" s="1">
        <f>[1]Report!Q161</f>
        <v>0</v>
      </c>
    </row>
    <row r="163" spans="1:17" ht="11.25" x14ac:dyDescent="0.25">
      <c r="A163" s="1">
        <f>[1]Report!A162</f>
        <v>0</v>
      </c>
      <c r="B163" s="1">
        <f>[1]Report!B162</f>
        <v>0</v>
      </c>
      <c r="C163" s="1">
        <f>[1]Report!C162</f>
        <v>0</v>
      </c>
      <c r="D163" s="1">
        <f>[1]Report!D162</f>
        <v>0</v>
      </c>
      <c r="E163" s="1">
        <f>[1]Report!E162</f>
        <v>0</v>
      </c>
      <c r="F163" s="1">
        <f>[1]Report!F162</f>
        <v>0</v>
      </c>
      <c r="G163" s="1">
        <f>[1]Report!G162</f>
        <v>0</v>
      </c>
      <c r="H163" s="1">
        <f>[1]Report!H162</f>
        <v>0</v>
      </c>
      <c r="I163" s="1">
        <f>[1]Report!I162</f>
        <v>0</v>
      </c>
      <c r="J163" s="1">
        <f>[1]Report!J162</f>
        <v>0</v>
      </c>
      <c r="K163" s="1">
        <f>[1]Report!K162</f>
        <v>0</v>
      </c>
      <c r="L163" s="1">
        <f>[1]Report!L162</f>
        <v>0</v>
      </c>
      <c r="M163" s="1">
        <f>[1]Report!M162</f>
        <v>0</v>
      </c>
      <c r="N163" s="1">
        <f>[1]Report!N162</f>
        <v>0</v>
      </c>
      <c r="O163" s="1">
        <f>[1]Report!O162</f>
        <v>0</v>
      </c>
      <c r="P163" s="1">
        <f>[1]Report!P162</f>
        <v>0</v>
      </c>
      <c r="Q163" s="1">
        <f>[1]Report!Q162</f>
        <v>0</v>
      </c>
    </row>
    <row r="164" spans="1:17" ht="11.25" x14ac:dyDescent="0.25">
      <c r="A164" s="1">
        <f>[1]Report!A163</f>
        <v>0</v>
      </c>
      <c r="B164" s="1">
        <f>[1]Report!B163</f>
        <v>0</v>
      </c>
      <c r="C164" s="1">
        <f>[1]Report!C163</f>
        <v>0</v>
      </c>
      <c r="D164" s="1">
        <f>[1]Report!D163</f>
        <v>0</v>
      </c>
      <c r="E164" s="1">
        <f>[1]Report!E163</f>
        <v>0</v>
      </c>
      <c r="F164" s="1">
        <f>[1]Report!F163</f>
        <v>0</v>
      </c>
      <c r="G164" s="1">
        <f>[1]Report!G163</f>
        <v>0</v>
      </c>
      <c r="H164" s="1">
        <f>[1]Report!H163</f>
        <v>0</v>
      </c>
      <c r="I164" s="1">
        <f>[1]Report!I163</f>
        <v>0</v>
      </c>
      <c r="J164" s="1">
        <f>[1]Report!J163</f>
        <v>0</v>
      </c>
      <c r="K164" s="1">
        <f>[1]Report!K163</f>
        <v>0</v>
      </c>
      <c r="L164" s="1">
        <f>[1]Report!L163</f>
        <v>0</v>
      </c>
      <c r="M164" s="1">
        <f>[1]Report!M163</f>
        <v>0</v>
      </c>
      <c r="N164" s="1">
        <f>[1]Report!N163</f>
        <v>0</v>
      </c>
      <c r="O164" s="1">
        <f>[1]Report!O163</f>
        <v>0</v>
      </c>
      <c r="P164" s="1">
        <f>[1]Report!P163</f>
        <v>0</v>
      </c>
      <c r="Q164" s="1">
        <f>[1]Report!Q163</f>
        <v>0</v>
      </c>
    </row>
    <row r="165" spans="1:17" ht="11.25" x14ac:dyDescent="0.25">
      <c r="A165" s="1">
        <f>[1]Report!A164</f>
        <v>0</v>
      </c>
      <c r="B165" s="1">
        <f>[1]Report!B164</f>
        <v>0</v>
      </c>
      <c r="C165" s="1">
        <f>[1]Report!C164</f>
        <v>0</v>
      </c>
      <c r="D165" s="1">
        <f>[1]Report!D164</f>
        <v>0</v>
      </c>
      <c r="E165" s="1">
        <f>[1]Report!E164</f>
        <v>0</v>
      </c>
      <c r="F165" s="1">
        <f>[1]Report!F164</f>
        <v>0</v>
      </c>
      <c r="G165" s="1">
        <f>[1]Report!G164</f>
        <v>0</v>
      </c>
      <c r="H165" s="1">
        <f>[1]Report!H164</f>
        <v>0</v>
      </c>
      <c r="I165" s="1">
        <f>[1]Report!I164</f>
        <v>0</v>
      </c>
      <c r="J165" s="1">
        <f>[1]Report!J164</f>
        <v>0</v>
      </c>
      <c r="K165" s="1">
        <f>[1]Report!K164</f>
        <v>0</v>
      </c>
      <c r="L165" s="1">
        <f>[1]Report!L164</f>
        <v>0</v>
      </c>
      <c r="M165" s="1">
        <f>[1]Report!M164</f>
        <v>0</v>
      </c>
      <c r="N165" s="1">
        <f>[1]Report!N164</f>
        <v>0</v>
      </c>
      <c r="O165" s="1">
        <f>[1]Report!O164</f>
        <v>0</v>
      </c>
      <c r="P165" s="1">
        <f>[1]Report!P164</f>
        <v>0</v>
      </c>
      <c r="Q165" s="1">
        <f>[1]Report!Q164</f>
        <v>0</v>
      </c>
    </row>
    <row r="166" spans="1:17" ht="11.25" x14ac:dyDescent="0.25">
      <c r="A166" s="1">
        <f>[1]Report!A165</f>
        <v>0</v>
      </c>
      <c r="B166" s="1">
        <f>[1]Report!B165</f>
        <v>0</v>
      </c>
      <c r="C166" s="1">
        <f>[1]Report!C165</f>
        <v>0</v>
      </c>
      <c r="D166" s="1">
        <f>[1]Report!D165</f>
        <v>0</v>
      </c>
      <c r="E166" s="1">
        <f>[1]Report!E165</f>
        <v>0</v>
      </c>
      <c r="F166" s="1">
        <f>[1]Report!F165</f>
        <v>0</v>
      </c>
      <c r="G166" s="1">
        <f>[1]Report!G165</f>
        <v>0</v>
      </c>
      <c r="H166" s="1">
        <f>[1]Report!H165</f>
        <v>0</v>
      </c>
      <c r="I166" s="1">
        <f>[1]Report!I165</f>
        <v>0</v>
      </c>
      <c r="J166" s="1">
        <f>[1]Report!J165</f>
        <v>0</v>
      </c>
      <c r="K166" s="1">
        <f>[1]Report!K165</f>
        <v>0</v>
      </c>
      <c r="L166" s="1">
        <f>[1]Report!L165</f>
        <v>0</v>
      </c>
      <c r="M166" s="1">
        <f>[1]Report!M165</f>
        <v>0</v>
      </c>
      <c r="N166" s="1">
        <f>[1]Report!N165</f>
        <v>0</v>
      </c>
      <c r="O166" s="1">
        <f>[1]Report!O165</f>
        <v>0</v>
      </c>
      <c r="P166" s="1">
        <f>[1]Report!P165</f>
        <v>0</v>
      </c>
      <c r="Q166" s="1">
        <f>[1]Report!Q165</f>
        <v>0</v>
      </c>
    </row>
    <row r="167" spans="1:17" ht="11.25" x14ac:dyDescent="0.25">
      <c r="A167" s="1">
        <f>[1]Report!A166</f>
        <v>0</v>
      </c>
      <c r="B167" s="1">
        <f>[1]Report!B166</f>
        <v>0</v>
      </c>
      <c r="C167" s="1">
        <f>[1]Report!C166</f>
        <v>0</v>
      </c>
      <c r="D167" s="1">
        <f>[1]Report!D166</f>
        <v>0</v>
      </c>
      <c r="E167" s="1">
        <f>[1]Report!E166</f>
        <v>0</v>
      </c>
      <c r="F167" s="1">
        <f>[1]Report!F166</f>
        <v>0</v>
      </c>
      <c r="G167" s="1">
        <f>[1]Report!G166</f>
        <v>0</v>
      </c>
      <c r="H167" s="1">
        <f>[1]Report!H166</f>
        <v>0</v>
      </c>
      <c r="I167" s="1">
        <f>[1]Report!I166</f>
        <v>0</v>
      </c>
      <c r="J167" s="1">
        <f>[1]Report!J166</f>
        <v>0</v>
      </c>
      <c r="K167" s="1">
        <f>[1]Report!K166</f>
        <v>0</v>
      </c>
      <c r="L167" s="1">
        <f>[1]Report!L166</f>
        <v>0</v>
      </c>
      <c r="M167" s="1">
        <f>[1]Report!M166</f>
        <v>0</v>
      </c>
      <c r="N167" s="1">
        <f>[1]Report!N166</f>
        <v>0</v>
      </c>
      <c r="O167" s="1">
        <f>[1]Report!O166</f>
        <v>0</v>
      </c>
      <c r="P167" s="1">
        <f>[1]Report!P166</f>
        <v>0</v>
      </c>
      <c r="Q167" s="1">
        <f>[1]Report!Q166</f>
        <v>0</v>
      </c>
    </row>
    <row r="168" spans="1:17" ht="11.25" x14ac:dyDescent="0.25">
      <c r="A168" s="1">
        <f>[1]Report!A167</f>
        <v>0</v>
      </c>
      <c r="B168" s="1">
        <f>[1]Report!B167</f>
        <v>0</v>
      </c>
      <c r="C168" s="1">
        <f>[1]Report!C167</f>
        <v>0</v>
      </c>
      <c r="D168" s="1">
        <f>[1]Report!D167</f>
        <v>0</v>
      </c>
      <c r="E168" s="1">
        <f>[1]Report!E167</f>
        <v>0</v>
      </c>
      <c r="F168" s="1">
        <f>[1]Report!F167</f>
        <v>0</v>
      </c>
      <c r="G168" s="1">
        <f>[1]Report!G167</f>
        <v>0</v>
      </c>
      <c r="H168" s="1">
        <f>[1]Report!H167</f>
        <v>0</v>
      </c>
      <c r="I168" s="1">
        <f>[1]Report!I167</f>
        <v>0</v>
      </c>
      <c r="J168" s="1">
        <f>[1]Report!J167</f>
        <v>0</v>
      </c>
      <c r="K168" s="1">
        <f>[1]Report!K167</f>
        <v>0</v>
      </c>
      <c r="L168" s="1">
        <f>[1]Report!L167</f>
        <v>0</v>
      </c>
      <c r="M168" s="1">
        <f>[1]Report!M167</f>
        <v>0</v>
      </c>
      <c r="N168" s="1">
        <f>[1]Report!N167</f>
        <v>0</v>
      </c>
      <c r="O168" s="1">
        <f>[1]Report!O167</f>
        <v>0</v>
      </c>
      <c r="P168" s="1">
        <f>[1]Report!P167</f>
        <v>0</v>
      </c>
      <c r="Q168" s="1">
        <f>[1]Report!Q167</f>
        <v>0</v>
      </c>
    </row>
    <row r="169" spans="1:17" ht="11.25" x14ac:dyDescent="0.25">
      <c r="A169" s="1">
        <f>[1]Report!A168</f>
        <v>0</v>
      </c>
      <c r="B169" s="1">
        <f>[1]Report!B168</f>
        <v>0</v>
      </c>
      <c r="C169" s="1">
        <f>[1]Report!C168</f>
        <v>0</v>
      </c>
      <c r="D169" s="1">
        <f>[1]Report!D168</f>
        <v>0</v>
      </c>
      <c r="E169" s="1">
        <f>[1]Report!E168</f>
        <v>0</v>
      </c>
      <c r="F169" s="1">
        <f>[1]Report!F168</f>
        <v>0</v>
      </c>
      <c r="G169" s="1">
        <f>[1]Report!G168</f>
        <v>0</v>
      </c>
      <c r="H169" s="1">
        <f>[1]Report!H168</f>
        <v>0</v>
      </c>
      <c r="I169" s="1">
        <f>[1]Report!I168</f>
        <v>0</v>
      </c>
      <c r="J169" s="1">
        <f>[1]Report!J168</f>
        <v>0</v>
      </c>
      <c r="K169" s="1">
        <f>[1]Report!K168</f>
        <v>0</v>
      </c>
      <c r="L169" s="1">
        <f>[1]Report!L168</f>
        <v>0</v>
      </c>
      <c r="M169" s="1">
        <f>[1]Report!M168</f>
        <v>0</v>
      </c>
      <c r="N169" s="1">
        <f>[1]Report!N168</f>
        <v>0</v>
      </c>
      <c r="O169" s="1">
        <f>[1]Report!O168</f>
        <v>0</v>
      </c>
      <c r="P169" s="1">
        <f>[1]Report!P168</f>
        <v>0</v>
      </c>
      <c r="Q169" s="1">
        <f>[1]Report!Q168</f>
        <v>0</v>
      </c>
    </row>
    <row r="170" spans="1:17" ht="11.25" x14ac:dyDescent="0.25">
      <c r="A170" s="1">
        <f>[1]Report!A169</f>
        <v>0</v>
      </c>
      <c r="B170" s="1">
        <f>[1]Report!B169</f>
        <v>0</v>
      </c>
      <c r="C170" s="1">
        <f>[1]Report!C169</f>
        <v>0</v>
      </c>
      <c r="D170" s="1">
        <f>[1]Report!D169</f>
        <v>0</v>
      </c>
      <c r="E170" s="1">
        <f>[1]Report!E169</f>
        <v>0</v>
      </c>
      <c r="F170" s="1">
        <f>[1]Report!F169</f>
        <v>0</v>
      </c>
      <c r="G170" s="1">
        <f>[1]Report!G169</f>
        <v>0</v>
      </c>
      <c r="H170" s="1">
        <f>[1]Report!H169</f>
        <v>0</v>
      </c>
      <c r="I170" s="1">
        <f>[1]Report!I169</f>
        <v>0</v>
      </c>
      <c r="J170" s="1">
        <f>[1]Report!J169</f>
        <v>0</v>
      </c>
      <c r="K170" s="1">
        <f>[1]Report!K169</f>
        <v>0</v>
      </c>
      <c r="L170" s="1">
        <f>[1]Report!L169</f>
        <v>0</v>
      </c>
      <c r="M170" s="1">
        <f>[1]Report!M169</f>
        <v>0</v>
      </c>
      <c r="N170" s="1">
        <f>[1]Report!N169</f>
        <v>0</v>
      </c>
      <c r="O170" s="1">
        <f>[1]Report!O169</f>
        <v>0</v>
      </c>
      <c r="P170" s="1">
        <f>[1]Report!P169</f>
        <v>0</v>
      </c>
      <c r="Q170" s="1">
        <f>[1]Report!Q169</f>
        <v>0</v>
      </c>
    </row>
    <row r="171" spans="1:17" ht="11.25" x14ac:dyDescent="0.25">
      <c r="A171" s="1">
        <f>[1]Report!A170</f>
        <v>0</v>
      </c>
      <c r="B171" s="1">
        <f>[1]Report!B170</f>
        <v>0</v>
      </c>
      <c r="C171" s="1">
        <f>[1]Report!C170</f>
        <v>0</v>
      </c>
      <c r="D171" s="1">
        <f>[1]Report!D170</f>
        <v>0</v>
      </c>
      <c r="E171" s="1">
        <f>[1]Report!E170</f>
        <v>0</v>
      </c>
      <c r="F171" s="1">
        <f>[1]Report!F170</f>
        <v>0</v>
      </c>
      <c r="G171" s="1">
        <f>[1]Report!G170</f>
        <v>0</v>
      </c>
      <c r="H171" s="1">
        <f>[1]Report!H170</f>
        <v>0</v>
      </c>
      <c r="I171" s="1">
        <f>[1]Report!I170</f>
        <v>0</v>
      </c>
      <c r="J171" s="1">
        <f>[1]Report!J170</f>
        <v>0</v>
      </c>
      <c r="K171" s="1">
        <f>[1]Report!K170</f>
        <v>0</v>
      </c>
      <c r="L171" s="1">
        <f>[1]Report!L170</f>
        <v>0</v>
      </c>
      <c r="M171" s="1">
        <f>[1]Report!M170</f>
        <v>0</v>
      </c>
      <c r="N171" s="1">
        <f>[1]Report!N170</f>
        <v>0</v>
      </c>
      <c r="O171" s="1">
        <f>[1]Report!O170</f>
        <v>0</v>
      </c>
      <c r="P171" s="1">
        <f>[1]Report!P170</f>
        <v>0</v>
      </c>
      <c r="Q171" s="1">
        <f>[1]Report!Q170</f>
        <v>0</v>
      </c>
    </row>
    <row r="172" spans="1:17" ht="11.25" x14ac:dyDescent="0.25">
      <c r="A172" s="1">
        <f>[1]Report!A171</f>
        <v>0</v>
      </c>
      <c r="B172" s="1">
        <f>[1]Report!B171</f>
        <v>0</v>
      </c>
      <c r="C172" s="1">
        <f>[1]Report!C171</f>
        <v>0</v>
      </c>
      <c r="D172" s="1">
        <f>[1]Report!D171</f>
        <v>0</v>
      </c>
      <c r="E172" s="1">
        <f>[1]Report!E171</f>
        <v>0</v>
      </c>
      <c r="F172" s="1">
        <f>[1]Report!F171</f>
        <v>0</v>
      </c>
      <c r="G172" s="1">
        <f>[1]Report!G171</f>
        <v>0</v>
      </c>
      <c r="H172" s="1">
        <f>[1]Report!H171</f>
        <v>0</v>
      </c>
      <c r="I172" s="1">
        <f>[1]Report!I171</f>
        <v>0</v>
      </c>
      <c r="J172" s="1">
        <f>[1]Report!J171</f>
        <v>0</v>
      </c>
      <c r="K172" s="1">
        <f>[1]Report!K171</f>
        <v>0</v>
      </c>
      <c r="L172" s="1">
        <f>[1]Report!L171</f>
        <v>0</v>
      </c>
      <c r="M172" s="1">
        <f>[1]Report!M171</f>
        <v>0</v>
      </c>
      <c r="N172" s="1">
        <f>[1]Report!N171</f>
        <v>0</v>
      </c>
      <c r="O172" s="1">
        <f>[1]Report!O171</f>
        <v>0</v>
      </c>
      <c r="P172" s="1">
        <f>[1]Report!P171</f>
        <v>0</v>
      </c>
      <c r="Q172" s="1">
        <f>[1]Report!Q171</f>
        <v>0</v>
      </c>
    </row>
    <row r="173" spans="1:17" ht="11.25" x14ac:dyDescent="0.25">
      <c r="A173" s="1">
        <f>[1]Report!A172</f>
        <v>0</v>
      </c>
      <c r="B173" s="1">
        <f>[1]Report!B172</f>
        <v>0</v>
      </c>
      <c r="C173" s="1">
        <f>[1]Report!C172</f>
        <v>0</v>
      </c>
      <c r="D173" s="1">
        <f>[1]Report!D172</f>
        <v>0</v>
      </c>
      <c r="E173" s="1">
        <f>[1]Report!E172</f>
        <v>0</v>
      </c>
      <c r="F173" s="1">
        <f>[1]Report!F172</f>
        <v>0</v>
      </c>
      <c r="G173" s="1">
        <f>[1]Report!G172</f>
        <v>0</v>
      </c>
      <c r="H173" s="1">
        <f>[1]Report!H172</f>
        <v>0</v>
      </c>
      <c r="I173" s="1">
        <f>[1]Report!I172</f>
        <v>0</v>
      </c>
      <c r="J173" s="1">
        <f>[1]Report!J172</f>
        <v>0</v>
      </c>
      <c r="K173" s="1">
        <f>[1]Report!K172</f>
        <v>0</v>
      </c>
      <c r="L173" s="1">
        <f>[1]Report!L172</f>
        <v>0</v>
      </c>
      <c r="M173" s="1">
        <f>[1]Report!M172</f>
        <v>0</v>
      </c>
      <c r="N173" s="1">
        <f>[1]Report!N172</f>
        <v>0</v>
      </c>
      <c r="O173" s="1">
        <f>[1]Report!O172</f>
        <v>0</v>
      </c>
      <c r="P173" s="1">
        <f>[1]Report!P172</f>
        <v>0</v>
      </c>
      <c r="Q173" s="1">
        <f>[1]Report!Q172</f>
        <v>0</v>
      </c>
    </row>
    <row r="174" spans="1:17" ht="11.25" x14ac:dyDescent="0.25">
      <c r="A174" s="1">
        <f>[1]Report!A173</f>
        <v>0</v>
      </c>
      <c r="B174" s="1">
        <f>[1]Report!B173</f>
        <v>0</v>
      </c>
      <c r="C174" s="1">
        <f>[1]Report!C173</f>
        <v>0</v>
      </c>
      <c r="D174" s="1">
        <f>[1]Report!D173</f>
        <v>0</v>
      </c>
      <c r="E174" s="1">
        <f>[1]Report!E173</f>
        <v>0</v>
      </c>
      <c r="F174" s="1">
        <f>[1]Report!F173</f>
        <v>0</v>
      </c>
      <c r="G174" s="1">
        <f>[1]Report!G173</f>
        <v>0</v>
      </c>
      <c r="H174" s="1">
        <f>[1]Report!H173</f>
        <v>0</v>
      </c>
      <c r="I174" s="1">
        <f>[1]Report!I173</f>
        <v>0</v>
      </c>
      <c r="J174" s="1">
        <f>[1]Report!J173</f>
        <v>0</v>
      </c>
      <c r="K174" s="1">
        <f>[1]Report!K173</f>
        <v>0</v>
      </c>
      <c r="L174" s="1">
        <f>[1]Report!L173</f>
        <v>0</v>
      </c>
      <c r="M174" s="1">
        <f>[1]Report!M173</f>
        <v>0</v>
      </c>
      <c r="N174" s="1">
        <f>[1]Report!N173</f>
        <v>0</v>
      </c>
      <c r="O174" s="1">
        <f>[1]Report!O173</f>
        <v>0</v>
      </c>
      <c r="P174" s="1">
        <f>[1]Report!P173</f>
        <v>0</v>
      </c>
      <c r="Q174" s="1">
        <f>[1]Report!Q173</f>
        <v>0</v>
      </c>
    </row>
    <row r="175" spans="1:17" ht="11.25" x14ac:dyDescent="0.25">
      <c r="A175" s="1">
        <f>[1]Report!A174</f>
        <v>0</v>
      </c>
      <c r="B175" s="1">
        <f>[1]Report!B174</f>
        <v>0</v>
      </c>
      <c r="C175" s="1">
        <f>[1]Report!C174</f>
        <v>0</v>
      </c>
      <c r="D175" s="1">
        <f>[1]Report!D174</f>
        <v>0</v>
      </c>
      <c r="E175" s="1">
        <f>[1]Report!E174</f>
        <v>0</v>
      </c>
      <c r="F175" s="1">
        <f>[1]Report!F174</f>
        <v>0</v>
      </c>
      <c r="G175" s="1">
        <f>[1]Report!G174</f>
        <v>0</v>
      </c>
      <c r="H175" s="1">
        <f>[1]Report!H174</f>
        <v>0</v>
      </c>
      <c r="I175" s="1">
        <f>[1]Report!I174</f>
        <v>0</v>
      </c>
      <c r="J175" s="1">
        <f>[1]Report!J174</f>
        <v>0</v>
      </c>
      <c r="K175" s="1">
        <f>[1]Report!K174</f>
        <v>0</v>
      </c>
      <c r="L175" s="1">
        <f>[1]Report!L174</f>
        <v>0</v>
      </c>
      <c r="M175" s="1">
        <f>[1]Report!M174</f>
        <v>0</v>
      </c>
      <c r="N175" s="1">
        <f>[1]Report!N174</f>
        <v>0</v>
      </c>
      <c r="O175" s="1">
        <f>[1]Report!O174</f>
        <v>0</v>
      </c>
      <c r="P175" s="1">
        <f>[1]Report!P174</f>
        <v>0</v>
      </c>
      <c r="Q175" s="1">
        <f>[1]Report!Q174</f>
        <v>0</v>
      </c>
    </row>
    <row r="176" spans="1:17" ht="11.25" x14ac:dyDescent="0.25">
      <c r="A176" s="1">
        <f>[1]Report!A175</f>
        <v>0</v>
      </c>
      <c r="B176" s="1">
        <f>[1]Report!B175</f>
        <v>0</v>
      </c>
      <c r="C176" s="1">
        <f>[1]Report!C175</f>
        <v>0</v>
      </c>
      <c r="D176" s="1">
        <f>[1]Report!D175</f>
        <v>0</v>
      </c>
      <c r="E176" s="1">
        <f>[1]Report!E175</f>
        <v>0</v>
      </c>
      <c r="F176" s="1">
        <f>[1]Report!F175</f>
        <v>0</v>
      </c>
      <c r="G176" s="1">
        <f>[1]Report!G175</f>
        <v>0</v>
      </c>
      <c r="H176" s="1">
        <f>[1]Report!H175</f>
        <v>0</v>
      </c>
      <c r="I176" s="1">
        <f>[1]Report!I175</f>
        <v>0</v>
      </c>
      <c r="J176" s="1">
        <f>[1]Report!J175</f>
        <v>0</v>
      </c>
      <c r="K176" s="1">
        <f>[1]Report!K175</f>
        <v>0</v>
      </c>
      <c r="L176" s="1">
        <f>[1]Report!L175</f>
        <v>0</v>
      </c>
      <c r="M176" s="1">
        <f>[1]Report!M175</f>
        <v>0</v>
      </c>
      <c r="N176" s="1">
        <f>[1]Report!N175</f>
        <v>0</v>
      </c>
      <c r="O176" s="1">
        <f>[1]Report!O175</f>
        <v>0</v>
      </c>
      <c r="P176" s="1">
        <f>[1]Report!P175</f>
        <v>0</v>
      </c>
      <c r="Q176" s="1">
        <f>[1]Report!Q175</f>
        <v>0</v>
      </c>
    </row>
    <row r="177" spans="1:17" ht="11.25" x14ac:dyDescent="0.25">
      <c r="A177" s="1">
        <f>[1]Report!A176</f>
        <v>0</v>
      </c>
      <c r="B177" s="1">
        <f>[1]Report!B176</f>
        <v>0</v>
      </c>
      <c r="C177" s="1">
        <f>[1]Report!C176</f>
        <v>0</v>
      </c>
      <c r="D177" s="1">
        <f>[1]Report!D176</f>
        <v>0</v>
      </c>
      <c r="E177" s="1">
        <f>[1]Report!E176</f>
        <v>0</v>
      </c>
      <c r="F177" s="1">
        <f>[1]Report!F176</f>
        <v>0</v>
      </c>
      <c r="G177" s="1">
        <f>[1]Report!G176</f>
        <v>0</v>
      </c>
      <c r="H177" s="1">
        <f>[1]Report!H176</f>
        <v>0</v>
      </c>
      <c r="I177" s="1">
        <f>[1]Report!I176</f>
        <v>0</v>
      </c>
      <c r="J177" s="1">
        <f>[1]Report!J176</f>
        <v>0</v>
      </c>
      <c r="K177" s="1">
        <f>[1]Report!K176</f>
        <v>0</v>
      </c>
      <c r="L177" s="1">
        <f>[1]Report!L176</f>
        <v>0</v>
      </c>
      <c r="M177" s="1">
        <f>[1]Report!M176</f>
        <v>0</v>
      </c>
      <c r="N177" s="1">
        <f>[1]Report!N176</f>
        <v>0</v>
      </c>
      <c r="O177" s="1">
        <f>[1]Report!O176</f>
        <v>0</v>
      </c>
      <c r="P177" s="1">
        <f>[1]Report!P176</f>
        <v>0</v>
      </c>
      <c r="Q177" s="1">
        <f>[1]Report!Q176</f>
        <v>0</v>
      </c>
    </row>
    <row r="178" spans="1:17" ht="11.25" x14ac:dyDescent="0.25">
      <c r="A178" s="1">
        <f>[1]Report!A177</f>
        <v>0</v>
      </c>
      <c r="B178" s="1">
        <f>[1]Report!B177</f>
        <v>0</v>
      </c>
      <c r="C178" s="1">
        <f>[1]Report!C177</f>
        <v>0</v>
      </c>
      <c r="D178" s="1">
        <f>[1]Report!D177</f>
        <v>0</v>
      </c>
      <c r="E178" s="1">
        <f>[1]Report!E177</f>
        <v>0</v>
      </c>
      <c r="F178" s="1">
        <f>[1]Report!F177</f>
        <v>0</v>
      </c>
      <c r="G178" s="1">
        <f>[1]Report!G177</f>
        <v>0</v>
      </c>
      <c r="H178" s="1">
        <f>[1]Report!H177</f>
        <v>0</v>
      </c>
      <c r="I178" s="1">
        <f>[1]Report!I177</f>
        <v>0</v>
      </c>
      <c r="J178" s="1">
        <f>[1]Report!J177</f>
        <v>0</v>
      </c>
      <c r="K178" s="1">
        <f>[1]Report!K177</f>
        <v>0</v>
      </c>
      <c r="L178" s="1">
        <f>[1]Report!L177</f>
        <v>0</v>
      </c>
      <c r="M178" s="1">
        <f>[1]Report!M177</f>
        <v>0</v>
      </c>
      <c r="N178" s="1">
        <f>[1]Report!N177</f>
        <v>0</v>
      </c>
      <c r="O178" s="1">
        <f>[1]Report!O177</f>
        <v>0</v>
      </c>
      <c r="P178" s="1">
        <f>[1]Report!P177</f>
        <v>0</v>
      </c>
      <c r="Q178" s="1">
        <f>[1]Report!Q177</f>
        <v>0</v>
      </c>
    </row>
    <row r="179" spans="1:17" ht="11.25" x14ac:dyDescent="0.25">
      <c r="A179" s="1">
        <f>[1]Report!A178</f>
        <v>0</v>
      </c>
      <c r="B179" s="1">
        <f>[1]Report!B178</f>
        <v>0</v>
      </c>
      <c r="C179" s="1">
        <f>[1]Report!C178</f>
        <v>0</v>
      </c>
      <c r="D179" s="1">
        <f>[1]Report!D178</f>
        <v>0</v>
      </c>
      <c r="E179" s="1">
        <f>[1]Report!E178</f>
        <v>0</v>
      </c>
      <c r="F179" s="1">
        <f>[1]Report!F178</f>
        <v>0</v>
      </c>
      <c r="G179" s="1">
        <f>[1]Report!G178</f>
        <v>0</v>
      </c>
      <c r="H179" s="1">
        <f>[1]Report!H178</f>
        <v>0</v>
      </c>
      <c r="I179" s="1">
        <f>[1]Report!I178</f>
        <v>0</v>
      </c>
      <c r="J179" s="1">
        <f>[1]Report!J178</f>
        <v>0</v>
      </c>
      <c r="K179" s="1">
        <f>[1]Report!K178</f>
        <v>0</v>
      </c>
      <c r="L179" s="1">
        <f>[1]Report!L178</f>
        <v>0</v>
      </c>
      <c r="M179" s="1">
        <f>[1]Report!M178</f>
        <v>0</v>
      </c>
      <c r="N179" s="1">
        <f>[1]Report!N178</f>
        <v>0</v>
      </c>
      <c r="O179" s="1">
        <f>[1]Report!O178</f>
        <v>0</v>
      </c>
      <c r="P179" s="1">
        <f>[1]Report!P178</f>
        <v>0</v>
      </c>
      <c r="Q179" s="1">
        <f>[1]Report!Q178</f>
        <v>0</v>
      </c>
    </row>
    <row r="180" spans="1:17" ht="11.25" x14ac:dyDescent="0.25">
      <c r="A180" s="1">
        <f>[1]Report!A179</f>
        <v>0</v>
      </c>
      <c r="B180" s="1">
        <f>[1]Report!B179</f>
        <v>0</v>
      </c>
      <c r="C180" s="1">
        <f>[1]Report!C179</f>
        <v>0</v>
      </c>
      <c r="D180" s="1">
        <f>[1]Report!D179</f>
        <v>0</v>
      </c>
      <c r="E180" s="1">
        <f>[1]Report!E179</f>
        <v>0</v>
      </c>
      <c r="F180" s="1">
        <f>[1]Report!F179</f>
        <v>0</v>
      </c>
      <c r="G180" s="1">
        <f>[1]Report!G179</f>
        <v>0</v>
      </c>
      <c r="H180" s="1">
        <f>[1]Report!H179</f>
        <v>0</v>
      </c>
      <c r="I180" s="1">
        <f>[1]Report!I179</f>
        <v>0</v>
      </c>
      <c r="J180" s="1">
        <f>[1]Report!J179</f>
        <v>0</v>
      </c>
      <c r="K180" s="1">
        <f>[1]Report!K179</f>
        <v>0</v>
      </c>
      <c r="L180" s="1">
        <f>[1]Report!L179</f>
        <v>0</v>
      </c>
      <c r="M180" s="1">
        <f>[1]Report!M179</f>
        <v>0</v>
      </c>
      <c r="N180" s="1">
        <f>[1]Report!N179</f>
        <v>0</v>
      </c>
      <c r="O180" s="1">
        <f>[1]Report!O179</f>
        <v>0</v>
      </c>
      <c r="P180" s="1">
        <f>[1]Report!P179</f>
        <v>0</v>
      </c>
      <c r="Q180" s="1">
        <f>[1]Report!Q179</f>
        <v>0</v>
      </c>
    </row>
    <row r="181" spans="1:17" ht="11.25" x14ac:dyDescent="0.25">
      <c r="A181" s="1">
        <f>[1]Report!A180</f>
        <v>0</v>
      </c>
      <c r="B181" s="1">
        <f>[1]Report!B180</f>
        <v>0</v>
      </c>
      <c r="C181" s="1">
        <f>[1]Report!C180</f>
        <v>0</v>
      </c>
      <c r="D181" s="1">
        <f>[1]Report!D180</f>
        <v>0</v>
      </c>
      <c r="E181" s="1">
        <f>[1]Report!E180</f>
        <v>0</v>
      </c>
      <c r="F181" s="1">
        <f>[1]Report!F180</f>
        <v>0</v>
      </c>
      <c r="G181" s="1">
        <f>[1]Report!G180</f>
        <v>0</v>
      </c>
      <c r="H181" s="1">
        <f>[1]Report!H180</f>
        <v>0</v>
      </c>
      <c r="I181" s="1">
        <f>[1]Report!I180</f>
        <v>0</v>
      </c>
      <c r="J181" s="1">
        <f>[1]Report!J180</f>
        <v>0</v>
      </c>
      <c r="K181" s="1">
        <f>[1]Report!K180</f>
        <v>0</v>
      </c>
      <c r="L181" s="1">
        <f>[1]Report!L180</f>
        <v>0</v>
      </c>
      <c r="M181" s="1">
        <f>[1]Report!M180</f>
        <v>0</v>
      </c>
      <c r="N181" s="1">
        <f>[1]Report!N180</f>
        <v>0</v>
      </c>
      <c r="O181" s="1">
        <f>[1]Report!O180</f>
        <v>0</v>
      </c>
      <c r="P181" s="1">
        <f>[1]Report!P180</f>
        <v>0</v>
      </c>
      <c r="Q181" s="1">
        <f>[1]Report!Q180</f>
        <v>0</v>
      </c>
    </row>
    <row r="182" spans="1:17" ht="11.25" x14ac:dyDescent="0.25">
      <c r="A182" s="1">
        <f>[1]Report!A181</f>
        <v>0</v>
      </c>
      <c r="B182" s="1">
        <f>[1]Report!B181</f>
        <v>0</v>
      </c>
      <c r="C182" s="1">
        <f>[1]Report!C181</f>
        <v>0</v>
      </c>
      <c r="D182" s="1">
        <f>[1]Report!D181</f>
        <v>0</v>
      </c>
      <c r="E182" s="1">
        <f>[1]Report!E181</f>
        <v>0</v>
      </c>
      <c r="F182" s="1">
        <f>[1]Report!F181</f>
        <v>0</v>
      </c>
      <c r="G182" s="1">
        <f>[1]Report!G181</f>
        <v>0</v>
      </c>
      <c r="H182" s="1">
        <f>[1]Report!H181</f>
        <v>0</v>
      </c>
      <c r="I182" s="1">
        <f>[1]Report!I181</f>
        <v>0</v>
      </c>
      <c r="J182" s="1">
        <f>[1]Report!J181</f>
        <v>0</v>
      </c>
      <c r="K182" s="1">
        <f>[1]Report!K181</f>
        <v>0</v>
      </c>
      <c r="L182" s="1">
        <f>[1]Report!L181</f>
        <v>0</v>
      </c>
      <c r="M182" s="1">
        <f>[1]Report!M181</f>
        <v>0</v>
      </c>
      <c r="N182" s="1">
        <f>[1]Report!N181</f>
        <v>0</v>
      </c>
      <c r="O182" s="1">
        <f>[1]Report!O181</f>
        <v>0</v>
      </c>
      <c r="P182" s="1">
        <f>[1]Report!P181</f>
        <v>0</v>
      </c>
      <c r="Q182" s="1">
        <f>[1]Report!Q181</f>
        <v>0</v>
      </c>
    </row>
    <row r="183" spans="1:17" ht="11.25" x14ac:dyDescent="0.25">
      <c r="A183" s="1">
        <f>[1]Report!A182</f>
        <v>0</v>
      </c>
      <c r="B183" s="1">
        <f>[1]Report!B182</f>
        <v>0</v>
      </c>
      <c r="C183" s="1">
        <f>[1]Report!C182</f>
        <v>0</v>
      </c>
      <c r="D183" s="1">
        <f>[1]Report!D182</f>
        <v>0</v>
      </c>
      <c r="E183" s="1">
        <f>[1]Report!E182</f>
        <v>0</v>
      </c>
      <c r="F183" s="1">
        <f>[1]Report!F182</f>
        <v>0</v>
      </c>
      <c r="G183" s="1">
        <f>[1]Report!G182</f>
        <v>0</v>
      </c>
      <c r="H183" s="1">
        <f>[1]Report!H182</f>
        <v>0</v>
      </c>
      <c r="I183" s="1">
        <f>[1]Report!I182</f>
        <v>0</v>
      </c>
      <c r="J183" s="1">
        <f>[1]Report!J182</f>
        <v>0</v>
      </c>
      <c r="K183" s="1">
        <f>[1]Report!K182</f>
        <v>0</v>
      </c>
      <c r="L183" s="1">
        <f>[1]Report!L182</f>
        <v>0</v>
      </c>
      <c r="M183" s="1">
        <f>[1]Report!M182</f>
        <v>0</v>
      </c>
      <c r="N183" s="1">
        <f>[1]Report!N182</f>
        <v>0</v>
      </c>
      <c r="O183" s="1">
        <f>[1]Report!O182</f>
        <v>0</v>
      </c>
      <c r="P183" s="1">
        <f>[1]Report!P182</f>
        <v>0</v>
      </c>
      <c r="Q183" s="1">
        <f>[1]Report!Q182</f>
        <v>0</v>
      </c>
    </row>
    <row r="184" spans="1:17" ht="11.25" x14ac:dyDescent="0.25">
      <c r="A184" s="1">
        <f>[1]Report!A183</f>
        <v>0</v>
      </c>
      <c r="B184" s="1">
        <f>[1]Report!B183</f>
        <v>0</v>
      </c>
      <c r="C184" s="1">
        <f>[1]Report!C183</f>
        <v>0</v>
      </c>
      <c r="D184" s="1">
        <f>[1]Report!D183</f>
        <v>0</v>
      </c>
      <c r="E184" s="1">
        <f>[1]Report!E183</f>
        <v>0</v>
      </c>
      <c r="F184" s="1">
        <f>[1]Report!F183</f>
        <v>0</v>
      </c>
      <c r="G184" s="1">
        <f>[1]Report!G183</f>
        <v>0</v>
      </c>
      <c r="H184" s="1">
        <f>[1]Report!H183</f>
        <v>0</v>
      </c>
      <c r="I184" s="1">
        <f>[1]Report!I183</f>
        <v>0</v>
      </c>
      <c r="J184" s="1">
        <f>[1]Report!J183</f>
        <v>0</v>
      </c>
      <c r="K184" s="1">
        <f>[1]Report!K183</f>
        <v>0</v>
      </c>
      <c r="L184" s="1">
        <f>[1]Report!L183</f>
        <v>0</v>
      </c>
      <c r="M184" s="1">
        <f>[1]Report!M183</f>
        <v>0</v>
      </c>
      <c r="N184" s="1">
        <f>[1]Report!N183</f>
        <v>0</v>
      </c>
      <c r="O184" s="1">
        <f>[1]Report!O183</f>
        <v>0</v>
      </c>
      <c r="P184" s="1">
        <f>[1]Report!P183</f>
        <v>0</v>
      </c>
      <c r="Q184" s="1">
        <f>[1]Report!Q183</f>
        <v>0</v>
      </c>
    </row>
    <row r="185" spans="1:17" ht="11.25" x14ac:dyDescent="0.25">
      <c r="A185" s="1">
        <f>[1]Report!A184</f>
        <v>0</v>
      </c>
      <c r="B185" s="1">
        <f>[1]Report!B184</f>
        <v>0</v>
      </c>
      <c r="C185" s="1">
        <f>[1]Report!C184</f>
        <v>0</v>
      </c>
      <c r="D185" s="1">
        <f>[1]Report!D184</f>
        <v>0</v>
      </c>
      <c r="E185" s="1">
        <f>[1]Report!E184</f>
        <v>0</v>
      </c>
      <c r="F185" s="1">
        <f>[1]Report!F184</f>
        <v>0</v>
      </c>
      <c r="G185" s="1">
        <f>[1]Report!G184</f>
        <v>0</v>
      </c>
      <c r="H185" s="1">
        <f>[1]Report!H184</f>
        <v>0</v>
      </c>
      <c r="I185" s="1">
        <f>[1]Report!I184</f>
        <v>0</v>
      </c>
      <c r="J185" s="1">
        <f>[1]Report!J184</f>
        <v>0</v>
      </c>
      <c r="K185" s="1">
        <f>[1]Report!K184</f>
        <v>0</v>
      </c>
      <c r="L185" s="1">
        <f>[1]Report!L184</f>
        <v>0</v>
      </c>
      <c r="M185" s="1">
        <f>[1]Report!M184</f>
        <v>0</v>
      </c>
      <c r="N185" s="1">
        <f>[1]Report!N184</f>
        <v>0</v>
      </c>
      <c r="O185" s="1">
        <f>[1]Report!O184</f>
        <v>0</v>
      </c>
      <c r="P185" s="1">
        <f>[1]Report!P184</f>
        <v>0</v>
      </c>
      <c r="Q185" s="1">
        <f>[1]Report!Q184</f>
        <v>0</v>
      </c>
    </row>
    <row r="186" spans="1:17" ht="11.25" x14ac:dyDescent="0.25">
      <c r="A186" s="1">
        <f>[1]Report!A185</f>
        <v>0</v>
      </c>
      <c r="B186" s="1">
        <f>[1]Report!B185</f>
        <v>0</v>
      </c>
      <c r="C186" s="1">
        <f>[1]Report!C185</f>
        <v>0</v>
      </c>
      <c r="D186" s="1">
        <f>[1]Report!D185</f>
        <v>0</v>
      </c>
      <c r="E186" s="1">
        <f>[1]Report!E185</f>
        <v>0</v>
      </c>
      <c r="F186" s="1">
        <f>[1]Report!F185</f>
        <v>0</v>
      </c>
      <c r="G186" s="1">
        <f>[1]Report!G185</f>
        <v>0</v>
      </c>
      <c r="H186" s="1">
        <f>[1]Report!H185</f>
        <v>0</v>
      </c>
      <c r="I186" s="1">
        <f>[1]Report!I185</f>
        <v>0</v>
      </c>
      <c r="J186" s="1">
        <f>[1]Report!J185</f>
        <v>0</v>
      </c>
      <c r="K186" s="1">
        <f>[1]Report!K185</f>
        <v>0</v>
      </c>
      <c r="L186" s="1">
        <f>[1]Report!L185</f>
        <v>0</v>
      </c>
      <c r="M186" s="1">
        <f>[1]Report!M185</f>
        <v>0</v>
      </c>
      <c r="N186" s="1">
        <f>[1]Report!N185</f>
        <v>0</v>
      </c>
      <c r="O186" s="1">
        <f>[1]Report!O185</f>
        <v>0</v>
      </c>
      <c r="P186" s="1">
        <f>[1]Report!P185</f>
        <v>0</v>
      </c>
      <c r="Q186" s="1">
        <f>[1]Report!Q185</f>
        <v>0</v>
      </c>
    </row>
    <row r="187" spans="1:17" ht="11.25" x14ac:dyDescent="0.25">
      <c r="A187" s="1">
        <f>[1]Report!A186</f>
        <v>0</v>
      </c>
      <c r="B187" s="1">
        <f>[1]Report!B186</f>
        <v>0</v>
      </c>
      <c r="C187" s="1">
        <f>[1]Report!C186</f>
        <v>0</v>
      </c>
      <c r="D187" s="1">
        <f>[1]Report!D186</f>
        <v>0</v>
      </c>
      <c r="E187" s="1">
        <f>[1]Report!E186</f>
        <v>0</v>
      </c>
      <c r="F187" s="1">
        <f>[1]Report!F186</f>
        <v>0</v>
      </c>
      <c r="G187" s="1">
        <f>[1]Report!G186</f>
        <v>0</v>
      </c>
      <c r="H187" s="1">
        <f>[1]Report!H186</f>
        <v>0</v>
      </c>
      <c r="I187" s="1">
        <f>[1]Report!I186</f>
        <v>0</v>
      </c>
      <c r="J187" s="1">
        <f>[1]Report!J186</f>
        <v>0</v>
      </c>
      <c r="K187" s="1">
        <f>[1]Report!K186</f>
        <v>0</v>
      </c>
      <c r="L187" s="1">
        <f>[1]Report!L186</f>
        <v>0</v>
      </c>
      <c r="M187" s="1">
        <f>[1]Report!M186</f>
        <v>0</v>
      </c>
      <c r="N187" s="1">
        <f>[1]Report!N186</f>
        <v>0</v>
      </c>
      <c r="O187" s="1">
        <f>[1]Report!O186</f>
        <v>0</v>
      </c>
      <c r="P187" s="1">
        <f>[1]Report!P186</f>
        <v>0</v>
      </c>
      <c r="Q187" s="1">
        <f>[1]Report!Q186</f>
        <v>0</v>
      </c>
    </row>
    <row r="188" spans="1:17" ht="11.25" x14ac:dyDescent="0.25">
      <c r="A188" s="1">
        <f>[1]Report!A187</f>
        <v>0</v>
      </c>
      <c r="B188" s="1">
        <f>[1]Report!B187</f>
        <v>0</v>
      </c>
      <c r="C188" s="1">
        <f>[1]Report!C187</f>
        <v>0</v>
      </c>
      <c r="D188" s="1">
        <f>[1]Report!D187</f>
        <v>0</v>
      </c>
      <c r="E188" s="1">
        <f>[1]Report!E187</f>
        <v>0</v>
      </c>
      <c r="F188" s="1">
        <f>[1]Report!F187</f>
        <v>0</v>
      </c>
      <c r="G188" s="1">
        <f>[1]Report!G187</f>
        <v>0</v>
      </c>
      <c r="H188" s="1">
        <f>[1]Report!H187</f>
        <v>0</v>
      </c>
      <c r="I188" s="1">
        <f>[1]Report!I187</f>
        <v>0</v>
      </c>
      <c r="J188" s="1">
        <f>[1]Report!J187</f>
        <v>0</v>
      </c>
      <c r="K188" s="1">
        <f>[1]Report!K187</f>
        <v>0</v>
      </c>
      <c r="L188" s="1">
        <f>[1]Report!L187</f>
        <v>0</v>
      </c>
      <c r="M188" s="1">
        <f>[1]Report!M187</f>
        <v>0</v>
      </c>
      <c r="N188" s="1">
        <f>[1]Report!N187</f>
        <v>0</v>
      </c>
      <c r="O188" s="1">
        <f>[1]Report!O187</f>
        <v>0</v>
      </c>
      <c r="P188" s="1">
        <f>[1]Report!P187</f>
        <v>0</v>
      </c>
      <c r="Q188" s="1">
        <f>[1]Report!Q187</f>
        <v>0</v>
      </c>
    </row>
    <row r="189" spans="1:17" ht="11.25" x14ac:dyDescent="0.25">
      <c r="A189" s="1">
        <f>[1]Report!A188</f>
        <v>0</v>
      </c>
      <c r="B189" s="1">
        <f>[1]Report!B188</f>
        <v>0</v>
      </c>
      <c r="C189" s="1">
        <f>[1]Report!C188</f>
        <v>0</v>
      </c>
      <c r="D189" s="1">
        <f>[1]Report!D188</f>
        <v>0</v>
      </c>
      <c r="E189" s="1">
        <f>[1]Report!E188</f>
        <v>0</v>
      </c>
      <c r="F189" s="1">
        <f>[1]Report!F188</f>
        <v>0</v>
      </c>
      <c r="G189" s="1">
        <f>[1]Report!G188</f>
        <v>0</v>
      </c>
      <c r="H189" s="1">
        <f>[1]Report!H188</f>
        <v>0</v>
      </c>
      <c r="I189" s="1">
        <f>[1]Report!I188</f>
        <v>0</v>
      </c>
      <c r="J189" s="1">
        <f>[1]Report!J188</f>
        <v>0</v>
      </c>
      <c r="K189" s="1">
        <f>[1]Report!K188</f>
        <v>0</v>
      </c>
      <c r="L189" s="1">
        <f>[1]Report!L188</f>
        <v>0</v>
      </c>
      <c r="M189" s="1">
        <f>[1]Report!M188</f>
        <v>0</v>
      </c>
      <c r="N189" s="1">
        <f>[1]Report!N188</f>
        <v>0</v>
      </c>
      <c r="O189" s="1">
        <f>[1]Report!O188</f>
        <v>0</v>
      </c>
      <c r="P189" s="1">
        <f>[1]Report!P188</f>
        <v>0</v>
      </c>
      <c r="Q189" s="1">
        <f>[1]Report!Q188</f>
        <v>0</v>
      </c>
    </row>
    <row r="190" spans="1:17" ht="11.25" x14ac:dyDescent="0.25">
      <c r="A190" s="1">
        <f>[1]Report!A189</f>
        <v>0</v>
      </c>
      <c r="B190" s="1">
        <f>[1]Report!B189</f>
        <v>0</v>
      </c>
      <c r="C190" s="1">
        <f>[1]Report!C189</f>
        <v>0</v>
      </c>
      <c r="D190" s="1">
        <f>[1]Report!D189</f>
        <v>0</v>
      </c>
      <c r="E190" s="1">
        <f>[1]Report!E189</f>
        <v>0</v>
      </c>
      <c r="F190" s="1">
        <f>[1]Report!F189</f>
        <v>0</v>
      </c>
      <c r="G190" s="1">
        <f>[1]Report!G189</f>
        <v>0</v>
      </c>
      <c r="H190" s="1">
        <f>[1]Report!H189</f>
        <v>0</v>
      </c>
      <c r="I190" s="1">
        <f>[1]Report!I189</f>
        <v>0</v>
      </c>
      <c r="J190" s="1">
        <f>[1]Report!J189</f>
        <v>0</v>
      </c>
      <c r="K190" s="1">
        <f>[1]Report!K189</f>
        <v>0</v>
      </c>
      <c r="L190" s="1">
        <f>[1]Report!L189</f>
        <v>0</v>
      </c>
      <c r="M190" s="1">
        <f>[1]Report!M189</f>
        <v>0</v>
      </c>
      <c r="N190" s="1">
        <f>[1]Report!N189</f>
        <v>0</v>
      </c>
      <c r="O190" s="1">
        <f>[1]Report!O189</f>
        <v>0</v>
      </c>
      <c r="P190" s="1">
        <f>[1]Report!P189</f>
        <v>0</v>
      </c>
      <c r="Q190" s="1">
        <f>[1]Report!Q189</f>
        <v>0</v>
      </c>
    </row>
    <row r="191" spans="1:17" ht="11.25" x14ac:dyDescent="0.25">
      <c r="A191" s="1">
        <f>[1]Report!A190</f>
        <v>0</v>
      </c>
      <c r="B191" s="1">
        <f>[1]Report!B190</f>
        <v>0</v>
      </c>
      <c r="C191" s="1">
        <f>[1]Report!C190</f>
        <v>0</v>
      </c>
      <c r="D191" s="1">
        <f>[1]Report!D190</f>
        <v>0</v>
      </c>
      <c r="E191" s="1">
        <f>[1]Report!E190</f>
        <v>0</v>
      </c>
      <c r="F191" s="1">
        <f>[1]Report!F190</f>
        <v>0</v>
      </c>
      <c r="G191" s="1">
        <f>[1]Report!G190</f>
        <v>0</v>
      </c>
      <c r="H191" s="1">
        <f>[1]Report!H190</f>
        <v>0</v>
      </c>
      <c r="I191" s="1">
        <f>[1]Report!I190</f>
        <v>0</v>
      </c>
      <c r="J191" s="1">
        <f>[1]Report!J190</f>
        <v>0</v>
      </c>
      <c r="K191" s="1">
        <f>[1]Report!K190</f>
        <v>0</v>
      </c>
      <c r="L191" s="1">
        <f>[1]Report!L190</f>
        <v>0</v>
      </c>
      <c r="M191" s="1">
        <f>[1]Report!M190</f>
        <v>0</v>
      </c>
      <c r="N191" s="1">
        <f>[1]Report!N190</f>
        <v>0</v>
      </c>
      <c r="O191" s="1">
        <f>[1]Report!O190</f>
        <v>0</v>
      </c>
      <c r="P191" s="1">
        <f>[1]Report!P190</f>
        <v>0</v>
      </c>
      <c r="Q191" s="1">
        <f>[1]Report!Q190</f>
        <v>0</v>
      </c>
    </row>
    <row r="192" spans="1:17" ht="11.25" x14ac:dyDescent="0.25">
      <c r="A192" s="1">
        <f>[1]Report!A191</f>
        <v>0</v>
      </c>
      <c r="B192" s="1">
        <f>[1]Report!B191</f>
        <v>0</v>
      </c>
      <c r="C192" s="1">
        <f>[1]Report!C191</f>
        <v>0</v>
      </c>
      <c r="D192" s="1">
        <f>[1]Report!D191</f>
        <v>0</v>
      </c>
      <c r="E192" s="1">
        <f>[1]Report!E191</f>
        <v>0</v>
      </c>
      <c r="F192" s="1">
        <f>[1]Report!F191</f>
        <v>0</v>
      </c>
      <c r="G192" s="1">
        <f>[1]Report!G191</f>
        <v>0</v>
      </c>
      <c r="H192" s="1">
        <f>[1]Report!H191</f>
        <v>0</v>
      </c>
      <c r="I192" s="1">
        <f>[1]Report!I191</f>
        <v>0</v>
      </c>
      <c r="J192" s="1">
        <f>[1]Report!J191</f>
        <v>0</v>
      </c>
      <c r="K192" s="1">
        <f>[1]Report!K191</f>
        <v>0</v>
      </c>
      <c r="L192" s="1">
        <f>[1]Report!L191</f>
        <v>0</v>
      </c>
      <c r="M192" s="1">
        <f>[1]Report!M191</f>
        <v>0</v>
      </c>
      <c r="N192" s="1">
        <f>[1]Report!N191</f>
        <v>0</v>
      </c>
      <c r="O192" s="1">
        <f>[1]Report!O191</f>
        <v>0</v>
      </c>
      <c r="P192" s="1">
        <f>[1]Report!P191</f>
        <v>0</v>
      </c>
      <c r="Q192" s="1">
        <f>[1]Report!Q191</f>
        <v>0</v>
      </c>
    </row>
    <row r="193" spans="1:17" ht="11.25" x14ac:dyDescent="0.25">
      <c r="A193" s="1">
        <f>[1]Report!A192</f>
        <v>0</v>
      </c>
      <c r="B193" s="1">
        <f>[1]Report!B192</f>
        <v>0</v>
      </c>
      <c r="C193" s="1">
        <f>[1]Report!C192</f>
        <v>0</v>
      </c>
      <c r="D193" s="1">
        <f>[1]Report!D192</f>
        <v>0</v>
      </c>
      <c r="E193" s="1">
        <f>[1]Report!E192</f>
        <v>0</v>
      </c>
      <c r="F193" s="1">
        <f>[1]Report!F192</f>
        <v>0</v>
      </c>
      <c r="G193" s="1">
        <f>[1]Report!G192</f>
        <v>0</v>
      </c>
      <c r="H193" s="1">
        <f>[1]Report!H192</f>
        <v>0</v>
      </c>
      <c r="I193" s="1">
        <f>[1]Report!I192</f>
        <v>0</v>
      </c>
      <c r="J193" s="1">
        <f>[1]Report!J192</f>
        <v>0</v>
      </c>
      <c r="K193" s="1">
        <f>[1]Report!K192</f>
        <v>0</v>
      </c>
      <c r="L193" s="1">
        <f>[1]Report!L192</f>
        <v>0</v>
      </c>
      <c r="M193" s="1">
        <f>[1]Report!M192</f>
        <v>0</v>
      </c>
      <c r="N193" s="1">
        <f>[1]Report!N192</f>
        <v>0</v>
      </c>
      <c r="O193" s="1">
        <f>[1]Report!O192</f>
        <v>0</v>
      </c>
      <c r="P193" s="1">
        <f>[1]Report!P192</f>
        <v>0</v>
      </c>
      <c r="Q193" s="1">
        <f>[1]Report!Q192</f>
        <v>0</v>
      </c>
    </row>
    <row r="194" spans="1:17" ht="11.25" x14ac:dyDescent="0.25">
      <c r="A194" s="1">
        <f>[1]Report!A193</f>
        <v>0</v>
      </c>
      <c r="B194" s="1">
        <f>[1]Report!B193</f>
        <v>0</v>
      </c>
      <c r="C194" s="1">
        <f>[1]Report!C193</f>
        <v>0</v>
      </c>
      <c r="D194" s="1">
        <f>[1]Report!D193</f>
        <v>0</v>
      </c>
      <c r="E194" s="1">
        <f>[1]Report!E193</f>
        <v>0</v>
      </c>
      <c r="F194" s="1">
        <f>[1]Report!F193</f>
        <v>0</v>
      </c>
      <c r="G194" s="1">
        <f>[1]Report!G193</f>
        <v>0</v>
      </c>
      <c r="H194" s="1">
        <f>[1]Report!H193</f>
        <v>0</v>
      </c>
      <c r="I194" s="1">
        <f>[1]Report!I193</f>
        <v>0</v>
      </c>
      <c r="J194" s="1">
        <f>[1]Report!J193</f>
        <v>0</v>
      </c>
      <c r="K194" s="1">
        <f>[1]Report!K193</f>
        <v>0</v>
      </c>
      <c r="L194" s="1">
        <f>[1]Report!L193</f>
        <v>0</v>
      </c>
      <c r="M194" s="1">
        <f>[1]Report!M193</f>
        <v>0</v>
      </c>
      <c r="N194" s="1">
        <f>[1]Report!N193</f>
        <v>0</v>
      </c>
      <c r="O194" s="1">
        <f>[1]Report!O193</f>
        <v>0</v>
      </c>
      <c r="P194" s="1">
        <f>[1]Report!P193</f>
        <v>0</v>
      </c>
      <c r="Q194" s="1">
        <f>[1]Report!Q193</f>
        <v>0</v>
      </c>
    </row>
    <row r="195" spans="1:17" ht="11.25" x14ac:dyDescent="0.25">
      <c r="A195" s="1">
        <f>[1]Report!A194</f>
        <v>0</v>
      </c>
      <c r="B195" s="1">
        <f>[1]Report!B194</f>
        <v>0</v>
      </c>
      <c r="C195" s="1">
        <f>[1]Report!C194</f>
        <v>0</v>
      </c>
      <c r="D195" s="1">
        <f>[1]Report!D194</f>
        <v>0</v>
      </c>
      <c r="E195" s="1">
        <f>[1]Report!E194</f>
        <v>0</v>
      </c>
      <c r="F195" s="1">
        <f>[1]Report!F194</f>
        <v>0</v>
      </c>
      <c r="G195" s="1">
        <f>[1]Report!G194</f>
        <v>0</v>
      </c>
      <c r="H195" s="1">
        <f>[1]Report!H194</f>
        <v>0</v>
      </c>
      <c r="I195" s="1">
        <f>[1]Report!I194</f>
        <v>0</v>
      </c>
      <c r="J195" s="1">
        <f>[1]Report!J194</f>
        <v>0</v>
      </c>
      <c r="K195" s="1">
        <f>[1]Report!K194</f>
        <v>0</v>
      </c>
      <c r="L195" s="1">
        <f>[1]Report!L194</f>
        <v>0</v>
      </c>
      <c r="M195" s="1">
        <f>[1]Report!M194</f>
        <v>0</v>
      </c>
      <c r="N195" s="1">
        <f>[1]Report!N194</f>
        <v>0</v>
      </c>
      <c r="O195" s="1">
        <f>[1]Report!O194</f>
        <v>0</v>
      </c>
      <c r="P195" s="1">
        <f>[1]Report!P194</f>
        <v>0</v>
      </c>
      <c r="Q195" s="1">
        <f>[1]Report!Q194</f>
        <v>0</v>
      </c>
    </row>
    <row r="196" spans="1:17" ht="11.25" x14ac:dyDescent="0.25">
      <c r="A196" s="1">
        <f>[1]Report!A195</f>
        <v>0</v>
      </c>
      <c r="B196" s="1">
        <f>[1]Report!B195</f>
        <v>0</v>
      </c>
      <c r="C196" s="1">
        <f>[1]Report!C195</f>
        <v>0</v>
      </c>
      <c r="D196" s="1">
        <f>[1]Report!D195</f>
        <v>0</v>
      </c>
      <c r="E196" s="1">
        <f>[1]Report!E195</f>
        <v>0</v>
      </c>
      <c r="F196" s="1">
        <f>[1]Report!F195</f>
        <v>0</v>
      </c>
      <c r="G196" s="1">
        <f>[1]Report!G195</f>
        <v>0</v>
      </c>
      <c r="H196" s="1">
        <f>[1]Report!H195</f>
        <v>0</v>
      </c>
      <c r="I196" s="1">
        <f>[1]Report!I195</f>
        <v>0</v>
      </c>
      <c r="J196" s="1">
        <f>[1]Report!J195</f>
        <v>0</v>
      </c>
      <c r="K196" s="1">
        <f>[1]Report!K195</f>
        <v>0</v>
      </c>
      <c r="L196" s="1">
        <f>[1]Report!L195</f>
        <v>0</v>
      </c>
      <c r="M196" s="1">
        <f>[1]Report!M195</f>
        <v>0</v>
      </c>
      <c r="N196" s="1">
        <f>[1]Report!N195</f>
        <v>0</v>
      </c>
      <c r="O196" s="1">
        <f>[1]Report!O195</f>
        <v>0</v>
      </c>
      <c r="P196" s="1">
        <f>[1]Report!P195</f>
        <v>0</v>
      </c>
      <c r="Q196" s="1">
        <f>[1]Report!Q195</f>
        <v>0</v>
      </c>
    </row>
    <row r="197" spans="1:17" ht="11.25" x14ac:dyDescent="0.25">
      <c r="A197" s="1">
        <f>[1]Report!A196</f>
        <v>0</v>
      </c>
      <c r="B197" s="1">
        <f>[1]Report!B196</f>
        <v>0</v>
      </c>
      <c r="C197" s="1">
        <f>[1]Report!C196</f>
        <v>0</v>
      </c>
      <c r="D197" s="1">
        <f>[1]Report!D196</f>
        <v>0</v>
      </c>
      <c r="E197" s="1">
        <f>[1]Report!E196</f>
        <v>0</v>
      </c>
      <c r="F197" s="1">
        <f>[1]Report!F196</f>
        <v>0</v>
      </c>
      <c r="G197" s="1">
        <f>[1]Report!G196</f>
        <v>0</v>
      </c>
      <c r="H197" s="1">
        <f>[1]Report!H196</f>
        <v>0</v>
      </c>
      <c r="I197" s="1">
        <f>[1]Report!I196</f>
        <v>0</v>
      </c>
      <c r="J197" s="1">
        <f>[1]Report!J196</f>
        <v>0</v>
      </c>
      <c r="K197" s="1">
        <f>[1]Report!K196</f>
        <v>0</v>
      </c>
      <c r="L197" s="1">
        <f>[1]Report!L196</f>
        <v>0</v>
      </c>
      <c r="M197" s="1">
        <f>[1]Report!M196</f>
        <v>0</v>
      </c>
      <c r="N197" s="1">
        <f>[1]Report!N196</f>
        <v>0</v>
      </c>
      <c r="O197" s="1">
        <f>[1]Report!O196</f>
        <v>0</v>
      </c>
      <c r="P197" s="1">
        <f>[1]Report!P196</f>
        <v>0</v>
      </c>
      <c r="Q197" s="1">
        <f>[1]Report!Q196</f>
        <v>0</v>
      </c>
    </row>
    <row r="198" spans="1:17" ht="11.25" x14ac:dyDescent="0.25">
      <c r="A198" s="1">
        <f>[1]Report!A197</f>
        <v>0</v>
      </c>
      <c r="B198" s="1">
        <f>[1]Report!B197</f>
        <v>0</v>
      </c>
      <c r="C198" s="1">
        <f>[1]Report!C197</f>
        <v>0</v>
      </c>
      <c r="D198" s="1">
        <f>[1]Report!D197</f>
        <v>0</v>
      </c>
      <c r="E198" s="1">
        <f>[1]Report!E197</f>
        <v>0</v>
      </c>
      <c r="F198" s="1">
        <f>[1]Report!F197</f>
        <v>0</v>
      </c>
      <c r="G198" s="1">
        <f>[1]Report!G197</f>
        <v>0</v>
      </c>
      <c r="H198" s="1">
        <f>[1]Report!H197</f>
        <v>0</v>
      </c>
      <c r="I198" s="1">
        <f>[1]Report!I197</f>
        <v>0</v>
      </c>
      <c r="J198" s="1">
        <f>[1]Report!J197</f>
        <v>0</v>
      </c>
      <c r="K198" s="1">
        <f>[1]Report!K197</f>
        <v>0</v>
      </c>
      <c r="L198" s="1">
        <f>[1]Report!L197</f>
        <v>0</v>
      </c>
      <c r="M198" s="1">
        <f>[1]Report!M197</f>
        <v>0</v>
      </c>
      <c r="N198" s="1">
        <f>[1]Report!N197</f>
        <v>0</v>
      </c>
      <c r="O198" s="1">
        <f>[1]Report!O197</f>
        <v>0</v>
      </c>
      <c r="P198" s="1">
        <f>[1]Report!P197</f>
        <v>0</v>
      </c>
      <c r="Q198" s="1">
        <f>[1]Report!Q197</f>
        <v>0</v>
      </c>
    </row>
    <row r="199" spans="1:17" ht="11.25" x14ac:dyDescent="0.25">
      <c r="A199" s="1">
        <f>[1]Report!A198</f>
        <v>0</v>
      </c>
      <c r="B199" s="1">
        <f>[1]Report!B198</f>
        <v>0</v>
      </c>
      <c r="C199" s="1">
        <f>[1]Report!C198</f>
        <v>0</v>
      </c>
      <c r="D199" s="1">
        <f>[1]Report!D198</f>
        <v>0</v>
      </c>
      <c r="E199" s="1">
        <f>[1]Report!E198</f>
        <v>0</v>
      </c>
      <c r="F199" s="1">
        <f>[1]Report!F198</f>
        <v>0</v>
      </c>
      <c r="G199" s="1">
        <f>[1]Report!G198</f>
        <v>0</v>
      </c>
      <c r="H199" s="1">
        <f>[1]Report!H198</f>
        <v>0</v>
      </c>
      <c r="I199" s="1">
        <f>[1]Report!I198</f>
        <v>0</v>
      </c>
      <c r="J199" s="1">
        <f>[1]Report!J198</f>
        <v>0</v>
      </c>
      <c r="K199" s="1">
        <f>[1]Report!K198</f>
        <v>0</v>
      </c>
      <c r="L199" s="1">
        <f>[1]Report!L198</f>
        <v>0</v>
      </c>
      <c r="M199" s="1">
        <f>[1]Report!M198</f>
        <v>0</v>
      </c>
      <c r="N199" s="1">
        <f>[1]Report!N198</f>
        <v>0</v>
      </c>
      <c r="O199" s="1">
        <f>[1]Report!O198</f>
        <v>0</v>
      </c>
      <c r="P199" s="1">
        <f>[1]Report!P198</f>
        <v>0</v>
      </c>
      <c r="Q199" s="1">
        <f>[1]Report!Q198</f>
        <v>0</v>
      </c>
    </row>
    <row r="200" spans="1:17" ht="11.25" x14ac:dyDescent="0.25">
      <c r="A200" s="1">
        <f>[1]Report!A199</f>
        <v>0</v>
      </c>
      <c r="B200" s="1">
        <f>[1]Report!B199</f>
        <v>0</v>
      </c>
      <c r="C200" s="1">
        <f>[1]Report!C199</f>
        <v>0</v>
      </c>
      <c r="D200" s="1">
        <f>[1]Report!D199</f>
        <v>0</v>
      </c>
      <c r="E200" s="1">
        <f>[1]Report!E199</f>
        <v>0</v>
      </c>
      <c r="F200" s="1">
        <f>[1]Report!F199</f>
        <v>0</v>
      </c>
      <c r="G200" s="1">
        <f>[1]Report!G199</f>
        <v>0</v>
      </c>
      <c r="H200" s="1">
        <f>[1]Report!H199</f>
        <v>0</v>
      </c>
      <c r="I200" s="1">
        <f>[1]Report!I199</f>
        <v>0</v>
      </c>
      <c r="J200" s="1">
        <f>[1]Report!J199</f>
        <v>0</v>
      </c>
      <c r="K200" s="1">
        <f>[1]Report!K199</f>
        <v>0</v>
      </c>
      <c r="L200" s="1">
        <f>[1]Report!L199</f>
        <v>0</v>
      </c>
      <c r="M200" s="1">
        <f>[1]Report!M199</f>
        <v>0</v>
      </c>
      <c r="N200" s="1">
        <f>[1]Report!N199</f>
        <v>0</v>
      </c>
      <c r="O200" s="1">
        <f>[1]Report!O199</f>
        <v>0</v>
      </c>
      <c r="P200" s="1">
        <f>[1]Report!P199</f>
        <v>0</v>
      </c>
      <c r="Q200" s="1">
        <f>[1]Report!Q199</f>
        <v>0</v>
      </c>
    </row>
    <row r="201" spans="1:17" ht="11.25" x14ac:dyDescent="0.25">
      <c r="A201" s="1">
        <f>[1]Report!A200</f>
        <v>0</v>
      </c>
      <c r="B201" s="1">
        <f>[1]Report!B200</f>
        <v>0</v>
      </c>
      <c r="C201" s="1">
        <f>[1]Report!C200</f>
        <v>0</v>
      </c>
      <c r="D201" s="1">
        <f>[1]Report!D200</f>
        <v>0</v>
      </c>
      <c r="E201" s="1">
        <f>[1]Report!E200</f>
        <v>0</v>
      </c>
      <c r="F201" s="1">
        <f>[1]Report!F200</f>
        <v>0</v>
      </c>
      <c r="G201" s="1">
        <f>[1]Report!G200</f>
        <v>0</v>
      </c>
      <c r="H201" s="1">
        <f>[1]Report!H200</f>
        <v>0</v>
      </c>
      <c r="I201" s="1">
        <f>[1]Report!I200</f>
        <v>0</v>
      </c>
      <c r="J201" s="1">
        <f>[1]Report!J200</f>
        <v>0</v>
      </c>
      <c r="K201" s="1">
        <f>[1]Report!K200</f>
        <v>0</v>
      </c>
      <c r="L201" s="1">
        <f>[1]Report!L200</f>
        <v>0</v>
      </c>
      <c r="M201" s="1">
        <f>[1]Report!M200</f>
        <v>0</v>
      </c>
      <c r="N201" s="1">
        <f>[1]Report!N200</f>
        <v>0</v>
      </c>
      <c r="O201" s="1">
        <f>[1]Report!O200</f>
        <v>0</v>
      </c>
      <c r="P201" s="1">
        <f>[1]Report!P200</f>
        <v>0</v>
      </c>
      <c r="Q201" s="1">
        <f>[1]Report!Q200</f>
        <v>0</v>
      </c>
    </row>
    <row r="202" spans="1:17" ht="11.25" x14ac:dyDescent="0.25">
      <c r="A202" s="1">
        <f>[1]Report!A201</f>
        <v>0</v>
      </c>
      <c r="B202" s="1">
        <f>[1]Report!B201</f>
        <v>0</v>
      </c>
      <c r="C202" s="1">
        <f>[1]Report!C201</f>
        <v>0</v>
      </c>
      <c r="D202" s="1">
        <f>[1]Report!D201</f>
        <v>0</v>
      </c>
      <c r="E202" s="1">
        <f>[1]Report!E201</f>
        <v>0</v>
      </c>
      <c r="F202" s="1">
        <f>[1]Report!F201</f>
        <v>0</v>
      </c>
      <c r="G202" s="1">
        <f>[1]Report!G201</f>
        <v>0</v>
      </c>
      <c r="H202" s="1">
        <f>[1]Report!H201</f>
        <v>0</v>
      </c>
      <c r="I202" s="1">
        <f>[1]Report!I201</f>
        <v>0</v>
      </c>
      <c r="J202" s="1">
        <f>[1]Report!J201</f>
        <v>0</v>
      </c>
      <c r="K202" s="1">
        <f>[1]Report!K201</f>
        <v>0</v>
      </c>
      <c r="L202" s="1">
        <f>[1]Report!L201</f>
        <v>0</v>
      </c>
      <c r="M202" s="1">
        <f>[1]Report!M201</f>
        <v>0</v>
      </c>
      <c r="N202" s="1">
        <f>[1]Report!N201</f>
        <v>0</v>
      </c>
      <c r="O202" s="1">
        <f>[1]Report!O201</f>
        <v>0</v>
      </c>
      <c r="P202" s="1">
        <f>[1]Report!P201</f>
        <v>0</v>
      </c>
      <c r="Q202" s="1">
        <f>[1]Report!Q201</f>
        <v>0</v>
      </c>
    </row>
    <row r="203" spans="1:17" ht="11.25" x14ac:dyDescent="0.25">
      <c r="A203" s="1">
        <f>[1]Report!A202</f>
        <v>0</v>
      </c>
      <c r="B203" s="1">
        <f>[1]Report!B202</f>
        <v>0</v>
      </c>
      <c r="C203" s="1">
        <f>[1]Report!C202</f>
        <v>0</v>
      </c>
      <c r="D203" s="1">
        <f>[1]Report!D202</f>
        <v>0</v>
      </c>
      <c r="E203" s="1">
        <f>[1]Report!E202</f>
        <v>0</v>
      </c>
      <c r="F203" s="1">
        <f>[1]Report!F202</f>
        <v>0</v>
      </c>
      <c r="G203" s="1">
        <f>[1]Report!G202</f>
        <v>0</v>
      </c>
      <c r="H203" s="1">
        <f>[1]Report!H202</f>
        <v>0</v>
      </c>
      <c r="I203" s="1">
        <f>[1]Report!I202</f>
        <v>0</v>
      </c>
      <c r="J203" s="1">
        <f>[1]Report!J202</f>
        <v>0</v>
      </c>
      <c r="K203" s="1">
        <f>[1]Report!K202</f>
        <v>0</v>
      </c>
      <c r="L203" s="1">
        <f>[1]Report!L202</f>
        <v>0</v>
      </c>
      <c r="M203" s="1">
        <f>[1]Report!M202</f>
        <v>0</v>
      </c>
      <c r="N203" s="1">
        <f>[1]Report!N202</f>
        <v>0</v>
      </c>
      <c r="O203" s="1">
        <f>[1]Report!O202</f>
        <v>0</v>
      </c>
      <c r="P203" s="1">
        <f>[1]Report!P202</f>
        <v>0</v>
      </c>
      <c r="Q203" s="1">
        <f>[1]Report!Q202</f>
        <v>0</v>
      </c>
    </row>
    <row r="204" spans="1:17" ht="11.25" x14ac:dyDescent="0.25">
      <c r="A204" s="1">
        <f>[1]Report!A203</f>
        <v>0</v>
      </c>
      <c r="B204" s="1">
        <f>[1]Report!B203</f>
        <v>0</v>
      </c>
      <c r="C204" s="1">
        <f>[1]Report!C203</f>
        <v>0</v>
      </c>
      <c r="D204" s="1">
        <f>[1]Report!D203</f>
        <v>0</v>
      </c>
      <c r="E204" s="1">
        <f>[1]Report!E203</f>
        <v>0</v>
      </c>
      <c r="F204" s="1">
        <f>[1]Report!F203</f>
        <v>0</v>
      </c>
      <c r="G204" s="1">
        <f>[1]Report!G203</f>
        <v>0</v>
      </c>
      <c r="H204" s="1">
        <f>[1]Report!H203</f>
        <v>0</v>
      </c>
      <c r="I204" s="1">
        <f>[1]Report!I203</f>
        <v>0</v>
      </c>
      <c r="J204" s="1">
        <f>[1]Report!J203</f>
        <v>0</v>
      </c>
      <c r="K204" s="1">
        <f>[1]Report!K203</f>
        <v>0</v>
      </c>
      <c r="L204" s="1">
        <f>[1]Report!L203</f>
        <v>0</v>
      </c>
      <c r="M204" s="1">
        <f>[1]Report!M203</f>
        <v>0</v>
      </c>
      <c r="N204" s="1">
        <f>[1]Report!N203</f>
        <v>0</v>
      </c>
      <c r="O204" s="1">
        <f>[1]Report!O203</f>
        <v>0</v>
      </c>
      <c r="P204" s="1">
        <f>[1]Report!P203</f>
        <v>0</v>
      </c>
      <c r="Q204" s="1">
        <f>[1]Report!Q203</f>
        <v>0</v>
      </c>
    </row>
    <row r="205" spans="1:17" ht="11.25" x14ac:dyDescent="0.25">
      <c r="A205" s="1">
        <f>[1]Report!A204</f>
        <v>0</v>
      </c>
      <c r="B205" s="1">
        <f>[1]Report!B204</f>
        <v>0</v>
      </c>
      <c r="C205" s="1">
        <f>[1]Report!C204</f>
        <v>0</v>
      </c>
      <c r="D205" s="1">
        <f>[1]Report!D204</f>
        <v>0</v>
      </c>
      <c r="E205" s="1">
        <f>[1]Report!E204</f>
        <v>0</v>
      </c>
      <c r="F205" s="1">
        <f>[1]Report!F204</f>
        <v>0</v>
      </c>
      <c r="G205" s="1">
        <f>[1]Report!G204</f>
        <v>0</v>
      </c>
      <c r="H205" s="1">
        <f>[1]Report!H204</f>
        <v>0</v>
      </c>
      <c r="I205" s="1">
        <f>[1]Report!I204</f>
        <v>0</v>
      </c>
      <c r="J205" s="1">
        <f>[1]Report!J204</f>
        <v>0</v>
      </c>
      <c r="K205" s="1">
        <f>[1]Report!K204</f>
        <v>0</v>
      </c>
      <c r="L205" s="1">
        <f>[1]Report!L204</f>
        <v>0</v>
      </c>
      <c r="M205" s="1">
        <f>[1]Report!M204</f>
        <v>0</v>
      </c>
      <c r="N205" s="1">
        <f>[1]Report!N204</f>
        <v>0</v>
      </c>
      <c r="O205" s="1">
        <f>[1]Report!O204</f>
        <v>0</v>
      </c>
      <c r="P205" s="1">
        <f>[1]Report!P204</f>
        <v>0</v>
      </c>
      <c r="Q205" s="1">
        <f>[1]Report!Q204</f>
        <v>0</v>
      </c>
    </row>
    <row r="206" spans="1:17" ht="11.25" x14ac:dyDescent="0.25">
      <c r="A206" s="1">
        <f>[1]Report!A205</f>
        <v>0</v>
      </c>
      <c r="B206" s="1">
        <f>[1]Report!B205</f>
        <v>0</v>
      </c>
      <c r="C206" s="1">
        <f>[1]Report!C205</f>
        <v>0</v>
      </c>
      <c r="D206" s="1">
        <f>[1]Report!D205</f>
        <v>0</v>
      </c>
      <c r="E206" s="1">
        <f>[1]Report!E205</f>
        <v>0</v>
      </c>
      <c r="F206" s="1">
        <f>[1]Report!F205</f>
        <v>0</v>
      </c>
      <c r="G206" s="1">
        <f>[1]Report!G205</f>
        <v>0</v>
      </c>
      <c r="H206" s="1">
        <f>[1]Report!H205</f>
        <v>0</v>
      </c>
      <c r="I206" s="1">
        <f>[1]Report!I205</f>
        <v>0</v>
      </c>
      <c r="J206" s="1">
        <f>[1]Report!J205</f>
        <v>0</v>
      </c>
      <c r="K206" s="1">
        <f>[1]Report!K205</f>
        <v>0</v>
      </c>
      <c r="L206" s="1">
        <f>[1]Report!L205</f>
        <v>0</v>
      </c>
      <c r="M206" s="1">
        <f>[1]Report!M205</f>
        <v>0</v>
      </c>
      <c r="N206" s="1">
        <f>[1]Report!N205</f>
        <v>0</v>
      </c>
      <c r="O206" s="1">
        <f>[1]Report!O205</f>
        <v>0</v>
      </c>
      <c r="P206" s="1">
        <f>[1]Report!P205</f>
        <v>0</v>
      </c>
      <c r="Q206" s="1">
        <f>[1]Report!Q205</f>
        <v>0</v>
      </c>
    </row>
    <row r="207" spans="1:17" ht="11.25" x14ac:dyDescent="0.25">
      <c r="A207" s="1">
        <f>[1]Report!A206</f>
        <v>0</v>
      </c>
      <c r="B207" s="1">
        <f>[1]Report!B206</f>
        <v>0</v>
      </c>
      <c r="C207" s="1">
        <f>[1]Report!C206</f>
        <v>0</v>
      </c>
      <c r="D207" s="1">
        <f>[1]Report!D206</f>
        <v>0</v>
      </c>
      <c r="E207" s="1">
        <f>[1]Report!E206</f>
        <v>0</v>
      </c>
      <c r="F207" s="1">
        <f>[1]Report!F206</f>
        <v>0</v>
      </c>
      <c r="G207" s="1">
        <f>[1]Report!G206</f>
        <v>0</v>
      </c>
      <c r="H207" s="1">
        <f>[1]Report!H206</f>
        <v>0</v>
      </c>
      <c r="I207" s="1">
        <f>[1]Report!I206</f>
        <v>0</v>
      </c>
      <c r="J207" s="1">
        <f>[1]Report!J206</f>
        <v>0</v>
      </c>
      <c r="K207" s="1">
        <f>[1]Report!K206</f>
        <v>0</v>
      </c>
      <c r="L207" s="1">
        <f>[1]Report!L206</f>
        <v>0</v>
      </c>
      <c r="M207" s="1">
        <f>[1]Report!M206</f>
        <v>0</v>
      </c>
      <c r="N207" s="1">
        <f>[1]Report!N206</f>
        <v>0</v>
      </c>
      <c r="O207" s="1">
        <f>[1]Report!O206</f>
        <v>0</v>
      </c>
      <c r="P207" s="1">
        <f>[1]Report!P206</f>
        <v>0</v>
      </c>
      <c r="Q207" s="1">
        <f>[1]Report!Q206</f>
        <v>0</v>
      </c>
    </row>
    <row r="208" spans="1:17" ht="11.25" x14ac:dyDescent="0.25">
      <c r="A208" s="1">
        <f>[1]Report!A207</f>
        <v>0</v>
      </c>
      <c r="B208" s="1">
        <f>[1]Report!B207</f>
        <v>0</v>
      </c>
      <c r="C208" s="1">
        <f>[1]Report!C207</f>
        <v>0</v>
      </c>
      <c r="D208" s="1">
        <f>[1]Report!D207</f>
        <v>0</v>
      </c>
      <c r="E208" s="1">
        <f>[1]Report!E207</f>
        <v>0</v>
      </c>
      <c r="F208" s="1">
        <f>[1]Report!F207</f>
        <v>0</v>
      </c>
      <c r="G208" s="1">
        <f>[1]Report!G207</f>
        <v>0</v>
      </c>
      <c r="H208" s="1">
        <f>[1]Report!H207</f>
        <v>0</v>
      </c>
      <c r="I208" s="1">
        <f>[1]Report!I207</f>
        <v>0</v>
      </c>
      <c r="J208" s="1">
        <f>[1]Report!J207</f>
        <v>0</v>
      </c>
      <c r="K208" s="1">
        <f>[1]Report!K207</f>
        <v>0</v>
      </c>
      <c r="L208" s="1">
        <f>[1]Report!L207</f>
        <v>0</v>
      </c>
      <c r="M208" s="1">
        <f>[1]Report!M207</f>
        <v>0</v>
      </c>
      <c r="N208" s="1">
        <f>[1]Report!N207</f>
        <v>0</v>
      </c>
      <c r="O208" s="1">
        <f>[1]Report!O207</f>
        <v>0</v>
      </c>
      <c r="P208" s="1">
        <f>[1]Report!P207</f>
        <v>0</v>
      </c>
      <c r="Q208" s="1">
        <f>[1]Report!Q207</f>
        <v>0</v>
      </c>
    </row>
    <row r="209" spans="1:17" ht="11.25" x14ac:dyDescent="0.25">
      <c r="A209" s="1">
        <f>[1]Report!A208</f>
        <v>0</v>
      </c>
      <c r="B209" s="1">
        <f>[1]Report!B208</f>
        <v>0</v>
      </c>
      <c r="C209" s="1">
        <f>[1]Report!C208</f>
        <v>0</v>
      </c>
      <c r="D209" s="1">
        <f>[1]Report!D208</f>
        <v>0</v>
      </c>
      <c r="E209" s="1">
        <f>[1]Report!E208</f>
        <v>0</v>
      </c>
      <c r="F209" s="1">
        <f>[1]Report!F208</f>
        <v>0</v>
      </c>
      <c r="G209" s="1">
        <f>[1]Report!G208</f>
        <v>0</v>
      </c>
      <c r="H209" s="1">
        <f>[1]Report!H208</f>
        <v>0</v>
      </c>
      <c r="I209" s="1">
        <f>[1]Report!I208</f>
        <v>0</v>
      </c>
      <c r="J209" s="1">
        <f>[1]Report!J208</f>
        <v>0</v>
      </c>
      <c r="K209" s="1">
        <f>[1]Report!K208</f>
        <v>0</v>
      </c>
      <c r="L209" s="1">
        <f>[1]Report!L208</f>
        <v>0</v>
      </c>
      <c r="M209" s="1">
        <f>[1]Report!M208</f>
        <v>0</v>
      </c>
      <c r="N209" s="1">
        <f>[1]Report!N208</f>
        <v>0</v>
      </c>
      <c r="O209" s="1">
        <f>[1]Report!O208</f>
        <v>0</v>
      </c>
      <c r="P209" s="1">
        <f>[1]Report!P208</f>
        <v>0</v>
      </c>
      <c r="Q209" s="1">
        <f>[1]Report!Q208</f>
        <v>0</v>
      </c>
    </row>
    <row r="210" spans="1:17" ht="11.25" x14ac:dyDescent="0.25">
      <c r="A210" s="1">
        <f>[1]Report!A209</f>
        <v>0</v>
      </c>
      <c r="B210" s="1">
        <f>[1]Report!B209</f>
        <v>0</v>
      </c>
      <c r="C210" s="1">
        <f>[1]Report!C209</f>
        <v>0</v>
      </c>
      <c r="D210" s="1">
        <f>[1]Report!D209</f>
        <v>0</v>
      </c>
      <c r="E210" s="1">
        <f>[1]Report!E209</f>
        <v>0</v>
      </c>
      <c r="F210" s="1">
        <f>[1]Report!F209</f>
        <v>0</v>
      </c>
      <c r="G210" s="1">
        <f>[1]Report!G209</f>
        <v>0</v>
      </c>
      <c r="H210" s="1">
        <f>[1]Report!H209</f>
        <v>0</v>
      </c>
      <c r="I210" s="1">
        <f>[1]Report!I209</f>
        <v>0</v>
      </c>
      <c r="J210" s="1">
        <f>[1]Report!J209</f>
        <v>0</v>
      </c>
      <c r="K210" s="1">
        <f>[1]Report!K209</f>
        <v>0</v>
      </c>
      <c r="L210" s="1">
        <f>[1]Report!L209</f>
        <v>0</v>
      </c>
      <c r="M210" s="1">
        <f>[1]Report!M209</f>
        <v>0</v>
      </c>
      <c r="N210" s="1">
        <f>[1]Report!N209</f>
        <v>0</v>
      </c>
      <c r="O210" s="1">
        <f>[1]Report!O209</f>
        <v>0</v>
      </c>
      <c r="P210" s="1">
        <f>[1]Report!P209</f>
        <v>0</v>
      </c>
      <c r="Q210" s="1">
        <f>[1]Report!Q209</f>
        <v>0</v>
      </c>
    </row>
    <row r="211" spans="1:17" ht="11.25" x14ac:dyDescent="0.25">
      <c r="A211" s="1">
        <f>[1]Report!A210</f>
        <v>0</v>
      </c>
      <c r="B211" s="1">
        <f>[1]Report!B210</f>
        <v>0</v>
      </c>
      <c r="C211" s="1">
        <f>[1]Report!C210</f>
        <v>0</v>
      </c>
      <c r="D211" s="1">
        <f>[1]Report!D210</f>
        <v>0</v>
      </c>
      <c r="E211" s="1">
        <f>[1]Report!E210</f>
        <v>0</v>
      </c>
      <c r="F211" s="1">
        <f>[1]Report!F210</f>
        <v>0</v>
      </c>
      <c r="G211" s="1">
        <f>[1]Report!G210</f>
        <v>0</v>
      </c>
      <c r="H211" s="1">
        <f>[1]Report!H210</f>
        <v>0</v>
      </c>
      <c r="I211" s="1">
        <f>[1]Report!I210</f>
        <v>0</v>
      </c>
      <c r="J211" s="1">
        <f>[1]Report!J210</f>
        <v>0</v>
      </c>
      <c r="K211" s="1">
        <f>[1]Report!K210</f>
        <v>0</v>
      </c>
      <c r="L211" s="1">
        <f>[1]Report!L210</f>
        <v>0</v>
      </c>
      <c r="M211" s="1">
        <f>[1]Report!M210</f>
        <v>0</v>
      </c>
      <c r="N211" s="1">
        <f>[1]Report!N210</f>
        <v>0</v>
      </c>
      <c r="O211" s="1">
        <f>[1]Report!O210</f>
        <v>0</v>
      </c>
      <c r="P211" s="1">
        <f>[1]Report!P210</f>
        <v>0</v>
      </c>
      <c r="Q211" s="1">
        <f>[1]Report!Q210</f>
        <v>0</v>
      </c>
    </row>
    <row r="212" spans="1:17" ht="11.25" x14ac:dyDescent="0.25">
      <c r="A212" s="1">
        <f>[1]Report!A211</f>
        <v>0</v>
      </c>
      <c r="B212" s="1">
        <f>[1]Report!B211</f>
        <v>0</v>
      </c>
      <c r="C212" s="1">
        <f>[1]Report!C211</f>
        <v>0</v>
      </c>
      <c r="D212" s="1">
        <f>[1]Report!D211</f>
        <v>0</v>
      </c>
      <c r="E212" s="1">
        <f>[1]Report!E211</f>
        <v>0</v>
      </c>
      <c r="F212" s="1">
        <f>[1]Report!F211</f>
        <v>0</v>
      </c>
      <c r="G212" s="1">
        <f>[1]Report!G211</f>
        <v>0</v>
      </c>
      <c r="H212" s="1">
        <f>[1]Report!H211</f>
        <v>0</v>
      </c>
      <c r="I212" s="1">
        <f>[1]Report!I211</f>
        <v>0</v>
      </c>
      <c r="J212" s="1">
        <f>[1]Report!J211</f>
        <v>0</v>
      </c>
      <c r="K212" s="1">
        <f>[1]Report!K211</f>
        <v>0</v>
      </c>
      <c r="L212" s="1">
        <f>[1]Report!L211</f>
        <v>0</v>
      </c>
      <c r="M212" s="1">
        <f>[1]Report!M211</f>
        <v>0</v>
      </c>
      <c r="N212" s="1">
        <f>[1]Report!N211</f>
        <v>0</v>
      </c>
      <c r="O212" s="1">
        <f>[1]Report!O211</f>
        <v>0</v>
      </c>
      <c r="P212" s="1">
        <f>[1]Report!P211</f>
        <v>0</v>
      </c>
      <c r="Q212" s="1">
        <f>[1]Report!Q211</f>
        <v>0</v>
      </c>
    </row>
    <row r="213" spans="1:17" ht="11.25" x14ac:dyDescent="0.25">
      <c r="A213" s="1">
        <f>[1]Report!A212</f>
        <v>0</v>
      </c>
      <c r="B213" s="1">
        <f>[1]Report!B212</f>
        <v>0</v>
      </c>
      <c r="C213" s="1">
        <f>[1]Report!C212</f>
        <v>0</v>
      </c>
      <c r="D213" s="1">
        <f>[1]Report!D212</f>
        <v>0</v>
      </c>
      <c r="E213" s="1">
        <f>[1]Report!E212</f>
        <v>0</v>
      </c>
      <c r="F213" s="1">
        <f>[1]Report!F212</f>
        <v>0</v>
      </c>
      <c r="G213" s="1">
        <f>[1]Report!G212</f>
        <v>0</v>
      </c>
      <c r="H213" s="1">
        <f>[1]Report!H212</f>
        <v>0</v>
      </c>
      <c r="I213" s="1">
        <f>[1]Report!I212</f>
        <v>0</v>
      </c>
      <c r="J213" s="1">
        <f>[1]Report!J212</f>
        <v>0</v>
      </c>
      <c r="K213" s="1">
        <f>[1]Report!K212</f>
        <v>0</v>
      </c>
      <c r="L213" s="1">
        <f>[1]Report!L212</f>
        <v>0</v>
      </c>
      <c r="M213" s="1">
        <f>[1]Report!M212</f>
        <v>0</v>
      </c>
      <c r="N213" s="1">
        <f>[1]Report!N212</f>
        <v>0</v>
      </c>
      <c r="O213" s="1">
        <f>[1]Report!O212</f>
        <v>0</v>
      </c>
      <c r="P213" s="1">
        <f>[1]Report!P212</f>
        <v>0</v>
      </c>
      <c r="Q213" s="1">
        <f>[1]Report!Q212</f>
        <v>0</v>
      </c>
    </row>
    <row r="214" spans="1:17" ht="11.25" x14ac:dyDescent="0.25">
      <c r="A214" s="1">
        <f>[1]Report!A213</f>
        <v>0</v>
      </c>
      <c r="B214" s="1">
        <f>[1]Report!B213</f>
        <v>0</v>
      </c>
      <c r="C214" s="1">
        <f>[1]Report!C213</f>
        <v>0</v>
      </c>
      <c r="D214" s="1">
        <f>[1]Report!D213</f>
        <v>0</v>
      </c>
      <c r="E214" s="1">
        <f>[1]Report!E213</f>
        <v>0</v>
      </c>
      <c r="F214" s="1">
        <f>[1]Report!F213</f>
        <v>0</v>
      </c>
      <c r="G214" s="1">
        <f>[1]Report!G213</f>
        <v>0</v>
      </c>
      <c r="H214" s="1">
        <f>[1]Report!H213</f>
        <v>0</v>
      </c>
      <c r="I214" s="1">
        <f>[1]Report!I213</f>
        <v>0</v>
      </c>
      <c r="J214" s="1">
        <f>[1]Report!J213</f>
        <v>0</v>
      </c>
      <c r="K214" s="1">
        <f>[1]Report!K213</f>
        <v>0</v>
      </c>
      <c r="L214" s="1">
        <f>[1]Report!L213</f>
        <v>0</v>
      </c>
      <c r="M214" s="1">
        <f>[1]Report!M213</f>
        <v>0</v>
      </c>
      <c r="N214" s="1">
        <f>[1]Report!N213</f>
        <v>0</v>
      </c>
      <c r="O214" s="1">
        <f>[1]Report!O213</f>
        <v>0</v>
      </c>
      <c r="P214" s="1">
        <f>[1]Report!P213</f>
        <v>0</v>
      </c>
      <c r="Q214" s="1">
        <f>[1]Report!Q213</f>
        <v>0</v>
      </c>
    </row>
    <row r="215" spans="1:17" ht="11.25" x14ac:dyDescent="0.25">
      <c r="A215" s="1">
        <f>[1]Report!A214</f>
        <v>0</v>
      </c>
      <c r="B215" s="1">
        <f>[1]Report!B214</f>
        <v>0</v>
      </c>
      <c r="C215" s="1">
        <f>[1]Report!C214</f>
        <v>0</v>
      </c>
      <c r="D215" s="1">
        <f>[1]Report!D214</f>
        <v>0</v>
      </c>
      <c r="E215" s="1">
        <f>[1]Report!E214</f>
        <v>0</v>
      </c>
      <c r="F215" s="1">
        <f>[1]Report!F214</f>
        <v>0</v>
      </c>
      <c r="G215" s="1">
        <f>[1]Report!G214</f>
        <v>0</v>
      </c>
      <c r="H215" s="1">
        <f>[1]Report!H214</f>
        <v>0</v>
      </c>
      <c r="I215" s="1">
        <f>[1]Report!I214</f>
        <v>0</v>
      </c>
      <c r="J215" s="1">
        <f>[1]Report!J214</f>
        <v>0</v>
      </c>
      <c r="K215" s="1">
        <f>[1]Report!K214</f>
        <v>0</v>
      </c>
      <c r="L215" s="1">
        <f>[1]Report!L214</f>
        <v>0</v>
      </c>
      <c r="M215" s="1">
        <f>[1]Report!M214</f>
        <v>0</v>
      </c>
      <c r="N215" s="1">
        <f>[1]Report!N214</f>
        <v>0</v>
      </c>
      <c r="O215" s="1">
        <f>[1]Report!O214</f>
        <v>0</v>
      </c>
      <c r="P215" s="1">
        <f>[1]Report!P214</f>
        <v>0</v>
      </c>
      <c r="Q215" s="1">
        <f>[1]Report!Q214</f>
        <v>0</v>
      </c>
    </row>
    <row r="216" spans="1:17" ht="11.25" x14ac:dyDescent="0.25">
      <c r="A216" s="1">
        <f>[1]Report!A215</f>
        <v>0</v>
      </c>
      <c r="B216" s="1">
        <f>[1]Report!B215</f>
        <v>0</v>
      </c>
      <c r="C216" s="1">
        <f>[1]Report!C215</f>
        <v>0</v>
      </c>
      <c r="D216" s="1">
        <f>[1]Report!D215</f>
        <v>0</v>
      </c>
      <c r="E216" s="1">
        <f>[1]Report!E215</f>
        <v>0</v>
      </c>
      <c r="F216" s="1">
        <f>[1]Report!F215</f>
        <v>0</v>
      </c>
      <c r="G216" s="1">
        <f>[1]Report!G215</f>
        <v>0</v>
      </c>
      <c r="H216" s="1">
        <f>[1]Report!H215</f>
        <v>0</v>
      </c>
      <c r="I216" s="1">
        <f>[1]Report!I215</f>
        <v>0</v>
      </c>
      <c r="J216" s="1">
        <f>[1]Report!J215</f>
        <v>0</v>
      </c>
      <c r="K216" s="1">
        <f>[1]Report!K215</f>
        <v>0</v>
      </c>
      <c r="L216" s="1">
        <f>[1]Report!L215</f>
        <v>0</v>
      </c>
      <c r="M216" s="1">
        <f>[1]Report!M215</f>
        <v>0</v>
      </c>
      <c r="N216" s="1">
        <f>[1]Report!N215</f>
        <v>0</v>
      </c>
      <c r="O216" s="1">
        <f>[1]Report!O215</f>
        <v>0</v>
      </c>
      <c r="P216" s="1">
        <f>[1]Report!P215</f>
        <v>0</v>
      </c>
      <c r="Q216" s="1">
        <f>[1]Report!Q215</f>
        <v>0</v>
      </c>
    </row>
    <row r="217" spans="1:17" ht="11.25" x14ac:dyDescent="0.25">
      <c r="A217" s="1">
        <f>[1]Report!A216</f>
        <v>0</v>
      </c>
      <c r="B217" s="1">
        <f>[1]Report!B216</f>
        <v>0</v>
      </c>
      <c r="C217" s="1">
        <f>[1]Report!C216</f>
        <v>0</v>
      </c>
      <c r="D217" s="1">
        <f>[1]Report!D216</f>
        <v>0</v>
      </c>
      <c r="E217" s="1">
        <f>[1]Report!E216</f>
        <v>0</v>
      </c>
      <c r="F217" s="1">
        <f>[1]Report!F216</f>
        <v>0</v>
      </c>
      <c r="G217" s="1">
        <f>[1]Report!G216</f>
        <v>0</v>
      </c>
      <c r="H217" s="1">
        <f>[1]Report!H216</f>
        <v>0</v>
      </c>
      <c r="I217" s="1">
        <f>[1]Report!I216</f>
        <v>0</v>
      </c>
      <c r="J217" s="1">
        <f>[1]Report!J216</f>
        <v>0</v>
      </c>
      <c r="K217" s="1">
        <f>[1]Report!K216</f>
        <v>0</v>
      </c>
      <c r="L217" s="1">
        <f>[1]Report!L216</f>
        <v>0</v>
      </c>
      <c r="M217" s="1">
        <f>[1]Report!M216</f>
        <v>0</v>
      </c>
      <c r="N217" s="1">
        <f>[1]Report!N216</f>
        <v>0</v>
      </c>
      <c r="O217" s="1">
        <f>[1]Report!O216</f>
        <v>0</v>
      </c>
      <c r="P217" s="1">
        <f>[1]Report!P216</f>
        <v>0</v>
      </c>
      <c r="Q217" s="1">
        <f>[1]Report!Q216</f>
        <v>0</v>
      </c>
    </row>
    <row r="218" spans="1:17" ht="11.25" x14ac:dyDescent="0.25">
      <c r="A218" s="1">
        <f>[1]Report!A217</f>
        <v>0</v>
      </c>
      <c r="B218" s="1">
        <f>[1]Report!B217</f>
        <v>0</v>
      </c>
      <c r="C218" s="1">
        <f>[1]Report!C217</f>
        <v>0</v>
      </c>
      <c r="D218" s="1">
        <f>[1]Report!D217</f>
        <v>0</v>
      </c>
      <c r="E218" s="1">
        <f>[1]Report!E217</f>
        <v>0</v>
      </c>
      <c r="F218" s="1">
        <f>[1]Report!F217</f>
        <v>0</v>
      </c>
      <c r="G218" s="1">
        <f>[1]Report!G217</f>
        <v>0</v>
      </c>
      <c r="H218" s="1">
        <f>[1]Report!H217</f>
        <v>0</v>
      </c>
      <c r="I218" s="1">
        <f>[1]Report!I217</f>
        <v>0</v>
      </c>
      <c r="J218" s="1">
        <f>[1]Report!J217</f>
        <v>0</v>
      </c>
      <c r="K218" s="1">
        <f>[1]Report!K217</f>
        <v>0</v>
      </c>
      <c r="L218" s="1">
        <f>[1]Report!L217</f>
        <v>0</v>
      </c>
      <c r="M218" s="1">
        <f>[1]Report!M217</f>
        <v>0</v>
      </c>
      <c r="N218" s="1">
        <f>[1]Report!N217</f>
        <v>0</v>
      </c>
      <c r="O218" s="1">
        <f>[1]Report!O217</f>
        <v>0</v>
      </c>
      <c r="P218" s="1">
        <f>[1]Report!P217</f>
        <v>0</v>
      </c>
      <c r="Q218" s="1">
        <f>[1]Report!Q217</f>
        <v>0</v>
      </c>
    </row>
    <row r="219" spans="1:17" ht="11.25" x14ac:dyDescent="0.25">
      <c r="A219" s="1">
        <f>[1]Report!A218</f>
        <v>0</v>
      </c>
      <c r="B219" s="1">
        <f>[1]Report!B218</f>
        <v>0</v>
      </c>
      <c r="C219" s="1">
        <f>[1]Report!C218</f>
        <v>0</v>
      </c>
      <c r="D219" s="1">
        <f>[1]Report!D218</f>
        <v>0</v>
      </c>
      <c r="E219" s="1">
        <f>[1]Report!E218</f>
        <v>0</v>
      </c>
      <c r="F219" s="1">
        <f>[1]Report!F218</f>
        <v>0</v>
      </c>
      <c r="G219" s="1">
        <f>[1]Report!G218</f>
        <v>0</v>
      </c>
      <c r="H219" s="1">
        <f>[1]Report!H218</f>
        <v>0</v>
      </c>
      <c r="I219" s="1">
        <f>[1]Report!I218</f>
        <v>0</v>
      </c>
      <c r="J219" s="1">
        <f>[1]Report!J218</f>
        <v>0</v>
      </c>
      <c r="K219" s="1">
        <f>[1]Report!K218</f>
        <v>0</v>
      </c>
      <c r="L219" s="1">
        <f>[1]Report!L218</f>
        <v>0</v>
      </c>
      <c r="M219" s="1">
        <f>[1]Report!M218</f>
        <v>0</v>
      </c>
      <c r="N219" s="1">
        <f>[1]Report!N218</f>
        <v>0</v>
      </c>
      <c r="O219" s="1">
        <f>[1]Report!O218</f>
        <v>0</v>
      </c>
      <c r="P219" s="1">
        <f>[1]Report!P218</f>
        <v>0</v>
      </c>
      <c r="Q219" s="1">
        <f>[1]Report!Q218</f>
        <v>0</v>
      </c>
    </row>
    <row r="220" spans="1:17" ht="11.25" x14ac:dyDescent="0.25">
      <c r="A220" s="1">
        <f>[1]Report!A219</f>
        <v>0</v>
      </c>
      <c r="B220" s="1">
        <f>[1]Report!B219</f>
        <v>0</v>
      </c>
      <c r="C220" s="1">
        <f>[1]Report!C219</f>
        <v>0</v>
      </c>
      <c r="D220" s="1">
        <f>[1]Report!D219</f>
        <v>0</v>
      </c>
      <c r="E220" s="1">
        <f>[1]Report!E219</f>
        <v>0</v>
      </c>
      <c r="F220" s="1">
        <f>[1]Report!F219</f>
        <v>0</v>
      </c>
      <c r="G220" s="1">
        <f>[1]Report!G219</f>
        <v>0</v>
      </c>
      <c r="H220" s="1">
        <f>[1]Report!H219</f>
        <v>0</v>
      </c>
      <c r="I220" s="1">
        <f>[1]Report!I219</f>
        <v>0</v>
      </c>
      <c r="J220" s="1">
        <f>[1]Report!J219</f>
        <v>0</v>
      </c>
      <c r="K220" s="1">
        <f>[1]Report!K219</f>
        <v>0</v>
      </c>
      <c r="L220" s="1">
        <f>[1]Report!L219</f>
        <v>0</v>
      </c>
      <c r="M220" s="1">
        <f>[1]Report!M219</f>
        <v>0</v>
      </c>
      <c r="N220" s="1">
        <f>[1]Report!N219</f>
        <v>0</v>
      </c>
      <c r="O220" s="1">
        <f>[1]Report!O219</f>
        <v>0</v>
      </c>
      <c r="P220" s="1">
        <f>[1]Report!P219</f>
        <v>0</v>
      </c>
      <c r="Q220" s="1">
        <f>[1]Report!Q219</f>
        <v>0</v>
      </c>
    </row>
    <row r="221" spans="1:17" ht="11.25" x14ac:dyDescent="0.25">
      <c r="A221" s="1">
        <f>[1]Report!A220</f>
        <v>0</v>
      </c>
      <c r="B221" s="1">
        <f>[1]Report!B220</f>
        <v>0</v>
      </c>
      <c r="C221" s="1">
        <f>[1]Report!C220</f>
        <v>0</v>
      </c>
      <c r="D221" s="1">
        <f>[1]Report!D220</f>
        <v>0</v>
      </c>
      <c r="E221" s="1">
        <f>[1]Report!E220</f>
        <v>0</v>
      </c>
      <c r="F221" s="1">
        <f>[1]Report!F220</f>
        <v>0</v>
      </c>
      <c r="G221" s="1">
        <f>[1]Report!G220</f>
        <v>0</v>
      </c>
      <c r="H221" s="1">
        <f>[1]Report!H220</f>
        <v>0</v>
      </c>
      <c r="I221" s="1">
        <f>[1]Report!I220</f>
        <v>0</v>
      </c>
      <c r="J221" s="1">
        <f>[1]Report!J220</f>
        <v>0</v>
      </c>
      <c r="K221" s="1">
        <f>[1]Report!K220</f>
        <v>0</v>
      </c>
      <c r="L221" s="1">
        <f>[1]Report!L220</f>
        <v>0</v>
      </c>
      <c r="M221" s="1">
        <f>[1]Report!M220</f>
        <v>0</v>
      </c>
      <c r="N221" s="1">
        <f>[1]Report!N220</f>
        <v>0</v>
      </c>
      <c r="O221" s="1">
        <f>[1]Report!O220</f>
        <v>0</v>
      </c>
      <c r="P221" s="1">
        <f>[1]Report!P220</f>
        <v>0</v>
      </c>
      <c r="Q221" s="1">
        <f>[1]Report!Q220</f>
        <v>0</v>
      </c>
    </row>
    <row r="222" spans="1:17" ht="11.25" x14ac:dyDescent="0.25">
      <c r="A222" s="1">
        <f>[1]Report!A221</f>
        <v>0</v>
      </c>
      <c r="B222" s="1">
        <f>[1]Report!B221</f>
        <v>0</v>
      </c>
      <c r="C222" s="1">
        <f>[1]Report!C221</f>
        <v>0</v>
      </c>
      <c r="D222" s="1">
        <f>[1]Report!D221</f>
        <v>0</v>
      </c>
      <c r="E222" s="1">
        <f>[1]Report!E221</f>
        <v>0</v>
      </c>
      <c r="F222" s="1">
        <f>[1]Report!F221</f>
        <v>0</v>
      </c>
      <c r="G222" s="1">
        <f>[1]Report!G221</f>
        <v>0</v>
      </c>
      <c r="H222" s="1">
        <f>[1]Report!H221</f>
        <v>0</v>
      </c>
      <c r="I222" s="1">
        <f>[1]Report!I221</f>
        <v>0</v>
      </c>
      <c r="J222" s="1">
        <f>[1]Report!J221</f>
        <v>0</v>
      </c>
      <c r="K222" s="1">
        <f>[1]Report!K221</f>
        <v>0</v>
      </c>
      <c r="L222" s="1">
        <f>[1]Report!L221</f>
        <v>0</v>
      </c>
      <c r="M222" s="1">
        <f>[1]Report!M221</f>
        <v>0</v>
      </c>
      <c r="N222" s="1">
        <f>[1]Report!N221</f>
        <v>0</v>
      </c>
      <c r="O222" s="1">
        <f>[1]Report!O221</f>
        <v>0</v>
      </c>
      <c r="P222" s="1">
        <f>[1]Report!P221</f>
        <v>0</v>
      </c>
      <c r="Q222" s="1">
        <f>[1]Report!Q221</f>
        <v>0</v>
      </c>
    </row>
    <row r="223" spans="1:17" ht="11.25" x14ac:dyDescent="0.25">
      <c r="A223" s="1">
        <f>[1]Report!A222</f>
        <v>0</v>
      </c>
      <c r="B223" s="1">
        <f>[1]Report!B222</f>
        <v>0</v>
      </c>
      <c r="C223" s="1">
        <f>[1]Report!C222</f>
        <v>0</v>
      </c>
      <c r="D223" s="1">
        <f>[1]Report!D222</f>
        <v>0</v>
      </c>
      <c r="E223" s="1">
        <f>[1]Report!E222</f>
        <v>0</v>
      </c>
      <c r="F223" s="1">
        <f>[1]Report!F222</f>
        <v>0</v>
      </c>
      <c r="G223" s="1">
        <f>[1]Report!G222</f>
        <v>0</v>
      </c>
      <c r="H223" s="1">
        <f>[1]Report!H222</f>
        <v>0</v>
      </c>
      <c r="I223" s="1">
        <f>[1]Report!I222</f>
        <v>0</v>
      </c>
      <c r="J223" s="1">
        <f>[1]Report!J222</f>
        <v>0</v>
      </c>
      <c r="K223" s="1">
        <f>[1]Report!K222</f>
        <v>0</v>
      </c>
      <c r="L223" s="1">
        <f>[1]Report!L222</f>
        <v>0</v>
      </c>
      <c r="M223" s="1">
        <f>[1]Report!M222</f>
        <v>0</v>
      </c>
      <c r="N223" s="1">
        <f>[1]Report!N222</f>
        <v>0</v>
      </c>
      <c r="O223" s="1">
        <f>[1]Report!O222</f>
        <v>0</v>
      </c>
      <c r="P223" s="1">
        <f>[1]Report!P222</f>
        <v>0</v>
      </c>
      <c r="Q223" s="1">
        <f>[1]Report!Q222</f>
        <v>0</v>
      </c>
    </row>
    <row r="224" spans="1:17" ht="11.25" x14ac:dyDescent="0.25">
      <c r="A224" s="1">
        <f>[1]Report!A223</f>
        <v>0</v>
      </c>
      <c r="B224" s="1">
        <f>[1]Report!B223</f>
        <v>0</v>
      </c>
      <c r="C224" s="1">
        <f>[1]Report!C223</f>
        <v>0</v>
      </c>
      <c r="D224" s="1">
        <f>[1]Report!D223</f>
        <v>0</v>
      </c>
      <c r="E224" s="1">
        <f>[1]Report!E223</f>
        <v>0</v>
      </c>
      <c r="F224" s="1">
        <f>[1]Report!F223</f>
        <v>0</v>
      </c>
      <c r="G224" s="1">
        <f>[1]Report!G223</f>
        <v>0</v>
      </c>
      <c r="H224" s="1">
        <f>[1]Report!H223</f>
        <v>0</v>
      </c>
      <c r="I224" s="1">
        <f>[1]Report!I223</f>
        <v>0</v>
      </c>
      <c r="J224" s="1">
        <f>[1]Report!J223</f>
        <v>0</v>
      </c>
      <c r="K224" s="1">
        <f>[1]Report!K223</f>
        <v>0</v>
      </c>
      <c r="L224" s="1">
        <f>[1]Report!L223</f>
        <v>0</v>
      </c>
      <c r="M224" s="1">
        <f>[1]Report!M223</f>
        <v>0</v>
      </c>
      <c r="N224" s="1">
        <f>[1]Report!N223</f>
        <v>0</v>
      </c>
      <c r="O224" s="1">
        <f>[1]Report!O223</f>
        <v>0</v>
      </c>
      <c r="P224" s="1">
        <f>[1]Report!P223</f>
        <v>0</v>
      </c>
      <c r="Q224" s="1">
        <f>[1]Report!Q223</f>
        <v>0</v>
      </c>
    </row>
    <row r="225" spans="1:17" ht="11.25" x14ac:dyDescent="0.25">
      <c r="A225" s="1">
        <f>[1]Report!A224</f>
        <v>0</v>
      </c>
      <c r="B225" s="1">
        <f>[1]Report!B224</f>
        <v>0</v>
      </c>
      <c r="C225" s="1">
        <f>[1]Report!C224</f>
        <v>0</v>
      </c>
      <c r="D225" s="1">
        <f>[1]Report!D224</f>
        <v>0</v>
      </c>
      <c r="E225" s="1">
        <f>[1]Report!E224</f>
        <v>0</v>
      </c>
      <c r="F225" s="1">
        <f>[1]Report!F224</f>
        <v>0</v>
      </c>
      <c r="G225" s="1">
        <f>[1]Report!G224</f>
        <v>0</v>
      </c>
      <c r="H225" s="1">
        <f>[1]Report!H224</f>
        <v>0</v>
      </c>
      <c r="I225" s="1">
        <f>[1]Report!I224</f>
        <v>0</v>
      </c>
      <c r="J225" s="1">
        <f>[1]Report!J224</f>
        <v>0</v>
      </c>
      <c r="K225" s="1">
        <f>[1]Report!K224</f>
        <v>0</v>
      </c>
      <c r="L225" s="1">
        <f>[1]Report!L224</f>
        <v>0</v>
      </c>
      <c r="M225" s="1">
        <f>[1]Report!M224</f>
        <v>0</v>
      </c>
      <c r="N225" s="1">
        <f>[1]Report!N224</f>
        <v>0</v>
      </c>
      <c r="O225" s="1">
        <f>[1]Report!O224</f>
        <v>0</v>
      </c>
      <c r="P225" s="1">
        <f>[1]Report!P224</f>
        <v>0</v>
      </c>
      <c r="Q225" s="1">
        <f>[1]Report!Q224</f>
        <v>0</v>
      </c>
    </row>
    <row r="226" spans="1:17" ht="11.25" x14ac:dyDescent="0.25">
      <c r="A226" s="1">
        <f>[1]Report!A225</f>
        <v>0</v>
      </c>
      <c r="B226" s="1">
        <f>[1]Report!B225</f>
        <v>0</v>
      </c>
      <c r="C226" s="1">
        <f>[1]Report!C225</f>
        <v>0</v>
      </c>
      <c r="D226" s="1">
        <f>[1]Report!D225</f>
        <v>0</v>
      </c>
      <c r="E226" s="1">
        <f>[1]Report!E225</f>
        <v>0</v>
      </c>
      <c r="F226" s="1">
        <f>[1]Report!F225</f>
        <v>0</v>
      </c>
      <c r="G226" s="1">
        <f>[1]Report!G225</f>
        <v>0</v>
      </c>
      <c r="H226" s="1">
        <f>[1]Report!H225</f>
        <v>0</v>
      </c>
      <c r="I226" s="1">
        <f>[1]Report!I225</f>
        <v>0</v>
      </c>
      <c r="J226" s="1">
        <f>[1]Report!J225</f>
        <v>0</v>
      </c>
      <c r="K226" s="1">
        <f>[1]Report!K225</f>
        <v>0</v>
      </c>
      <c r="L226" s="1">
        <f>[1]Report!L225</f>
        <v>0</v>
      </c>
      <c r="M226" s="1">
        <f>[1]Report!M225</f>
        <v>0</v>
      </c>
      <c r="N226" s="1">
        <f>[1]Report!N225</f>
        <v>0</v>
      </c>
      <c r="O226" s="1">
        <f>[1]Report!O225</f>
        <v>0</v>
      </c>
      <c r="P226" s="1">
        <f>[1]Report!P225</f>
        <v>0</v>
      </c>
      <c r="Q226" s="1">
        <f>[1]Report!Q225</f>
        <v>0</v>
      </c>
    </row>
    <row r="227" spans="1:17" ht="11.25" x14ac:dyDescent="0.25">
      <c r="A227" s="1">
        <f>[1]Report!A226</f>
        <v>0</v>
      </c>
      <c r="B227" s="1">
        <f>[1]Report!B226</f>
        <v>0</v>
      </c>
      <c r="C227" s="1">
        <f>[1]Report!C226</f>
        <v>0</v>
      </c>
      <c r="D227" s="1">
        <f>[1]Report!D226</f>
        <v>0</v>
      </c>
      <c r="E227" s="1">
        <f>[1]Report!E226</f>
        <v>0</v>
      </c>
      <c r="F227" s="1">
        <f>[1]Report!F226</f>
        <v>0</v>
      </c>
      <c r="G227" s="1">
        <f>[1]Report!G226</f>
        <v>0</v>
      </c>
      <c r="H227" s="1">
        <f>[1]Report!H226</f>
        <v>0</v>
      </c>
      <c r="I227" s="1">
        <f>[1]Report!I226</f>
        <v>0</v>
      </c>
      <c r="J227" s="1">
        <f>[1]Report!J226</f>
        <v>0</v>
      </c>
      <c r="K227" s="1">
        <f>[1]Report!K226</f>
        <v>0</v>
      </c>
      <c r="L227" s="1">
        <f>[1]Report!L226</f>
        <v>0</v>
      </c>
      <c r="M227" s="1">
        <f>[1]Report!M226</f>
        <v>0</v>
      </c>
      <c r="N227" s="1">
        <f>[1]Report!N226</f>
        <v>0</v>
      </c>
      <c r="O227" s="1">
        <f>[1]Report!O226</f>
        <v>0</v>
      </c>
      <c r="P227" s="1">
        <f>[1]Report!P226</f>
        <v>0</v>
      </c>
      <c r="Q227" s="1">
        <f>[1]Report!Q226</f>
        <v>0</v>
      </c>
    </row>
    <row r="228" spans="1:17" ht="11.25" x14ac:dyDescent="0.25">
      <c r="A228" s="1">
        <f>[1]Report!A227</f>
        <v>0</v>
      </c>
      <c r="B228" s="1">
        <f>[1]Report!B227</f>
        <v>0</v>
      </c>
      <c r="C228" s="1">
        <f>[1]Report!C227</f>
        <v>0</v>
      </c>
      <c r="D228" s="1">
        <f>[1]Report!D227</f>
        <v>0</v>
      </c>
      <c r="E228" s="1">
        <f>[1]Report!E227</f>
        <v>0</v>
      </c>
      <c r="F228" s="1">
        <f>[1]Report!F227</f>
        <v>0</v>
      </c>
      <c r="G228" s="1">
        <f>[1]Report!G227</f>
        <v>0</v>
      </c>
      <c r="H228" s="1">
        <f>[1]Report!H227</f>
        <v>0</v>
      </c>
      <c r="I228" s="1">
        <f>[1]Report!I227</f>
        <v>0</v>
      </c>
      <c r="J228" s="1">
        <f>[1]Report!J227</f>
        <v>0</v>
      </c>
      <c r="K228" s="1">
        <f>[1]Report!K227</f>
        <v>0</v>
      </c>
      <c r="L228" s="1">
        <f>[1]Report!L227</f>
        <v>0</v>
      </c>
      <c r="M228" s="1">
        <f>[1]Report!M227</f>
        <v>0</v>
      </c>
      <c r="N228" s="1">
        <f>[1]Report!N227</f>
        <v>0</v>
      </c>
      <c r="O228" s="1">
        <f>[1]Report!O227</f>
        <v>0</v>
      </c>
      <c r="P228" s="1">
        <f>[1]Report!P227</f>
        <v>0</v>
      </c>
      <c r="Q228" s="1">
        <f>[1]Report!Q227</f>
        <v>0</v>
      </c>
    </row>
    <row r="229" spans="1:17" ht="11.25" x14ac:dyDescent="0.25">
      <c r="A229" s="1">
        <f>[1]Report!A228</f>
        <v>0</v>
      </c>
      <c r="B229" s="1">
        <f>[1]Report!B228</f>
        <v>0</v>
      </c>
      <c r="C229" s="1">
        <f>[1]Report!C228</f>
        <v>0</v>
      </c>
      <c r="D229" s="1">
        <f>[1]Report!D228</f>
        <v>0</v>
      </c>
      <c r="E229" s="1">
        <f>[1]Report!E228</f>
        <v>0</v>
      </c>
      <c r="F229" s="1">
        <f>[1]Report!F228</f>
        <v>0</v>
      </c>
      <c r="G229" s="1">
        <f>[1]Report!G228</f>
        <v>0</v>
      </c>
      <c r="H229" s="1">
        <f>[1]Report!H228</f>
        <v>0</v>
      </c>
      <c r="I229" s="1">
        <f>[1]Report!I228</f>
        <v>0</v>
      </c>
      <c r="J229" s="1">
        <f>[1]Report!J228</f>
        <v>0</v>
      </c>
      <c r="K229" s="1">
        <f>[1]Report!K228</f>
        <v>0</v>
      </c>
      <c r="L229" s="1">
        <f>[1]Report!L228</f>
        <v>0</v>
      </c>
      <c r="M229" s="1">
        <f>[1]Report!M228</f>
        <v>0</v>
      </c>
      <c r="N229" s="1">
        <f>[1]Report!N228</f>
        <v>0</v>
      </c>
      <c r="O229" s="1">
        <f>[1]Report!O228</f>
        <v>0</v>
      </c>
      <c r="P229" s="1">
        <f>[1]Report!P228</f>
        <v>0</v>
      </c>
      <c r="Q229" s="1">
        <f>[1]Report!Q228</f>
        <v>0</v>
      </c>
    </row>
    <row r="230" spans="1:17" ht="11.25" x14ac:dyDescent="0.25">
      <c r="A230" s="1">
        <f>[1]Report!A229</f>
        <v>0</v>
      </c>
      <c r="B230" s="1">
        <f>[1]Report!B229</f>
        <v>0</v>
      </c>
      <c r="C230" s="1">
        <f>[1]Report!C229</f>
        <v>0</v>
      </c>
      <c r="D230" s="1">
        <f>[1]Report!D229</f>
        <v>0</v>
      </c>
      <c r="E230" s="1">
        <f>[1]Report!E229</f>
        <v>0</v>
      </c>
      <c r="F230" s="1">
        <f>[1]Report!F229</f>
        <v>0</v>
      </c>
      <c r="G230" s="1">
        <f>[1]Report!G229</f>
        <v>0</v>
      </c>
      <c r="H230" s="1">
        <f>[1]Report!H229</f>
        <v>0</v>
      </c>
      <c r="I230" s="1">
        <f>[1]Report!I229</f>
        <v>0</v>
      </c>
      <c r="J230" s="1">
        <f>[1]Report!J229</f>
        <v>0</v>
      </c>
      <c r="K230" s="1">
        <f>[1]Report!K229</f>
        <v>0</v>
      </c>
      <c r="L230" s="1">
        <f>[1]Report!L229</f>
        <v>0</v>
      </c>
      <c r="M230" s="1">
        <f>[1]Report!M229</f>
        <v>0</v>
      </c>
      <c r="N230" s="1">
        <f>[1]Report!N229</f>
        <v>0</v>
      </c>
      <c r="O230" s="1">
        <f>[1]Report!O229</f>
        <v>0</v>
      </c>
      <c r="P230" s="1">
        <f>[1]Report!P229</f>
        <v>0</v>
      </c>
      <c r="Q230" s="1">
        <f>[1]Report!Q229</f>
        <v>0</v>
      </c>
    </row>
    <row r="231" spans="1:17" ht="11.25" x14ac:dyDescent="0.25">
      <c r="A231" s="1">
        <f>[1]Report!A230</f>
        <v>0</v>
      </c>
      <c r="B231" s="1">
        <f>[1]Report!B230</f>
        <v>0</v>
      </c>
      <c r="C231" s="1">
        <f>[1]Report!C230</f>
        <v>0</v>
      </c>
      <c r="D231" s="1">
        <f>[1]Report!D230</f>
        <v>0</v>
      </c>
      <c r="E231" s="1">
        <f>[1]Report!E230</f>
        <v>0</v>
      </c>
      <c r="F231" s="1">
        <f>[1]Report!F230</f>
        <v>0</v>
      </c>
      <c r="G231" s="1">
        <f>[1]Report!G230</f>
        <v>0</v>
      </c>
      <c r="H231" s="1">
        <f>[1]Report!H230</f>
        <v>0</v>
      </c>
      <c r="I231" s="1">
        <f>[1]Report!I230</f>
        <v>0</v>
      </c>
      <c r="J231" s="1">
        <f>[1]Report!J230</f>
        <v>0</v>
      </c>
      <c r="K231" s="1">
        <f>[1]Report!K230</f>
        <v>0</v>
      </c>
      <c r="L231" s="1">
        <f>[1]Report!L230</f>
        <v>0</v>
      </c>
      <c r="M231" s="1">
        <f>[1]Report!M230</f>
        <v>0</v>
      </c>
      <c r="N231" s="1">
        <f>[1]Report!N230</f>
        <v>0</v>
      </c>
      <c r="O231" s="1">
        <f>[1]Report!O230</f>
        <v>0</v>
      </c>
      <c r="P231" s="1">
        <f>[1]Report!P230</f>
        <v>0</v>
      </c>
      <c r="Q231" s="1">
        <f>[1]Report!Q230</f>
        <v>0</v>
      </c>
    </row>
    <row r="232" spans="1:17" ht="11.25" x14ac:dyDescent="0.25">
      <c r="A232" s="1">
        <f>[1]Report!A231</f>
        <v>0</v>
      </c>
      <c r="B232" s="1">
        <f>[1]Report!B231</f>
        <v>0</v>
      </c>
      <c r="C232" s="1">
        <f>[1]Report!C231</f>
        <v>0</v>
      </c>
      <c r="D232" s="1">
        <f>[1]Report!D231</f>
        <v>0</v>
      </c>
      <c r="E232" s="1">
        <f>[1]Report!E231</f>
        <v>0</v>
      </c>
      <c r="F232" s="1">
        <f>[1]Report!F231</f>
        <v>0</v>
      </c>
      <c r="G232" s="1">
        <f>[1]Report!G231</f>
        <v>0</v>
      </c>
      <c r="H232" s="1">
        <f>[1]Report!H231</f>
        <v>0</v>
      </c>
      <c r="I232" s="1">
        <f>[1]Report!I231</f>
        <v>0</v>
      </c>
      <c r="J232" s="1">
        <f>[1]Report!J231</f>
        <v>0</v>
      </c>
      <c r="K232" s="1">
        <f>[1]Report!K231</f>
        <v>0</v>
      </c>
      <c r="L232" s="1">
        <f>[1]Report!L231</f>
        <v>0</v>
      </c>
      <c r="M232" s="1">
        <f>[1]Report!M231</f>
        <v>0</v>
      </c>
      <c r="N232" s="1">
        <f>[1]Report!N231</f>
        <v>0</v>
      </c>
      <c r="O232" s="1">
        <f>[1]Report!O231</f>
        <v>0</v>
      </c>
      <c r="P232" s="1">
        <f>[1]Report!P231</f>
        <v>0</v>
      </c>
      <c r="Q232" s="1">
        <f>[1]Report!Q231</f>
        <v>0</v>
      </c>
    </row>
    <row r="233" spans="1:17" ht="11.25" x14ac:dyDescent="0.25">
      <c r="A233" s="1">
        <f>[1]Report!A232</f>
        <v>0</v>
      </c>
      <c r="B233" s="1">
        <f>[1]Report!B232</f>
        <v>0</v>
      </c>
      <c r="C233" s="1">
        <f>[1]Report!C232</f>
        <v>0</v>
      </c>
      <c r="D233" s="1">
        <f>[1]Report!D232</f>
        <v>0</v>
      </c>
      <c r="E233" s="1">
        <f>[1]Report!E232</f>
        <v>0</v>
      </c>
      <c r="F233" s="1">
        <f>[1]Report!F232</f>
        <v>0</v>
      </c>
      <c r="G233" s="1">
        <f>[1]Report!G232</f>
        <v>0</v>
      </c>
      <c r="H233" s="1">
        <f>[1]Report!H232</f>
        <v>0</v>
      </c>
      <c r="I233" s="1">
        <f>[1]Report!I232</f>
        <v>0</v>
      </c>
      <c r="J233" s="1">
        <f>[1]Report!J232</f>
        <v>0</v>
      </c>
      <c r="K233" s="1">
        <f>[1]Report!K232</f>
        <v>0</v>
      </c>
      <c r="L233" s="1">
        <f>[1]Report!L232</f>
        <v>0</v>
      </c>
      <c r="M233" s="1">
        <f>[1]Report!M232</f>
        <v>0</v>
      </c>
      <c r="N233" s="1">
        <f>[1]Report!N232</f>
        <v>0</v>
      </c>
      <c r="O233" s="1">
        <f>[1]Report!O232</f>
        <v>0</v>
      </c>
      <c r="P233" s="1">
        <f>[1]Report!P232</f>
        <v>0</v>
      </c>
      <c r="Q233" s="1">
        <f>[1]Report!Q232</f>
        <v>0</v>
      </c>
    </row>
    <row r="234" spans="1:17" ht="11.25" x14ac:dyDescent="0.25">
      <c r="A234" s="1">
        <f>[1]Report!A233</f>
        <v>0</v>
      </c>
      <c r="B234" s="1">
        <f>[1]Report!B233</f>
        <v>0</v>
      </c>
      <c r="C234" s="1">
        <f>[1]Report!C233</f>
        <v>0</v>
      </c>
      <c r="D234" s="1">
        <f>[1]Report!D233</f>
        <v>0</v>
      </c>
      <c r="E234" s="1">
        <f>[1]Report!E233</f>
        <v>0</v>
      </c>
      <c r="F234" s="1">
        <f>[1]Report!F233</f>
        <v>0</v>
      </c>
      <c r="G234" s="1">
        <f>[1]Report!G233</f>
        <v>0</v>
      </c>
      <c r="H234" s="1">
        <f>[1]Report!H233</f>
        <v>0</v>
      </c>
      <c r="I234" s="1">
        <f>[1]Report!I233</f>
        <v>0</v>
      </c>
      <c r="J234" s="1">
        <f>[1]Report!J233</f>
        <v>0</v>
      </c>
      <c r="K234" s="1">
        <f>[1]Report!K233</f>
        <v>0</v>
      </c>
      <c r="L234" s="1">
        <f>[1]Report!L233</f>
        <v>0</v>
      </c>
      <c r="M234" s="1">
        <f>[1]Report!M233</f>
        <v>0</v>
      </c>
      <c r="N234" s="1">
        <f>[1]Report!N233</f>
        <v>0</v>
      </c>
      <c r="O234" s="1">
        <f>[1]Report!O233</f>
        <v>0</v>
      </c>
      <c r="P234" s="1">
        <f>[1]Report!P233</f>
        <v>0</v>
      </c>
      <c r="Q234" s="1">
        <f>[1]Report!Q233</f>
        <v>0</v>
      </c>
    </row>
    <row r="235" spans="1:17" ht="11.25" x14ac:dyDescent="0.25">
      <c r="A235" s="1">
        <f>[1]Report!A234</f>
        <v>0</v>
      </c>
      <c r="B235" s="1">
        <f>[1]Report!B234</f>
        <v>0</v>
      </c>
      <c r="C235" s="1">
        <f>[1]Report!C234</f>
        <v>0</v>
      </c>
      <c r="D235" s="1">
        <f>[1]Report!D234</f>
        <v>0</v>
      </c>
      <c r="E235" s="1">
        <f>[1]Report!E234</f>
        <v>0</v>
      </c>
      <c r="F235" s="1">
        <f>[1]Report!F234</f>
        <v>0</v>
      </c>
      <c r="G235" s="1">
        <f>[1]Report!G234</f>
        <v>0</v>
      </c>
      <c r="H235" s="1">
        <f>[1]Report!H234</f>
        <v>0</v>
      </c>
      <c r="I235" s="1">
        <f>[1]Report!I234</f>
        <v>0</v>
      </c>
      <c r="J235" s="1">
        <f>[1]Report!J234</f>
        <v>0</v>
      </c>
      <c r="K235" s="1">
        <f>[1]Report!K234</f>
        <v>0</v>
      </c>
      <c r="L235" s="1">
        <f>[1]Report!L234</f>
        <v>0</v>
      </c>
      <c r="M235" s="1">
        <f>[1]Report!M234</f>
        <v>0</v>
      </c>
      <c r="N235" s="1">
        <f>[1]Report!N234</f>
        <v>0</v>
      </c>
      <c r="O235" s="1">
        <f>[1]Report!O234</f>
        <v>0</v>
      </c>
      <c r="P235" s="1">
        <f>[1]Report!P234</f>
        <v>0</v>
      </c>
      <c r="Q235" s="1">
        <f>[1]Report!Q234</f>
        <v>0</v>
      </c>
    </row>
    <row r="236" spans="1:17" ht="11.25" x14ac:dyDescent="0.25">
      <c r="A236" s="1">
        <f>[1]Report!A235</f>
        <v>0</v>
      </c>
      <c r="B236" s="1">
        <f>[1]Report!B235</f>
        <v>0</v>
      </c>
      <c r="C236" s="1">
        <f>[1]Report!C235</f>
        <v>0</v>
      </c>
      <c r="D236" s="1">
        <f>[1]Report!D235</f>
        <v>0</v>
      </c>
      <c r="E236" s="1">
        <f>[1]Report!E235</f>
        <v>0</v>
      </c>
      <c r="F236" s="1">
        <f>[1]Report!F235</f>
        <v>0</v>
      </c>
      <c r="G236" s="1">
        <f>[1]Report!G235</f>
        <v>0</v>
      </c>
      <c r="H236" s="1">
        <f>[1]Report!H235</f>
        <v>0</v>
      </c>
      <c r="I236" s="1">
        <f>[1]Report!I235</f>
        <v>0</v>
      </c>
      <c r="J236" s="1">
        <f>[1]Report!J235</f>
        <v>0</v>
      </c>
      <c r="K236" s="1">
        <f>[1]Report!K235</f>
        <v>0</v>
      </c>
      <c r="L236" s="1">
        <f>[1]Report!L235</f>
        <v>0</v>
      </c>
      <c r="M236" s="1">
        <f>[1]Report!M235</f>
        <v>0</v>
      </c>
      <c r="N236" s="1">
        <f>[1]Report!N235</f>
        <v>0</v>
      </c>
      <c r="O236" s="1">
        <f>[1]Report!O235</f>
        <v>0</v>
      </c>
      <c r="P236" s="1">
        <f>[1]Report!P235</f>
        <v>0</v>
      </c>
      <c r="Q236" s="1">
        <f>[1]Report!Q235</f>
        <v>0</v>
      </c>
    </row>
    <row r="237" spans="1:17" ht="11.25" x14ac:dyDescent="0.25">
      <c r="A237" s="1">
        <f>[1]Report!A236</f>
        <v>0</v>
      </c>
      <c r="B237" s="1">
        <f>[1]Report!B236</f>
        <v>0</v>
      </c>
      <c r="C237" s="1">
        <f>[1]Report!C236</f>
        <v>0</v>
      </c>
      <c r="D237" s="1">
        <f>[1]Report!D236</f>
        <v>0</v>
      </c>
      <c r="E237" s="1">
        <f>[1]Report!E236</f>
        <v>0</v>
      </c>
      <c r="F237" s="1">
        <f>[1]Report!F236</f>
        <v>0</v>
      </c>
      <c r="G237" s="1">
        <f>[1]Report!G236</f>
        <v>0</v>
      </c>
      <c r="H237" s="1">
        <f>[1]Report!H236</f>
        <v>0</v>
      </c>
      <c r="I237" s="1">
        <f>[1]Report!I236</f>
        <v>0</v>
      </c>
      <c r="J237" s="1">
        <f>[1]Report!J236</f>
        <v>0</v>
      </c>
      <c r="K237" s="1">
        <f>[1]Report!K236</f>
        <v>0</v>
      </c>
      <c r="L237" s="1">
        <f>[1]Report!L236</f>
        <v>0</v>
      </c>
      <c r="M237" s="1">
        <f>[1]Report!M236</f>
        <v>0</v>
      </c>
      <c r="N237" s="1">
        <f>[1]Report!N236</f>
        <v>0</v>
      </c>
      <c r="O237" s="1">
        <f>[1]Report!O236</f>
        <v>0</v>
      </c>
      <c r="P237" s="1">
        <f>[1]Report!P236</f>
        <v>0</v>
      </c>
      <c r="Q237" s="1">
        <f>[1]Report!Q236</f>
        <v>0</v>
      </c>
    </row>
    <row r="238" spans="1:17" ht="11.25" x14ac:dyDescent="0.25">
      <c r="A238" s="1">
        <f>[1]Report!A237</f>
        <v>0</v>
      </c>
      <c r="B238" s="1">
        <f>[1]Report!B237</f>
        <v>0</v>
      </c>
      <c r="C238" s="1">
        <f>[1]Report!C237</f>
        <v>0</v>
      </c>
      <c r="D238" s="1">
        <f>[1]Report!D237</f>
        <v>0</v>
      </c>
      <c r="E238" s="1">
        <f>[1]Report!E237</f>
        <v>0</v>
      </c>
      <c r="F238" s="1">
        <f>[1]Report!F237</f>
        <v>0</v>
      </c>
      <c r="G238" s="1">
        <f>[1]Report!G237</f>
        <v>0</v>
      </c>
      <c r="H238" s="1">
        <f>[1]Report!H237</f>
        <v>0</v>
      </c>
      <c r="I238" s="1">
        <f>[1]Report!I237</f>
        <v>0</v>
      </c>
      <c r="J238" s="1">
        <f>[1]Report!J237</f>
        <v>0</v>
      </c>
      <c r="K238" s="1">
        <f>[1]Report!K237</f>
        <v>0</v>
      </c>
      <c r="L238" s="1">
        <f>[1]Report!L237</f>
        <v>0</v>
      </c>
      <c r="M238" s="1">
        <f>[1]Report!M237</f>
        <v>0</v>
      </c>
      <c r="N238" s="1">
        <f>[1]Report!N237</f>
        <v>0</v>
      </c>
      <c r="O238" s="1">
        <f>[1]Report!O237</f>
        <v>0</v>
      </c>
      <c r="P238" s="1">
        <f>[1]Report!P237</f>
        <v>0</v>
      </c>
      <c r="Q238" s="1">
        <f>[1]Report!Q237</f>
        <v>0</v>
      </c>
    </row>
    <row r="239" spans="1:17" ht="11.25" x14ac:dyDescent="0.25">
      <c r="A239" s="1">
        <f>[1]Report!A238</f>
        <v>0</v>
      </c>
      <c r="B239" s="1">
        <f>[1]Report!B238</f>
        <v>0</v>
      </c>
      <c r="C239" s="1">
        <f>[1]Report!C238</f>
        <v>0</v>
      </c>
      <c r="D239" s="1">
        <f>[1]Report!D238</f>
        <v>0</v>
      </c>
      <c r="E239" s="1">
        <f>[1]Report!E238</f>
        <v>0</v>
      </c>
      <c r="F239" s="1">
        <f>[1]Report!F238</f>
        <v>0</v>
      </c>
      <c r="G239" s="1">
        <f>[1]Report!G238</f>
        <v>0</v>
      </c>
      <c r="H239" s="1">
        <f>[1]Report!H238</f>
        <v>0</v>
      </c>
      <c r="I239" s="1">
        <f>[1]Report!I238</f>
        <v>0</v>
      </c>
      <c r="J239" s="1">
        <f>[1]Report!J238</f>
        <v>0</v>
      </c>
      <c r="K239" s="1">
        <f>[1]Report!K238</f>
        <v>0</v>
      </c>
      <c r="L239" s="1">
        <f>[1]Report!L238</f>
        <v>0</v>
      </c>
      <c r="M239" s="1">
        <f>[1]Report!M238</f>
        <v>0</v>
      </c>
      <c r="N239" s="1">
        <f>[1]Report!N238</f>
        <v>0</v>
      </c>
      <c r="O239" s="1">
        <f>[1]Report!O238</f>
        <v>0</v>
      </c>
      <c r="P239" s="1">
        <f>[1]Report!P238</f>
        <v>0</v>
      </c>
      <c r="Q239" s="1">
        <f>[1]Report!Q238</f>
        <v>0</v>
      </c>
    </row>
    <row r="240" spans="1:17" ht="11.25" x14ac:dyDescent="0.25">
      <c r="A240" s="1">
        <f>[1]Report!A239</f>
        <v>0</v>
      </c>
      <c r="B240" s="1">
        <f>[1]Report!B239</f>
        <v>0</v>
      </c>
      <c r="C240" s="1">
        <f>[1]Report!C239</f>
        <v>0</v>
      </c>
      <c r="D240" s="1">
        <f>[1]Report!D239</f>
        <v>0</v>
      </c>
      <c r="E240" s="1">
        <f>[1]Report!E239</f>
        <v>0</v>
      </c>
      <c r="F240" s="1">
        <f>[1]Report!F239</f>
        <v>0</v>
      </c>
      <c r="G240" s="1">
        <f>[1]Report!G239</f>
        <v>0</v>
      </c>
      <c r="H240" s="1">
        <f>[1]Report!H239</f>
        <v>0</v>
      </c>
      <c r="I240" s="1">
        <f>[1]Report!I239</f>
        <v>0</v>
      </c>
      <c r="J240" s="1">
        <f>[1]Report!J239</f>
        <v>0</v>
      </c>
      <c r="K240" s="1">
        <f>[1]Report!K239</f>
        <v>0</v>
      </c>
      <c r="L240" s="1">
        <f>[1]Report!L239</f>
        <v>0</v>
      </c>
      <c r="M240" s="1">
        <f>[1]Report!M239</f>
        <v>0</v>
      </c>
      <c r="N240" s="1">
        <f>[1]Report!N239</f>
        <v>0</v>
      </c>
      <c r="O240" s="1">
        <f>[1]Report!O239</f>
        <v>0</v>
      </c>
      <c r="P240" s="1">
        <f>[1]Report!P239</f>
        <v>0</v>
      </c>
      <c r="Q240" s="1">
        <f>[1]Report!Q239</f>
        <v>0</v>
      </c>
    </row>
    <row r="241" spans="1:17" ht="11.25" x14ac:dyDescent="0.25">
      <c r="A241" s="1">
        <f>[1]Report!A240</f>
        <v>0</v>
      </c>
      <c r="B241" s="1">
        <f>[1]Report!B240</f>
        <v>0</v>
      </c>
      <c r="C241" s="1">
        <f>[1]Report!C240</f>
        <v>0</v>
      </c>
      <c r="D241" s="1">
        <f>[1]Report!D240</f>
        <v>0</v>
      </c>
      <c r="E241" s="1">
        <f>[1]Report!E240</f>
        <v>0</v>
      </c>
      <c r="F241" s="1">
        <f>[1]Report!F240</f>
        <v>0</v>
      </c>
      <c r="G241" s="1">
        <f>[1]Report!G240</f>
        <v>0</v>
      </c>
      <c r="H241" s="1">
        <f>[1]Report!H240</f>
        <v>0</v>
      </c>
      <c r="I241" s="1">
        <f>[1]Report!I240</f>
        <v>0</v>
      </c>
      <c r="J241" s="1">
        <f>[1]Report!J240</f>
        <v>0</v>
      </c>
      <c r="K241" s="1">
        <f>[1]Report!K240</f>
        <v>0</v>
      </c>
      <c r="L241" s="1">
        <f>[1]Report!L240</f>
        <v>0</v>
      </c>
      <c r="M241" s="1">
        <f>[1]Report!M240</f>
        <v>0</v>
      </c>
      <c r="N241" s="1">
        <f>[1]Report!N240</f>
        <v>0</v>
      </c>
      <c r="O241" s="1">
        <f>[1]Report!O240</f>
        <v>0</v>
      </c>
      <c r="P241" s="1">
        <f>[1]Report!P240</f>
        <v>0</v>
      </c>
      <c r="Q241" s="1">
        <f>[1]Report!Q240</f>
        <v>0</v>
      </c>
    </row>
    <row r="242" spans="1:17" ht="11.25" x14ac:dyDescent="0.25">
      <c r="A242" s="1">
        <f>[1]Report!A241</f>
        <v>0</v>
      </c>
      <c r="B242" s="1">
        <f>[1]Report!B241</f>
        <v>0</v>
      </c>
      <c r="C242" s="1">
        <f>[1]Report!C241</f>
        <v>0</v>
      </c>
      <c r="D242" s="1">
        <f>[1]Report!D241</f>
        <v>0</v>
      </c>
      <c r="E242" s="1">
        <f>[1]Report!E241</f>
        <v>0</v>
      </c>
      <c r="F242" s="1">
        <f>[1]Report!F241</f>
        <v>0</v>
      </c>
      <c r="G242" s="1">
        <f>[1]Report!G241</f>
        <v>0</v>
      </c>
      <c r="H242" s="1">
        <f>[1]Report!H241</f>
        <v>0</v>
      </c>
      <c r="I242" s="1">
        <f>[1]Report!I241</f>
        <v>0</v>
      </c>
      <c r="J242" s="1">
        <f>[1]Report!J241</f>
        <v>0</v>
      </c>
      <c r="K242" s="1">
        <f>[1]Report!K241</f>
        <v>0</v>
      </c>
      <c r="L242" s="1">
        <f>[1]Report!L241</f>
        <v>0</v>
      </c>
      <c r="M242" s="1">
        <f>[1]Report!M241</f>
        <v>0</v>
      </c>
      <c r="N242" s="1">
        <f>[1]Report!N241</f>
        <v>0</v>
      </c>
      <c r="O242" s="1">
        <f>[1]Report!O241</f>
        <v>0</v>
      </c>
      <c r="P242" s="1">
        <f>[1]Report!P241</f>
        <v>0</v>
      </c>
      <c r="Q242" s="1">
        <f>[1]Report!Q241</f>
        <v>0</v>
      </c>
    </row>
    <row r="243" spans="1:17" ht="11.25" x14ac:dyDescent="0.25">
      <c r="A243" s="1">
        <f>[1]Report!A242</f>
        <v>0</v>
      </c>
      <c r="B243" s="1">
        <f>[1]Report!B242</f>
        <v>0</v>
      </c>
      <c r="C243" s="1">
        <f>[1]Report!C242</f>
        <v>0</v>
      </c>
      <c r="D243" s="1">
        <f>[1]Report!D242</f>
        <v>0</v>
      </c>
      <c r="E243" s="1">
        <f>[1]Report!E242</f>
        <v>0</v>
      </c>
      <c r="F243" s="1">
        <f>[1]Report!F242</f>
        <v>0</v>
      </c>
      <c r="G243" s="1">
        <f>[1]Report!G242</f>
        <v>0</v>
      </c>
      <c r="H243" s="1">
        <f>[1]Report!H242</f>
        <v>0</v>
      </c>
      <c r="I243" s="1">
        <f>[1]Report!I242</f>
        <v>0</v>
      </c>
      <c r="J243" s="1">
        <f>[1]Report!J242</f>
        <v>0</v>
      </c>
      <c r="K243" s="1">
        <f>[1]Report!K242</f>
        <v>0</v>
      </c>
      <c r="L243" s="1">
        <f>[1]Report!L242</f>
        <v>0</v>
      </c>
      <c r="M243" s="1">
        <f>[1]Report!M242</f>
        <v>0</v>
      </c>
      <c r="N243" s="1">
        <f>[1]Report!N242</f>
        <v>0</v>
      </c>
      <c r="O243" s="1">
        <f>[1]Report!O242</f>
        <v>0</v>
      </c>
      <c r="P243" s="1">
        <f>[1]Report!P242</f>
        <v>0</v>
      </c>
      <c r="Q243" s="1">
        <f>[1]Report!Q242</f>
        <v>0</v>
      </c>
    </row>
    <row r="244" spans="1:17" ht="11.25" x14ac:dyDescent="0.25">
      <c r="A244" s="1">
        <f>[1]Report!A243</f>
        <v>0</v>
      </c>
      <c r="B244" s="1">
        <f>[1]Report!B243</f>
        <v>0</v>
      </c>
      <c r="C244" s="1">
        <f>[1]Report!C243</f>
        <v>0</v>
      </c>
      <c r="D244" s="1">
        <f>[1]Report!D243</f>
        <v>0</v>
      </c>
      <c r="E244" s="1">
        <f>[1]Report!E243</f>
        <v>0</v>
      </c>
      <c r="F244" s="1">
        <f>[1]Report!F243</f>
        <v>0</v>
      </c>
      <c r="G244" s="1">
        <f>[1]Report!G243</f>
        <v>0</v>
      </c>
      <c r="H244" s="1">
        <f>[1]Report!H243</f>
        <v>0</v>
      </c>
      <c r="I244" s="1">
        <f>[1]Report!I243</f>
        <v>0</v>
      </c>
      <c r="J244" s="1">
        <f>[1]Report!J243</f>
        <v>0</v>
      </c>
      <c r="K244" s="1">
        <f>[1]Report!K243</f>
        <v>0</v>
      </c>
      <c r="L244" s="1">
        <f>[1]Report!L243</f>
        <v>0</v>
      </c>
      <c r="M244" s="1">
        <f>[1]Report!M243</f>
        <v>0</v>
      </c>
      <c r="N244" s="1">
        <f>[1]Report!N243</f>
        <v>0</v>
      </c>
      <c r="O244" s="1">
        <f>[1]Report!O243</f>
        <v>0</v>
      </c>
      <c r="P244" s="1">
        <f>[1]Report!P243</f>
        <v>0</v>
      </c>
      <c r="Q244" s="1">
        <f>[1]Report!Q243</f>
        <v>0</v>
      </c>
    </row>
    <row r="245" spans="1:17" ht="11.25" x14ac:dyDescent="0.25">
      <c r="A245" s="1">
        <f>[1]Report!A244</f>
        <v>0</v>
      </c>
      <c r="B245" s="1">
        <f>[1]Report!B244</f>
        <v>0</v>
      </c>
      <c r="C245" s="1">
        <f>[1]Report!C244</f>
        <v>0</v>
      </c>
      <c r="D245" s="1">
        <f>[1]Report!D244</f>
        <v>0</v>
      </c>
      <c r="E245" s="1">
        <f>[1]Report!E244</f>
        <v>0</v>
      </c>
      <c r="F245" s="1">
        <f>[1]Report!F244</f>
        <v>0</v>
      </c>
      <c r="G245" s="1">
        <f>[1]Report!G244</f>
        <v>0</v>
      </c>
      <c r="H245" s="1">
        <f>[1]Report!H244</f>
        <v>0</v>
      </c>
      <c r="I245" s="1">
        <f>[1]Report!I244</f>
        <v>0</v>
      </c>
      <c r="J245" s="1">
        <f>[1]Report!J244</f>
        <v>0</v>
      </c>
      <c r="K245" s="1">
        <f>[1]Report!K244</f>
        <v>0</v>
      </c>
      <c r="L245" s="1">
        <f>[1]Report!L244</f>
        <v>0</v>
      </c>
      <c r="M245" s="1">
        <f>[1]Report!M244</f>
        <v>0</v>
      </c>
      <c r="N245" s="1">
        <f>[1]Report!N244</f>
        <v>0</v>
      </c>
      <c r="O245" s="1">
        <f>[1]Report!O244</f>
        <v>0</v>
      </c>
      <c r="P245" s="1">
        <f>[1]Report!P244</f>
        <v>0</v>
      </c>
      <c r="Q245" s="1">
        <f>[1]Report!Q244</f>
        <v>0</v>
      </c>
    </row>
    <row r="246" spans="1:17" ht="11.25" x14ac:dyDescent="0.25">
      <c r="A246" s="1">
        <f>[1]Report!A245</f>
        <v>0</v>
      </c>
      <c r="B246" s="1">
        <f>[1]Report!B245</f>
        <v>0</v>
      </c>
      <c r="C246" s="1">
        <f>[1]Report!C245</f>
        <v>0</v>
      </c>
      <c r="D246" s="1">
        <f>[1]Report!D245</f>
        <v>0</v>
      </c>
      <c r="E246" s="1">
        <f>[1]Report!E245</f>
        <v>0</v>
      </c>
      <c r="F246" s="1">
        <f>[1]Report!F245</f>
        <v>0</v>
      </c>
      <c r="G246" s="1">
        <f>[1]Report!G245</f>
        <v>0</v>
      </c>
      <c r="H246" s="1">
        <f>[1]Report!H245</f>
        <v>0</v>
      </c>
      <c r="I246" s="1">
        <f>[1]Report!I245</f>
        <v>0</v>
      </c>
      <c r="J246" s="1">
        <f>[1]Report!J245</f>
        <v>0</v>
      </c>
      <c r="K246" s="1">
        <f>[1]Report!K245</f>
        <v>0</v>
      </c>
      <c r="L246" s="1">
        <f>[1]Report!L245</f>
        <v>0</v>
      </c>
      <c r="M246" s="1">
        <f>[1]Report!M245</f>
        <v>0</v>
      </c>
      <c r="N246" s="1">
        <f>[1]Report!N245</f>
        <v>0</v>
      </c>
      <c r="O246" s="1">
        <f>[1]Report!O245</f>
        <v>0</v>
      </c>
      <c r="P246" s="1">
        <f>[1]Report!P245</f>
        <v>0</v>
      </c>
      <c r="Q246" s="1">
        <f>[1]Report!Q245</f>
        <v>0</v>
      </c>
    </row>
    <row r="247" spans="1:17" ht="11.25" x14ac:dyDescent="0.25">
      <c r="A247" s="1">
        <f>[1]Report!A246</f>
        <v>0</v>
      </c>
      <c r="B247" s="1">
        <f>[1]Report!B246</f>
        <v>0</v>
      </c>
      <c r="C247" s="1">
        <f>[1]Report!C246</f>
        <v>0</v>
      </c>
      <c r="D247" s="1">
        <f>[1]Report!D246</f>
        <v>0</v>
      </c>
      <c r="E247" s="1">
        <f>[1]Report!E246</f>
        <v>0</v>
      </c>
      <c r="F247" s="1">
        <f>[1]Report!F246</f>
        <v>0</v>
      </c>
      <c r="G247" s="1">
        <f>[1]Report!G246</f>
        <v>0</v>
      </c>
      <c r="H247" s="1">
        <f>[1]Report!H246</f>
        <v>0</v>
      </c>
      <c r="I247" s="1">
        <f>[1]Report!I246</f>
        <v>0</v>
      </c>
      <c r="J247" s="1">
        <f>[1]Report!J246</f>
        <v>0</v>
      </c>
      <c r="K247" s="1">
        <f>[1]Report!K246</f>
        <v>0</v>
      </c>
      <c r="L247" s="1">
        <f>[1]Report!L246</f>
        <v>0</v>
      </c>
      <c r="M247" s="1">
        <f>[1]Report!M246</f>
        <v>0</v>
      </c>
      <c r="N247" s="1">
        <f>[1]Report!N246</f>
        <v>0</v>
      </c>
      <c r="O247" s="1">
        <f>[1]Report!O246</f>
        <v>0</v>
      </c>
      <c r="P247" s="1">
        <f>[1]Report!P246</f>
        <v>0</v>
      </c>
      <c r="Q247" s="1">
        <f>[1]Report!Q246</f>
        <v>0</v>
      </c>
    </row>
    <row r="248" spans="1:17" ht="11.25" x14ac:dyDescent="0.25">
      <c r="A248" s="1">
        <f>[1]Report!A247</f>
        <v>0</v>
      </c>
      <c r="B248" s="1">
        <f>[1]Report!B247</f>
        <v>0</v>
      </c>
      <c r="C248" s="1">
        <f>[1]Report!C247</f>
        <v>0</v>
      </c>
      <c r="D248" s="1">
        <f>[1]Report!D247</f>
        <v>0</v>
      </c>
      <c r="E248" s="1">
        <f>[1]Report!E247</f>
        <v>0</v>
      </c>
      <c r="F248" s="1">
        <f>[1]Report!F247</f>
        <v>0</v>
      </c>
      <c r="G248" s="1">
        <f>[1]Report!G247</f>
        <v>0</v>
      </c>
      <c r="H248" s="1">
        <f>[1]Report!H247</f>
        <v>0</v>
      </c>
      <c r="I248" s="1">
        <f>[1]Report!I247</f>
        <v>0</v>
      </c>
      <c r="J248" s="1">
        <f>[1]Report!J247</f>
        <v>0</v>
      </c>
      <c r="K248" s="1">
        <f>[1]Report!K247</f>
        <v>0</v>
      </c>
      <c r="L248" s="1">
        <f>[1]Report!L247</f>
        <v>0</v>
      </c>
      <c r="M248" s="1">
        <f>[1]Report!M247</f>
        <v>0</v>
      </c>
      <c r="N248" s="1">
        <f>[1]Report!N247</f>
        <v>0</v>
      </c>
      <c r="O248" s="1">
        <f>[1]Report!O247</f>
        <v>0</v>
      </c>
      <c r="P248" s="1">
        <f>[1]Report!P247</f>
        <v>0</v>
      </c>
      <c r="Q248" s="1">
        <f>[1]Report!Q247</f>
        <v>0</v>
      </c>
    </row>
    <row r="249" spans="1:17" ht="11.25" x14ac:dyDescent="0.25">
      <c r="A249" s="1">
        <f>[1]Report!A248</f>
        <v>0</v>
      </c>
      <c r="B249" s="1">
        <f>[1]Report!B248</f>
        <v>0</v>
      </c>
      <c r="C249" s="1">
        <f>[1]Report!C248</f>
        <v>0</v>
      </c>
      <c r="D249" s="1">
        <f>[1]Report!D248</f>
        <v>0</v>
      </c>
      <c r="E249" s="1">
        <f>[1]Report!E248</f>
        <v>0</v>
      </c>
      <c r="F249" s="1">
        <f>[1]Report!F248</f>
        <v>0</v>
      </c>
      <c r="G249" s="1">
        <f>[1]Report!G248</f>
        <v>0</v>
      </c>
      <c r="H249" s="1">
        <f>[1]Report!H248</f>
        <v>0</v>
      </c>
      <c r="I249" s="1">
        <f>[1]Report!I248</f>
        <v>0</v>
      </c>
      <c r="J249" s="1">
        <f>[1]Report!J248</f>
        <v>0</v>
      </c>
      <c r="K249" s="1">
        <f>[1]Report!K248</f>
        <v>0</v>
      </c>
      <c r="L249" s="1">
        <f>[1]Report!L248</f>
        <v>0</v>
      </c>
      <c r="M249" s="1">
        <f>[1]Report!M248</f>
        <v>0</v>
      </c>
      <c r="N249" s="1">
        <f>[1]Report!N248</f>
        <v>0</v>
      </c>
      <c r="O249" s="1">
        <f>[1]Report!O248</f>
        <v>0</v>
      </c>
      <c r="P249" s="1">
        <f>[1]Report!P248</f>
        <v>0</v>
      </c>
      <c r="Q249" s="1">
        <f>[1]Report!Q248</f>
        <v>0</v>
      </c>
    </row>
    <row r="250" spans="1:17" ht="11.25" x14ac:dyDescent="0.25">
      <c r="A250" s="1">
        <f>[1]Report!A249</f>
        <v>0</v>
      </c>
      <c r="B250" s="1">
        <f>[1]Report!B249</f>
        <v>0</v>
      </c>
      <c r="C250" s="1">
        <f>[1]Report!C249</f>
        <v>0</v>
      </c>
      <c r="D250" s="1">
        <f>[1]Report!D249</f>
        <v>0</v>
      </c>
      <c r="E250" s="1">
        <f>[1]Report!E249</f>
        <v>0</v>
      </c>
      <c r="F250" s="1">
        <f>[1]Report!F249</f>
        <v>0</v>
      </c>
      <c r="G250" s="1">
        <f>[1]Report!G249</f>
        <v>0</v>
      </c>
      <c r="H250" s="1">
        <f>[1]Report!H249</f>
        <v>0</v>
      </c>
      <c r="I250" s="1">
        <f>[1]Report!I249</f>
        <v>0</v>
      </c>
      <c r="J250" s="1">
        <f>[1]Report!J249</f>
        <v>0</v>
      </c>
      <c r="K250" s="1">
        <f>[1]Report!K249</f>
        <v>0</v>
      </c>
      <c r="L250" s="1">
        <f>[1]Report!L249</f>
        <v>0</v>
      </c>
      <c r="M250" s="1">
        <f>[1]Report!M249</f>
        <v>0</v>
      </c>
      <c r="N250" s="1">
        <f>[1]Report!N249</f>
        <v>0</v>
      </c>
      <c r="O250" s="1">
        <f>[1]Report!O249</f>
        <v>0</v>
      </c>
      <c r="P250" s="1">
        <f>[1]Report!P249</f>
        <v>0</v>
      </c>
      <c r="Q250" s="1">
        <f>[1]Report!Q249</f>
        <v>0</v>
      </c>
    </row>
    <row r="251" spans="1:17" ht="11.25" x14ac:dyDescent="0.25">
      <c r="A251" s="1">
        <f>[1]Report!A250</f>
        <v>0</v>
      </c>
      <c r="B251" s="1">
        <f>[1]Report!B250</f>
        <v>0</v>
      </c>
      <c r="C251" s="1">
        <f>[1]Report!C250</f>
        <v>0</v>
      </c>
      <c r="D251" s="1">
        <f>[1]Report!D250</f>
        <v>0</v>
      </c>
      <c r="E251" s="1">
        <f>[1]Report!E250</f>
        <v>0</v>
      </c>
      <c r="F251" s="1">
        <f>[1]Report!F250</f>
        <v>0</v>
      </c>
      <c r="G251" s="1">
        <f>[1]Report!G250</f>
        <v>0</v>
      </c>
      <c r="H251" s="1">
        <f>[1]Report!H250</f>
        <v>0</v>
      </c>
      <c r="I251" s="1">
        <f>[1]Report!I250</f>
        <v>0</v>
      </c>
      <c r="J251" s="1">
        <f>[1]Report!J250</f>
        <v>0</v>
      </c>
      <c r="K251" s="1">
        <f>[1]Report!K250</f>
        <v>0</v>
      </c>
      <c r="L251" s="1">
        <f>[1]Report!L250</f>
        <v>0</v>
      </c>
      <c r="M251" s="1">
        <f>[1]Report!M250</f>
        <v>0</v>
      </c>
      <c r="N251" s="1">
        <f>[1]Report!N250</f>
        <v>0</v>
      </c>
      <c r="O251" s="1">
        <f>[1]Report!O250</f>
        <v>0</v>
      </c>
      <c r="P251" s="1">
        <f>[1]Report!P250</f>
        <v>0</v>
      </c>
      <c r="Q251" s="1">
        <f>[1]Report!Q250</f>
        <v>0</v>
      </c>
    </row>
    <row r="252" spans="1:17" ht="11.25" x14ac:dyDescent="0.25">
      <c r="A252" s="1">
        <f>[1]Report!A251</f>
        <v>0</v>
      </c>
      <c r="B252" s="1">
        <f>[1]Report!B251</f>
        <v>0</v>
      </c>
      <c r="C252" s="1">
        <f>[1]Report!C251</f>
        <v>0</v>
      </c>
      <c r="D252" s="1">
        <f>[1]Report!D251</f>
        <v>0</v>
      </c>
      <c r="E252" s="1">
        <f>[1]Report!E251</f>
        <v>0</v>
      </c>
      <c r="F252" s="1">
        <f>[1]Report!F251</f>
        <v>0</v>
      </c>
      <c r="G252" s="1">
        <f>[1]Report!G251</f>
        <v>0</v>
      </c>
      <c r="H252" s="1">
        <f>[1]Report!H251</f>
        <v>0</v>
      </c>
      <c r="I252" s="1">
        <f>[1]Report!I251</f>
        <v>0</v>
      </c>
      <c r="J252" s="1">
        <f>[1]Report!J251</f>
        <v>0</v>
      </c>
      <c r="K252" s="1">
        <f>[1]Report!K251</f>
        <v>0</v>
      </c>
      <c r="L252" s="1">
        <f>[1]Report!L251</f>
        <v>0</v>
      </c>
      <c r="M252" s="1">
        <f>[1]Report!M251</f>
        <v>0</v>
      </c>
      <c r="N252" s="1">
        <f>[1]Report!N251</f>
        <v>0</v>
      </c>
      <c r="O252" s="1">
        <f>[1]Report!O251</f>
        <v>0</v>
      </c>
      <c r="P252" s="1">
        <f>[1]Report!P251</f>
        <v>0</v>
      </c>
      <c r="Q252" s="1">
        <f>[1]Report!Q251</f>
        <v>0</v>
      </c>
    </row>
    <row r="253" spans="1:17" ht="11.25" x14ac:dyDescent="0.25">
      <c r="A253" s="1">
        <f>[1]Report!A252</f>
        <v>0</v>
      </c>
      <c r="B253" s="1">
        <f>[1]Report!B252</f>
        <v>0</v>
      </c>
      <c r="C253" s="1">
        <f>[1]Report!C252</f>
        <v>0</v>
      </c>
      <c r="D253" s="1">
        <f>[1]Report!D252</f>
        <v>0</v>
      </c>
      <c r="E253" s="1">
        <f>[1]Report!E252</f>
        <v>0</v>
      </c>
      <c r="F253" s="1">
        <f>[1]Report!F252</f>
        <v>0</v>
      </c>
      <c r="G253" s="1">
        <f>[1]Report!G252</f>
        <v>0</v>
      </c>
      <c r="H253" s="1">
        <f>[1]Report!H252</f>
        <v>0</v>
      </c>
      <c r="I253" s="1">
        <f>[1]Report!I252</f>
        <v>0</v>
      </c>
      <c r="J253" s="1">
        <f>[1]Report!J252</f>
        <v>0</v>
      </c>
      <c r="K253" s="1">
        <f>[1]Report!K252</f>
        <v>0</v>
      </c>
      <c r="L253" s="1">
        <f>[1]Report!L252</f>
        <v>0</v>
      </c>
      <c r="M253" s="1">
        <f>[1]Report!M252</f>
        <v>0</v>
      </c>
      <c r="N253" s="1">
        <f>[1]Report!N252</f>
        <v>0</v>
      </c>
      <c r="O253" s="1">
        <f>[1]Report!O252</f>
        <v>0</v>
      </c>
      <c r="P253" s="1">
        <f>[1]Report!P252</f>
        <v>0</v>
      </c>
      <c r="Q253" s="1">
        <f>[1]Report!Q252</f>
        <v>0</v>
      </c>
    </row>
    <row r="254" spans="1:17" ht="11.25" x14ac:dyDescent="0.25">
      <c r="A254" s="1">
        <f>[1]Report!A253</f>
        <v>0</v>
      </c>
      <c r="B254" s="1">
        <f>[1]Report!B253</f>
        <v>0</v>
      </c>
      <c r="C254" s="1">
        <f>[1]Report!C253</f>
        <v>0</v>
      </c>
      <c r="D254" s="1">
        <f>[1]Report!D253</f>
        <v>0</v>
      </c>
      <c r="E254" s="1">
        <f>[1]Report!E253</f>
        <v>0</v>
      </c>
      <c r="F254" s="1">
        <f>[1]Report!F253</f>
        <v>0</v>
      </c>
      <c r="G254" s="1">
        <f>[1]Report!G253</f>
        <v>0</v>
      </c>
      <c r="H254" s="1">
        <f>[1]Report!H253</f>
        <v>0</v>
      </c>
      <c r="I254" s="1">
        <f>[1]Report!I253</f>
        <v>0</v>
      </c>
      <c r="J254" s="1">
        <f>[1]Report!J253</f>
        <v>0</v>
      </c>
      <c r="K254" s="1">
        <f>[1]Report!K253</f>
        <v>0</v>
      </c>
      <c r="L254" s="1">
        <f>[1]Report!L253</f>
        <v>0</v>
      </c>
      <c r="M254" s="1">
        <f>[1]Report!M253</f>
        <v>0</v>
      </c>
      <c r="N254" s="1">
        <f>[1]Report!N253</f>
        <v>0</v>
      </c>
      <c r="O254" s="1">
        <f>[1]Report!O253</f>
        <v>0</v>
      </c>
      <c r="P254" s="1">
        <f>[1]Report!P253</f>
        <v>0</v>
      </c>
      <c r="Q254" s="1">
        <f>[1]Report!Q253</f>
        <v>0</v>
      </c>
    </row>
    <row r="255" spans="1:17" ht="11.25" x14ac:dyDescent="0.25">
      <c r="A255" s="1">
        <f>[1]Report!A254</f>
        <v>0</v>
      </c>
      <c r="B255" s="1">
        <f>[1]Report!B254</f>
        <v>0</v>
      </c>
      <c r="C255" s="1">
        <f>[1]Report!C254</f>
        <v>0</v>
      </c>
      <c r="D255" s="1">
        <f>[1]Report!D254</f>
        <v>0</v>
      </c>
      <c r="E255" s="1">
        <f>[1]Report!E254</f>
        <v>0</v>
      </c>
      <c r="F255" s="1">
        <f>[1]Report!F254</f>
        <v>0</v>
      </c>
      <c r="G255" s="1">
        <f>[1]Report!G254</f>
        <v>0</v>
      </c>
      <c r="H255" s="1">
        <f>[1]Report!H254</f>
        <v>0</v>
      </c>
      <c r="I255" s="1">
        <f>[1]Report!I254</f>
        <v>0</v>
      </c>
      <c r="J255" s="1">
        <f>[1]Report!J254</f>
        <v>0</v>
      </c>
      <c r="K255" s="1">
        <f>[1]Report!K254</f>
        <v>0</v>
      </c>
      <c r="L255" s="1">
        <f>[1]Report!L254</f>
        <v>0</v>
      </c>
      <c r="M255" s="1">
        <f>[1]Report!M254</f>
        <v>0</v>
      </c>
      <c r="N255" s="1">
        <f>[1]Report!N254</f>
        <v>0</v>
      </c>
      <c r="O255" s="1">
        <f>[1]Report!O254</f>
        <v>0</v>
      </c>
      <c r="P255" s="1">
        <f>[1]Report!P254</f>
        <v>0</v>
      </c>
      <c r="Q255" s="1">
        <f>[1]Report!Q254</f>
        <v>0</v>
      </c>
    </row>
    <row r="256" spans="1:17" ht="11.25" x14ac:dyDescent="0.25">
      <c r="A256" s="1">
        <f>[1]Report!A255</f>
        <v>0</v>
      </c>
      <c r="B256" s="1">
        <f>[1]Report!B255</f>
        <v>0</v>
      </c>
      <c r="C256" s="1">
        <f>[1]Report!C255</f>
        <v>0</v>
      </c>
      <c r="D256" s="1">
        <f>[1]Report!D255</f>
        <v>0</v>
      </c>
      <c r="E256" s="1">
        <f>[1]Report!E255</f>
        <v>0</v>
      </c>
      <c r="F256" s="1">
        <f>[1]Report!F255</f>
        <v>0</v>
      </c>
      <c r="G256" s="1">
        <f>[1]Report!G255</f>
        <v>0</v>
      </c>
      <c r="H256" s="1">
        <f>[1]Report!H255</f>
        <v>0</v>
      </c>
      <c r="I256" s="1">
        <f>[1]Report!I255</f>
        <v>0</v>
      </c>
      <c r="J256" s="1">
        <f>[1]Report!J255</f>
        <v>0</v>
      </c>
      <c r="K256" s="1">
        <f>[1]Report!K255</f>
        <v>0</v>
      </c>
      <c r="L256" s="1">
        <f>[1]Report!L255</f>
        <v>0</v>
      </c>
      <c r="M256" s="1">
        <f>[1]Report!M255</f>
        <v>0</v>
      </c>
      <c r="N256" s="1">
        <f>[1]Report!N255</f>
        <v>0</v>
      </c>
      <c r="O256" s="1">
        <f>[1]Report!O255</f>
        <v>0</v>
      </c>
      <c r="P256" s="1">
        <f>[1]Report!P255</f>
        <v>0</v>
      </c>
      <c r="Q256" s="1">
        <f>[1]Report!Q255</f>
        <v>0</v>
      </c>
    </row>
    <row r="257" spans="1:17" ht="11.25" x14ac:dyDescent="0.25">
      <c r="A257" s="1">
        <f>[1]Report!A256</f>
        <v>0</v>
      </c>
      <c r="B257" s="1">
        <f>[1]Report!B256</f>
        <v>0</v>
      </c>
      <c r="C257" s="1">
        <f>[1]Report!C256</f>
        <v>0</v>
      </c>
      <c r="D257" s="1">
        <f>[1]Report!D256</f>
        <v>0</v>
      </c>
      <c r="E257" s="1">
        <f>[1]Report!E256</f>
        <v>0</v>
      </c>
      <c r="F257" s="1">
        <f>[1]Report!F256</f>
        <v>0</v>
      </c>
      <c r="G257" s="1">
        <f>[1]Report!G256</f>
        <v>0</v>
      </c>
      <c r="H257" s="1">
        <f>[1]Report!H256</f>
        <v>0</v>
      </c>
      <c r="I257" s="1">
        <f>[1]Report!I256</f>
        <v>0</v>
      </c>
      <c r="J257" s="1">
        <f>[1]Report!J256</f>
        <v>0</v>
      </c>
      <c r="K257" s="1">
        <f>[1]Report!K256</f>
        <v>0</v>
      </c>
      <c r="L257" s="1">
        <f>[1]Report!L256</f>
        <v>0</v>
      </c>
      <c r="M257" s="1">
        <f>[1]Report!M256</f>
        <v>0</v>
      </c>
      <c r="N257" s="1">
        <f>[1]Report!N256</f>
        <v>0</v>
      </c>
      <c r="O257" s="1">
        <f>[1]Report!O256</f>
        <v>0</v>
      </c>
      <c r="P257" s="1">
        <f>[1]Report!P256</f>
        <v>0</v>
      </c>
      <c r="Q257" s="1">
        <f>[1]Report!Q256</f>
        <v>0</v>
      </c>
    </row>
    <row r="258" spans="1:17" ht="11.25" x14ac:dyDescent="0.25">
      <c r="A258" s="1">
        <f>[1]Report!A257</f>
        <v>0</v>
      </c>
      <c r="B258" s="1">
        <f>[1]Report!B257</f>
        <v>0</v>
      </c>
      <c r="C258" s="1">
        <f>[1]Report!C257</f>
        <v>0</v>
      </c>
      <c r="D258" s="1">
        <f>[1]Report!D257</f>
        <v>0</v>
      </c>
      <c r="E258" s="1">
        <f>[1]Report!E257</f>
        <v>0</v>
      </c>
      <c r="F258" s="1">
        <f>[1]Report!F257</f>
        <v>0</v>
      </c>
      <c r="G258" s="1">
        <f>[1]Report!G257</f>
        <v>0</v>
      </c>
      <c r="H258" s="1">
        <f>[1]Report!H257</f>
        <v>0</v>
      </c>
      <c r="I258" s="1">
        <f>[1]Report!I257</f>
        <v>0</v>
      </c>
      <c r="J258" s="1">
        <f>[1]Report!J257</f>
        <v>0</v>
      </c>
      <c r="K258" s="1">
        <f>[1]Report!K257</f>
        <v>0</v>
      </c>
      <c r="L258" s="1">
        <f>[1]Report!L257</f>
        <v>0</v>
      </c>
      <c r="M258" s="1">
        <f>[1]Report!M257</f>
        <v>0</v>
      </c>
      <c r="N258" s="1">
        <f>[1]Report!N257</f>
        <v>0</v>
      </c>
      <c r="O258" s="1">
        <f>[1]Report!O257</f>
        <v>0</v>
      </c>
      <c r="P258" s="1">
        <f>[1]Report!P257</f>
        <v>0</v>
      </c>
      <c r="Q258" s="1">
        <f>[1]Report!Q257</f>
        <v>0</v>
      </c>
    </row>
    <row r="259" spans="1:17" ht="11.25" x14ac:dyDescent="0.25">
      <c r="A259" s="1">
        <f>[1]Report!A258</f>
        <v>0</v>
      </c>
      <c r="B259" s="1">
        <f>[1]Report!B258</f>
        <v>0</v>
      </c>
      <c r="C259" s="1">
        <f>[1]Report!C258</f>
        <v>0</v>
      </c>
      <c r="D259" s="1">
        <f>[1]Report!D258</f>
        <v>0</v>
      </c>
      <c r="E259" s="1">
        <f>[1]Report!E258</f>
        <v>0</v>
      </c>
      <c r="F259" s="1">
        <f>[1]Report!F258</f>
        <v>0</v>
      </c>
      <c r="G259" s="1">
        <f>[1]Report!G258</f>
        <v>0</v>
      </c>
      <c r="H259" s="1">
        <f>[1]Report!H258</f>
        <v>0</v>
      </c>
      <c r="I259" s="1">
        <f>[1]Report!I258</f>
        <v>0</v>
      </c>
      <c r="J259" s="1">
        <f>[1]Report!J258</f>
        <v>0</v>
      </c>
      <c r="K259" s="1">
        <f>[1]Report!K258</f>
        <v>0</v>
      </c>
      <c r="L259" s="1">
        <f>[1]Report!L258</f>
        <v>0</v>
      </c>
      <c r="M259" s="1">
        <f>[1]Report!M258</f>
        <v>0</v>
      </c>
      <c r="N259" s="1">
        <f>[1]Report!N258</f>
        <v>0</v>
      </c>
      <c r="O259" s="1">
        <f>[1]Report!O258</f>
        <v>0</v>
      </c>
      <c r="P259" s="1">
        <f>[1]Report!P258</f>
        <v>0</v>
      </c>
      <c r="Q259" s="1">
        <f>[1]Report!Q258</f>
        <v>0</v>
      </c>
    </row>
    <row r="260" spans="1:17" ht="11.25" x14ac:dyDescent="0.25">
      <c r="A260" s="1">
        <f>[1]Report!A259</f>
        <v>0</v>
      </c>
      <c r="B260" s="1">
        <f>[1]Report!B259</f>
        <v>0</v>
      </c>
      <c r="C260" s="1">
        <f>[1]Report!C259</f>
        <v>0</v>
      </c>
      <c r="D260" s="1">
        <f>[1]Report!D259</f>
        <v>0</v>
      </c>
      <c r="E260" s="1">
        <f>[1]Report!E259</f>
        <v>0</v>
      </c>
      <c r="F260" s="1">
        <f>[1]Report!F259</f>
        <v>0</v>
      </c>
      <c r="G260" s="1">
        <f>[1]Report!G259</f>
        <v>0</v>
      </c>
      <c r="H260" s="1">
        <f>[1]Report!H259</f>
        <v>0</v>
      </c>
      <c r="I260" s="1">
        <f>[1]Report!I259</f>
        <v>0</v>
      </c>
      <c r="J260" s="1">
        <f>[1]Report!J259</f>
        <v>0</v>
      </c>
      <c r="K260" s="1">
        <f>[1]Report!K259</f>
        <v>0</v>
      </c>
      <c r="L260" s="1">
        <f>[1]Report!L259</f>
        <v>0</v>
      </c>
      <c r="M260" s="1">
        <f>[1]Report!M259</f>
        <v>0</v>
      </c>
      <c r="N260" s="1">
        <f>[1]Report!N259</f>
        <v>0</v>
      </c>
      <c r="O260" s="1">
        <f>[1]Report!O259</f>
        <v>0</v>
      </c>
      <c r="P260" s="1">
        <f>[1]Report!P259</f>
        <v>0</v>
      </c>
      <c r="Q260" s="1">
        <f>[1]Report!Q259</f>
        <v>0</v>
      </c>
    </row>
    <row r="261" spans="1:17" ht="11.25" x14ac:dyDescent="0.25">
      <c r="A261" s="1">
        <f>[1]Report!A260</f>
        <v>0</v>
      </c>
      <c r="B261" s="1">
        <f>[1]Report!B260</f>
        <v>0</v>
      </c>
      <c r="C261" s="1">
        <f>[1]Report!C260</f>
        <v>0</v>
      </c>
      <c r="D261" s="1">
        <f>[1]Report!D260</f>
        <v>0</v>
      </c>
      <c r="E261" s="1">
        <f>[1]Report!E260</f>
        <v>0</v>
      </c>
      <c r="F261" s="1">
        <f>[1]Report!F260</f>
        <v>0</v>
      </c>
      <c r="G261" s="1">
        <f>[1]Report!G260</f>
        <v>0</v>
      </c>
      <c r="H261" s="1">
        <f>[1]Report!H260</f>
        <v>0</v>
      </c>
      <c r="I261" s="1">
        <f>[1]Report!I260</f>
        <v>0</v>
      </c>
      <c r="J261" s="1">
        <f>[1]Report!J260</f>
        <v>0</v>
      </c>
      <c r="K261" s="1">
        <f>[1]Report!K260</f>
        <v>0</v>
      </c>
      <c r="L261" s="1">
        <f>[1]Report!L260</f>
        <v>0</v>
      </c>
      <c r="M261" s="1">
        <f>[1]Report!M260</f>
        <v>0</v>
      </c>
      <c r="N261" s="1">
        <f>[1]Report!N260</f>
        <v>0</v>
      </c>
      <c r="O261" s="1">
        <f>[1]Report!O260</f>
        <v>0</v>
      </c>
      <c r="P261" s="1">
        <f>[1]Report!P260</f>
        <v>0</v>
      </c>
      <c r="Q261" s="1">
        <f>[1]Report!Q260</f>
        <v>0</v>
      </c>
    </row>
    <row r="262" spans="1:17" ht="11.25" x14ac:dyDescent="0.25">
      <c r="A262" s="1">
        <f>[1]Report!A261</f>
        <v>0</v>
      </c>
      <c r="B262" s="1">
        <f>[1]Report!B261</f>
        <v>0</v>
      </c>
      <c r="C262" s="1">
        <f>[1]Report!C261</f>
        <v>0</v>
      </c>
      <c r="D262" s="1">
        <f>[1]Report!D261</f>
        <v>0</v>
      </c>
      <c r="E262" s="1">
        <f>[1]Report!E261</f>
        <v>0</v>
      </c>
      <c r="F262" s="1">
        <f>[1]Report!F261</f>
        <v>0</v>
      </c>
      <c r="G262" s="1">
        <f>[1]Report!G261</f>
        <v>0</v>
      </c>
      <c r="H262" s="1">
        <f>[1]Report!H261</f>
        <v>0</v>
      </c>
      <c r="I262" s="1">
        <f>[1]Report!I261</f>
        <v>0</v>
      </c>
      <c r="J262" s="1">
        <f>[1]Report!J261</f>
        <v>0</v>
      </c>
      <c r="K262" s="1">
        <f>[1]Report!K261</f>
        <v>0</v>
      </c>
      <c r="L262" s="1">
        <f>[1]Report!L261</f>
        <v>0</v>
      </c>
      <c r="M262" s="1">
        <f>[1]Report!M261</f>
        <v>0</v>
      </c>
      <c r="N262" s="1">
        <f>[1]Report!N261</f>
        <v>0</v>
      </c>
      <c r="O262" s="1">
        <f>[1]Report!O261</f>
        <v>0</v>
      </c>
      <c r="P262" s="1">
        <f>[1]Report!P261</f>
        <v>0</v>
      </c>
      <c r="Q262" s="1">
        <f>[1]Report!Q261</f>
        <v>0</v>
      </c>
    </row>
    <row r="263" spans="1:17" ht="11.25" x14ac:dyDescent="0.25">
      <c r="A263" s="1">
        <f>[1]Report!A262</f>
        <v>0</v>
      </c>
      <c r="B263" s="1">
        <f>[1]Report!B262</f>
        <v>0</v>
      </c>
      <c r="C263" s="1">
        <f>[1]Report!C262</f>
        <v>0</v>
      </c>
      <c r="D263" s="1">
        <f>[1]Report!D262</f>
        <v>0</v>
      </c>
      <c r="E263" s="1">
        <f>[1]Report!E262</f>
        <v>0</v>
      </c>
      <c r="F263" s="1">
        <f>[1]Report!F262</f>
        <v>0</v>
      </c>
      <c r="G263" s="1">
        <f>[1]Report!G262</f>
        <v>0</v>
      </c>
      <c r="H263" s="1">
        <f>[1]Report!H262</f>
        <v>0</v>
      </c>
      <c r="I263" s="1">
        <f>[1]Report!I262</f>
        <v>0</v>
      </c>
      <c r="J263" s="1">
        <f>[1]Report!J262</f>
        <v>0</v>
      </c>
      <c r="K263" s="1">
        <f>[1]Report!K262</f>
        <v>0</v>
      </c>
      <c r="L263" s="1">
        <f>[1]Report!L262</f>
        <v>0</v>
      </c>
      <c r="M263" s="1">
        <f>[1]Report!M262</f>
        <v>0</v>
      </c>
      <c r="N263" s="1">
        <f>[1]Report!N262</f>
        <v>0</v>
      </c>
      <c r="O263" s="1">
        <f>[1]Report!O262</f>
        <v>0</v>
      </c>
      <c r="P263" s="1">
        <f>[1]Report!P262</f>
        <v>0</v>
      </c>
      <c r="Q263" s="1">
        <f>[1]Report!Q262</f>
        <v>0</v>
      </c>
    </row>
    <row r="264" spans="1:17" ht="11.25" x14ac:dyDescent="0.25">
      <c r="A264" s="1">
        <f>[1]Report!A263</f>
        <v>0</v>
      </c>
      <c r="B264" s="1">
        <f>[1]Report!B263</f>
        <v>0</v>
      </c>
      <c r="C264" s="1">
        <f>[1]Report!C263</f>
        <v>0</v>
      </c>
      <c r="D264" s="1">
        <f>[1]Report!D263</f>
        <v>0</v>
      </c>
      <c r="E264" s="1">
        <f>[1]Report!E263</f>
        <v>0</v>
      </c>
      <c r="F264" s="1">
        <f>[1]Report!F263</f>
        <v>0</v>
      </c>
      <c r="G264" s="1">
        <f>[1]Report!G263</f>
        <v>0</v>
      </c>
      <c r="H264" s="1">
        <f>[1]Report!H263</f>
        <v>0</v>
      </c>
      <c r="I264" s="1">
        <f>[1]Report!I263</f>
        <v>0</v>
      </c>
      <c r="J264" s="1">
        <f>[1]Report!J263</f>
        <v>0</v>
      </c>
      <c r="K264" s="1">
        <f>[1]Report!K263</f>
        <v>0</v>
      </c>
      <c r="L264" s="1">
        <f>[1]Report!L263</f>
        <v>0</v>
      </c>
      <c r="M264" s="1">
        <f>[1]Report!M263</f>
        <v>0</v>
      </c>
      <c r="N264" s="1">
        <f>[1]Report!N263</f>
        <v>0</v>
      </c>
      <c r="O264" s="1">
        <f>[1]Report!O263</f>
        <v>0</v>
      </c>
      <c r="P264" s="1">
        <f>[1]Report!P263</f>
        <v>0</v>
      </c>
      <c r="Q264" s="1">
        <f>[1]Report!Q263</f>
        <v>0</v>
      </c>
    </row>
    <row r="265" spans="1:17" ht="11.25" x14ac:dyDescent="0.25">
      <c r="A265" s="1">
        <f>[1]Report!A264</f>
        <v>0</v>
      </c>
      <c r="B265" s="1">
        <f>[1]Report!B264</f>
        <v>0</v>
      </c>
      <c r="C265" s="1">
        <f>[1]Report!C264</f>
        <v>0</v>
      </c>
      <c r="D265" s="1">
        <f>[1]Report!D264</f>
        <v>0</v>
      </c>
      <c r="E265" s="1">
        <f>[1]Report!E264</f>
        <v>0</v>
      </c>
      <c r="F265" s="1">
        <f>[1]Report!F264</f>
        <v>0</v>
      </c>
      <c r="G265" s="1">
        <f>[1]Report!G264</f>
        <v>0</v>
      </c>
      <c r="H265" s="1">
        <f>[1]Report!H264</f>
        <v>0</v>
      </c>
      <c r="I265" s="1">
        <f>[1]Report!I264</f>
        <v>0</v>
      </c>
      <c r="J265" s="1">
        <f>[1]Report!J264</f>
        <v>0</v>
      </c>
      <c r="K265" s="1">
        <f>[1]Report!K264</f>
        <v>0</v>
      </c>
      <c r="L265" s="1">
        <f>[1]Report!L264</f>
        <v>0</v>
      </c>
      <c r="M265" s="1">
        <f>[1]Report!M264</f>
        <v>0</v>
      </c>
      <c r="N265" s="1">
        <f>[1]Report!N264</f>
        <v>0</v>
      </c>
      <c r="O265" s="1">
        <f>[1]Report!O264</f>
        <v>0</v>
      </c>
      <c r="P265" s="1">
        <f>[1]Report!P264</f>
        <v>0</v>
      </c>
      <c r="Q265" s="1">
        <f>[1]Report!Q264</f>
        <v>0</v>
      </c>
    </row>
    <row r="266" spans="1:17" ht="11.25" x14ac:dyDescent="0.25">
      <c r="A266" s="1">
        <f>[1]Report!A265</f>
        <v>0</v>
      </c>
      <c r="B266" s="1">
        <f>[1]Report!B265</f>
        <v>0</v>
      </c>
      <c r="C266" s="1">
        <f>[1]Report!C265</f>
        <v>0</v>
      </c>
      <c r="D266" s="1">
        <f>[1]Report!D265</f>
        <v>0</v>
      </c>
      <c r="E266" s="1">
        <f>[1]Report!E265</f>
        <v>0</v>
      </c>
      <c r="F266" s="1">
        <f>[1]Report!F265</f>
        <v>0</v>
      </c>
      <c r="G266" s="1">
        <f>[1]Report!G265</f>
        <v>0</v>
      </c>
      <c r="H266" s="1">
        <f>[1]Report!H265</f>
        <v>0</v>
      </c>
      <c r="I266" s="1">
        <f>[1]Report!I265</f>
        <v>0</v>
      </c>
      <c r="J266" s="1">
        <f>[1]Report!J265</f>
        <v>0</v>
      </c>
      <c r="K266" s="1">
        <f>[1]Report!K265</f>
        <v>0</v>
      </c>
      <c r="L266" s="1">
        <f>[1]Report!L265</f>
        <v>0</v>
      </c>
      <c r="M266" s="1">
        <f>[1]Report!M265</f>
        <v>0</v>
      </c>
      <c r="N266" s="1">
        <f>[1]Report!N265</f>
        <v>0</v>
      </c>
      <c r="O266" s="1">
        <f>[1]Report!O265</f>
        <v>0</v>
      </c>
      <c r="P266" s="1">
        <f>[1]Report!P265</f>
        <v>0</v>
      </c>
      <c r="Q266" s="1">
        <f>[1]Report!Q265</f>
        <v>0</v>
      </c>
    </row>
    <row r="267" spans="1:17" ht="11.25" x14ac:dyDescent="0.25">
      <c r="A267" s="1">
        <f>[1]Report!A266</f>
        <v>0</v>
      </c>
      <c r="B267" s="1">
        <f>[1]Report!B266</f>
        <v>0</v>
      </c>
      <c r="C267" s="1">
        <f>[1]Report!C266</f>
        <v>0</v>
      </c>
      <c r="D267" s="1">
        <f>[1]Report!D266</f>
        <v>0</v>
      </c>
      <c r="E267" s="1">
        <f>[1]Report!E266</f>
        <v>0</v>
      </c>
      <c r="F267" s="1">
        <f>[1]Report!F266</f>
        <v>0</v>
      </c>
      <c r="G267" s="1">
        <f>[1]Report!G266</f>
        <v>0</v>
      </c>
      <c r="H267" s="1">
        <f>[1]Report!H266</f>
        <v>0</v>
      </c>
      <c r="I267" s="1">
        <f>[1]Report!I266</f>
        <v>0</v>
      </c>
      <c r="J267" s="1">
        <f>[1]Report!J266</f>
        <v>0</v>
      </c>
      <c r="K267" s="1">
        <f>[1]Report!K266</f>
        <v>0</v>
      </c>
      <c r="L267" s="1">
        <f>[1]Report!L266</f>
        <v>0</v>
      </c>
      <c r="M267" s="1">
        <f>[1]Report!M266</f>
        <v>0</v>
      </c>
      <c r="N267" s="1">
        <f>[1]Report!N266</f>
        <v>0</v>
      </c>
      <c r="O267" s="1">
        <f>[1]Report!O266</f>
        <v>0</v>
      </c>
      <c r="P267" s="1">
        <f>[1]Report!P266</f>
        <v>0</v>
      </c>
      <c r="Q267" s="1">
        <f>[1]Report!Q266</f>
        <v>0</v>
      </c>
    </row>
    <row r="268" spans="1:17" ht="11.25" x14ac:dyDescent="0.25">
      <c r="A268" s="1">
        <f>[1]Report!A267</f>
        <v>0</v>
      </c>
      <c r="B268" s="1">
        <f>[1]Report!B267</f>
        <v>0</v>
      </c>
      <c r="C268" s="1">
        <f>[1]Report!C267</f>
        <v>0</v>
      </c>
      <c r="D268" s="1">
        <f>[1]Report!D267</f>
        <v>0</v>
      </c>
      <c r="E268" s="1">
        <f>[1]Report!E267</f>
        <v>0</v>
      </c>
      <c r="F268" s="1">
        <f>[1]Report!F267</f>
        <v>0</v>
      </c>
      <c r="G268" s="1">
        <f>[1]Report!G267</f>
        <v>0</v>
      </c>
      <c r="H268" s="1">
        <f>[1]Report!H267</f>
        <v>0</v>
      </c>
      <c r="I268" s="1">
        <f>[1]Report!I267</f>
        <v>0</v>
      </c>
      <c r="J268" s="1">
        <f>[1]Report!J267</f>
        <v>0</v>
      </c>
      <c r="K268" s="1">
        <f>[1]Report!K267</f>
        <v>0</v>
      </c>
      <c r="L268" s="1">
        <f>[1]Report!L267</f>
        <v>0</v>
      </c>
      <c r="M268" s="1">
        <f>[1]Report!M267</f>
        <v>0</v>
      </c>
      <c r="N268" s="1">
        <f>[1]Report!N267</f>
        <v>0</v>
      </c>
      <c r="O268" s="1">
        <f>[1]Report!O267</f>
        <v>0</v>
      </c>
      <c r="P268" s="1">
        <f>[1]Report!P267</f>
        <v>0</v>
      </c>
      <c r="Q268" s="1">
        <f>[1]Report!Q267</f>
        <v>0</v>
      </c>
    </row>
    <row r="269" spans="1:17" ht="11.25" x14ac:dyDescent="0.25">
      <c r="A269" s="1">
        <f>[1]Report!A268</f>
        <v>0</v>
      </c>
      <c r="B269" s="1">
        <f>[1]Report!B268</f>
        <v>0</v>
      </c>
      <c r="C269" s="1">
        <f>[1]Report!C268</f>
        <v>0</v>
      </c>
      <c r="D269" s="1">
        <f>[1]Report!D268</f>
        <v>0</v>
      </c>
      <c r="E269" s="1">
        <f>[1]Report!E268</f>
        <v>0</v>
      </c>
      <c r="F269" s="1">
        <f>[1]Report!F268</f>
        <v>0</v>
      </c>
      <c r="G269" s="1">
        <f>[1]Report!G268</f>
        <v>0</v>
      </c>
      <c r="H269" s="1">
        <f>[1]Report!H268</f>
        <v>0</v>
      </c>
      <c r="I269" s="1">
        <f>[1]Report!I268</f>
        <v>0</v>
      </c>
      <c r="J269" s="1">
        <f>[1]Report!J268</f>
        <v>0</v>
      </c>
      <c r="K269" s="1">
        <f>[1]Report!K268</f>
        <v>0</v>
      </c>
      <c r="L269" s="1">
        <f>[1]Report!L268</f>
        <v>0</v>
      </c>
      <c r="M269" s="1">
        <f>[1]Report!M268</f>
        <v>0</v>
      </c>
      <c r="N269" s="1">
        <f>[1]Report!N268</f>
        <v>0</v>
      </c>
      <c r="O269" s="1">
        <f>[1]Report!O268</f>
        <v>0</v>
      </c>
      <c r="P269" s="1">
        <f>[1]Report!P268</f>
        <v>0</v>
      </c>
      <c r="Q269" s="1">
        <f>[1]Report!Q268</f>
        <v>0</v>
      </c>
    </row>
    <row r="270" spans="1:17" ht="11.25" x14ac:dyDescent="0.25">
      <c r="A270" s="1">
        <f>[1]Report!A269</f>
        <v>0</v>
      </c>
      <c r="B270" s="1">
        <f>[1]Report!B269</f>
        <v>0</v>
      </c>
      <c r="C270" s="1">
        <f>[1]Report!C269</f>
        <v>0</v>
      </c>
      <c r="D270" s="1">
        <f>[1]Report!D269</f>
        <v>0</v>
      </c>
      <c r="E270" s="1">
        <f>[1]Report!E269</f>
        <v>0</v>
      </c>
      <c r="F270" s="1">
        <f>[1]Report!F269</f>
        <v>0</v>
      </c>
      <c r="G270" s="1">
        <f>[1]Report!G269</f>
        <v>0</v>
      </c>
      <c r="H270" s="1">
        <f>[1]Report!H269</f>
        <v>0</v>
      </c>
      <c r="I270" s="1">
        <f>[1]Report!I269</f>
        <v>0</v>
      </c>
      <c r="J270" s="1">
        <f>[1]Report!J269</f>
        <v>0</v>
      </c>
      <c r="K270" s="1">
        <f>[1]Report!K269</f>
        <v>0</v>
      </c>
      <c r="L270" s="1">
        <f>[1]Report!L269</f>
        <v>0</v>
      </c>
      <c r="M270" s="1">
        <f>[1]Report!M269</f>
        <v>0</v>
      </c>
      <c r="N270" s="1">
        <f>[1]Report!N269</f>
        <v>0</v>
      </c>
      <c r="O270" s="1">
        <f>[1]Report!O269</f>
        <v>0</v>
      </c>
      <c r="P270" s="1">
        <f>[1]Report!P269</f>
        <v>0</v>
      </c>
      <c r="Q270" s="1">
        <f>[1]Report!Q269</f>
        <v>0</v>
      </c>
    </row>
    <row r="271" spans="1:17" ht="11.25" x14ac:dyDescent="0.25">
      <c r="A271" s="1">
        <f>[1]Report!A270</f>
        <v>0</v>
      </c>
      <c r="B271" s="1">
        <f>[1]Report!B270</f>
        <v>0</v>
      </c>
      <c r="C271" s="1">
        <f>[1]Report!C270</f>
        <v>0</v>
      </c>
      <c r="D271" s="1">
        <f>[1]Report!D270</f>
        <v>0</v>
      </c>
      <c r="E271" s="1">
        <f>[1]Report!E270</f>
        <v>0</v>
      </c>
      <c r="F271" s="1">
        <f>[1]Report!F270</f>
        <v>0</v>
      </c>
      <c r="G271" s="1">
        <f>[1]Report!G270</f>
        <v>0</v>
      </c>
      <c r="H271" s="1">
        <f>[1]Report!H270</f>
        <v>0</v>
      </c>
      <c r="I271" s="1">
        <f>[1]Report!I270</f>
        <v>0</v>
      </c>
      <c r="J271" s="1">
        <f>[1]Report!J270</f>
        <v>0</v>
      </c>
      <c r="K271" s="1">
        <f>[1]Report!K270</f>
        <v>0</v>
      </c>
      <c r="L271" s="1">
        <f>[1]Report!L270</f>
        <v>0</v>
      </c>
      <c r="M271" s="1">
        <f>[1]Report!M270</f>
        <v>0</v>
      </c>
      <c r="N271" s="1">
        <f>[1]Report!N270</f>
        <v>0</v>
      </c>
      <c r="O271" s="1">
        <f>[1]Report!O270</f>
        <v>0</v>
      </c>
      <c r="P271" s="1">
        <f>[1]Report!P270</f>
        <v>0</v>
      </c>
      <c r="Q271" s="1">
        <f>[1]Report!Q270</f>
        <v>0</v>
      </c>
    </row>
    <row r="272" spans="1:17" ht="11.25" x14ac:dyDescent="0.25">
      <c r="A272" s="1">
        <f>[1]Report!A271</f>
        <v>0</v>
      </c>
      <c r="B272" s="1">
        <f>[1]Report!B271</f>
        <v>0</v>
      </c>
      <c r="C272" s="1">
        <f>[1]Report!C271</f>
        <v>0</v>
      </c>
      <c r="D272" s="1">
        <f>[1]Report!D271</f>
        <v>0</v>
      </c>
      <c r="E272" s="1">
        <f>[1]Report!E271</f>
        <v>0</v>
      </c>
      <c r="F272" s="1">
        <f>[1]Report!F271</f>
        <v>0</v>
      </c>
      <c r="G272" s="1">
        <f>[1]Report!G271</f>
        <v>0</v>
      </c>
      <c r="H272" s="1">
        <f>[1]Report!H271</f>
        <v>0</v>
      </c>
      <c r="I272" s="1">
        <f>[1]Report!I271</f>
        <v>0</v>
      </c>
      <c r="J272" s="1">
        <f>[1]Report!J271</f>
        <v>0</v>
      </c>
      <c r="K272" s="1">
        <f>[1]Report!K271</f>
        <v>0</v>
      </c>
      <c r="L272" s="1">
        <f>[1]Report!L271</f>
        <v>0</v>
      </c>
      <c r="M272" s="1">
        <f>[1]Report!M271</f>
        <v>0</v>
      </c>
      <c r="N272" s="1">
        <f>[1]Report!N271</f>
        <v>0</v>
      </c>
      <c r="O272" s="1">
        <f>[1]Report!O271</f>
        <v>0</v>
      </c>
      <c r="P272" s="1">
        <f>[1]Report!P271</f>
        <v>0</v>
      </c>
      <c r="Q272" s="1">
        <f>[1]Report!Q271</f>
        <v>0</v>
      </c>
    </row>
    <row r="273" spans="1:17" ht="11.25" x14ac:dyDescent="0.25">
      <c r="A273" s="1">
        <f>[1]Report!A272</f>
        <v>0</v>
      </c>
      <c r="B273" s="1">
        <f>[1]Report!B272</f>
        <v>0</v>
      </c>
      <c r="C273" s="1">
        <f>[1]Report!C272</f>
        <v>0</v>
      </c>
      <c r="D273" s="1">
        <f>[1]Report!D272</f>
        <v>0</v>
      </c>
      <c r="E273" s="1">
        <f>[1]Report!E272</f>
        <v>0</v>
      </c>
      <c r="F273" s="1">
        <f>[1]Report!F272</f>
        <v>0</v>
      </c>
      <c r="G273" s="1">
        <f>[1]Report!G272</f>
        <v>0</v>
      </c>
      <c r="H273" s="1">
        <f>[1]Report!H272</f>
        <v>0</v>
      </c>
      <c r="I273" s="1">
        <f>[1]Report!I272</f>
        <v>0</v>
      </c>
      <c r="J273" s="1">
        <f>[1]Report!J272</f>
        <v>0</v>
      </c>
      <c r="K273" s="1">
        <f>[1]Report!K272</f>
        <v>0</v>
      </c>
      <c r="L273" s="1">
        <f>[1]Report!L272</f>
        <v>0</v>
      </c>
      <c r="M273" s="1">
        <f>[1]Report!M272</f>
        <v>0</v>
      </c>
      <c r="N273" s="1">
        <f>[1]Report!N272</f>
        <v>0</v>
      </c>
      <c r="O273" s="1">
        <f>[1]Report!O272</f>
        <v>0</v>
      </c>
      <c r="P273" s="1">
        <f>[1]Report!P272</f>
        <v>0</v>
      </c>
      <c r="Q273" s="1">
        <f>[1]Report!Q272</f>
        <v>0</v>
      </c>
    </row>
    <row r="274" spans="1:17" ht="11.25" x14ac:dyDescent="0.25">
      <c r="A274" s="1">
        <f>[1]Report!A273</f>
        <v>0</v>
      </c>
      <c r="B274" s="1">
        <f>[1]Report!B273</f>
        <v>0</v>
      </c>
      <c r="C274" s="1">
        <f>[1]Report!C273</f>
        <v>0</v>
      </c>
      <c r="D274" s="1">
        <f>[1]Report!D273</f>
        <v>0</v>
      </c>
      <c r="E274" s="1">
        <f>[1]Report!E273</f>
        <v>0</v>
      </c>
      <c r="F274" s="1">
        <f>[1]Report!F273</f>
        <v>0</v>
      </c>
      <c r="G274" s="1">
        <f>[1]Report!G273</f>
        <v>0</v>
      </c>
      <c r="H274" s="1">
        <f>[1]Report!H273</f>
        <v>0</v>
      </c>
      <c r="I274" s="1">
        <f>[1]Report!I273</f>
        <v>0</v>
      </c>
      <c r="J274" s="1">
        <f>[1]Report!J273</f>
        <v>0</v>
      </c>
      <c r="K274" s="1">
        <f>[1]Report!K273</f>
        <v>0</v>
      </c>
      <c r="L274" s="1">
        <f>[1]Report!L273</f>
        <v>0</v>
      </c>
      <c r="M274" s="1">
        <f>[1]Report!M273</f>
        <v>0</v>
      </c>
      <c r="N274" s="1">
        <f>[1]Report!N273</f>
        <v>0</v>
      </c>
      <c r="O274" s="1">
        <f>[1]Report!O273</f>
        <v>0</v>
      </c>
      <c r="P274" s="1">
        <f>[1]Report!P273</f>
        <v>0</v>
      </c>
      <c r="Q274" s="1">
        <f>[1]Report!Q273</f>
        <v>0</v>
      </c>
    </row>
    <row r="275" spans="1:17" ht="11.25" x14ac:dyDescent="0.25">
      <c r="A275" s="1">
        <f>[1]Report!A274</f>
        <v>0</v>
      </c>
      <c r="B275" s="1">
        <f>[1]Report!B274</f>
        <v>0</v>
      </c>
      <c r="C275" s="1">
        <f>[1]Report!C274</f>
        <v>0</v>
      </c>
      <c r="D275" s="1">
        <f>[1]Report!D274</f>
        <v>0</v>
      </c>
      <c r="E275" s="1">
        <f>[1]Report!E274</f>
        <v>0</v>
      </c>
      <c r="F275" s="1">
        <f>[1]Report!F274</f>
        <v>0</v>
      </c>
      <c r="G275" s="1">
        <f>[1]Report!G274</f>
        <v>0</v>
      </c>
      <c r="H275" s="1">
        <f>[1]Report!H274</f>
        <v>0</v>
      </c>
      <c r="I275" s="1">
        <f>[1]Report!I274</f>
        <v>0</v>
      </c>
      <c r="J275" s="1">
        <f>[1]Report!J274</f>
        <v>0</v>
      </c>
      <c r="K275" s="1">
        <f>[1]Report!K274</f>
        <v>0</v>
      </c>
      <c r="L275" s="1">
        <f>[1]Report!L274</f>
        <v>0</v>
      </c>
      <c r="M275" s="1">
        <f>[1]Report!M274</f>
        <v>0</v>
      </c>
      <c r="N275" s="1">
        <f>[1]Report!N274</f>
        <v>0</v>
      </c>
      <c r="O275" s="1">
        <f>[1]Report!O274</f>
        <v>0</v>
      </c>
      <c r="P275" s="1">
        <f>[1]Report!P274</f>
        <v>0</v>
      </c>
      <c r="Q275" s="1">
        <f>[1]Report!Q274</f>
        <v>0</v>
      </c>
    </row>
    <row r="276" spans="1:17" ht="11.25" x14ac:dyDescent="0.25">
      <c r="A276" s="1">
        <f>[1]Report!A275</f>
        <v>0</v>
      </c>
      <c r="B276" s="1">
        <f>[1]Report!B275</f>
        <v>0</v>
      </c>
      <c r="C276" s="1">
        <f>[1]Report!C275</f>
        <v>0</v>
      </c>
      <c r="D276" s="1">
        <f>[1]Report!D275</f>
        <v>0</v>
      </c>
      <c r="E276" s="1">
        <f>[1]Report!E275</f>
        <v>0</v>
      </c>
      <c r="F276" s="1">
        <f>[1]Report!F275</f>
        <v>0</v>
      </c>
      <c r="G276" s="1">
        <f>[1]Report!G275</f>
        <v>0</v>
      </c>
      <c r="H276" s="1">
        <f>[1]Report!H275</f>
        <v>0</v>
      </c>
      <c r="I276" s="1">
        <f>[1]Report!I275</f>
        <v>0</v>
      </c>
      <c r="J276" s="1">
        <f>[1]Report!J275</f>
        <v>0</v>
      </c>
      <c r="K276" s="1">
        <f>[1]Report!K275</f>
        <v>0</v>
      </c>
      <c r="L276" s="1">
        <f>[1]Report!L275</f>
        <v>0</v>
      </c>
      <c r="M276" s="1">
        <f>[1]Report!M275</f>
        <v>0</v>
      </c>
      <c r="N276" s="1">
        <f>[1]Report!N275</f>
        <v>0</v>
      </c>
      <c r="O276" s="1">
        <f>[1]Report!O275</f>
        <v>0</v>
      </c>
      <c r="P276" s="1">
        <f>[1]Report!P275</f>
        <v>0</v>
      </c>
      <c r="Q276" s="1">
        <f>[1]Report!Q275</f>
        <v>0</v>
      </c>
    </row>
    <row r="277" spans="1:17" ht="11.25" x14ac:dyDescent="0.25">
      <c r="A277" s="1">
        <f>[1]Report!A276</f>
        <v>0</v>
      </c>
      <c r="B277" s="1">
        <f>[1]Report!B276</f>
        <v>0</v>
      </c>
      <c r="C277" s="1">
        <f>[1]Report!C276</f>
        <v>0</v>
      </c>
      <c r="D277" s="1">
        <f>[1]Report!D276</f>
        <v>0</v>
      </c>
      <c r="E277" s="1">
        <f>[1]Report!E276</f>
        <v>0</v>
      </c>
      <c r="F277" s="1">
        <f>[1]Report!F276</f>
        <v>0</v>
      </c>
      <c r="G277" s="1">
        <f>[1]Report!G276</f>
        <v>0</v>
      </c>
      <c r="H277" s="1">
        <f>[1]Report!H276</f>
        <v>0</v>
      </c>
      <c r="I277" s="1">
        <f>[1]Report!I276</f>
        <v>0</v>
      </c>
      <c r="J277" s="1">
        <f>[1]Report!J276</f>
        <v>0</v>
      </c>
      <c r="K277" s="1">
        <f>[1]Report!K276</f>
        <v>0</v>
      </c>
      <c r="L277" s="1">
        <f>[1]Report!L276</f>
        <v>0</v>
      </c>
      <c r="M277" s="1">
        <f>[1]Report!M276</f>
        <v>0</v>
      </c>
      <c r="N277" s="1">
        <f>[1]Report!N276</f>
        <v>0</v>
      </c>
      <c r="O277" s="1">
        <f>[1]Report!O276</f>
        <v>0</v>
      </c>
      <c r="P277" s="1">
        <f>[1]Report!P276</f>
        <v>0</v>
      </c>
      <c r="Q277" s="1">
        <f>[1]Report!Q276</f>
        <v>0</v>
      </c>
    </row>
    <row r="278" spans="1:17" ht="11.25" x14ac:dyDescent="0.25">
      <c r="A278" s="1">
        <f>[1]Report!A277</f>
        <v>0</v>
      </c>
      <c r="B278" s="1">
        <f>[1]Report!B277</f>
        <v>0</v>
      </c>
      <c r="C278" s="1">
        <f>[1]Report!C277</f>
        <v>0</v>
      </c>
      <c r="D278" s="1">
        <f>[1]Report!D277</f>
        <v>0</v>
      </c>
      <c r="E278" s="1">
        <f>[1]Report!E277</f>
        <v>0</v>
      </c>
      <c r="F278" s="1">
        <f>[1]Report!F277</f>
        <v>0</v>
      </c>
      <c r="G278" s="1">
        <f>[1]Report!G277</f>
        <v>0</v>
      </c>
      <c r="H278" s="1">
        <f>[1]Report!H277</f>
        <v>0</v>
      </c>
      <c r="I278" s="1">
        <f>[1]Report!I277</f>
        <v>0</v>
      </c>
      <c r="J278" s="1">
        <f>[1]Report!J277</f>
        <v>0</v>
      </c>
      <c r="K278" s="1">
        <f>[1]Report!K277</f>
        <v>0</v>
      </c>
      <c r="L278" s="1">
        <f>[1]Report!L277</f>
        <v>0</v>
      </c>
      <c r="M278" s="1">
        <f>[1]Report!M277</f>
        <v>0</v>
      </c>
      <c r="N278" s="1">
        <f>[1]Report!N277</f>
        <v>0</v>
      </c>
      <c r="O278" s="1">
        <f>[1]Report!O277</f>
        <v>0</v>
      </c>
      <c r="P278" s="1">
        <f>[1]Report!P277</f>
        <v>0</v>
      </c>
      <c r="Q278" s="1">
        <f>[1]Report!Q277</f>
        <v>0</v>
      </c>
    </row>
    <row r="279" spans="1:17" ht="11.25" x14ac:dyDescent="0.25">
      <c r="A279" s="1">
        <f>[1]Report!A278</f>
        <v>0</v>
      </c>
      <c r="B279" s="1">
        <f>[1]Report!B278</f>
        <v>0</v>
      </c>
      <c r="C279" s="1">
        <f>[1]Report!C278</f>
        <v>0</v>
      </c>
      <c r="D279" s="1">
        <f>[1]Report!D278</f>
        <v>0</v>
      </c>
      <c r="E279" s="1">
        <f>[1]Report!E278</f>
        <v>0</v>
      </c>
      <c r="F279" s="1">
        <f>[1]Report!F278</f>
        <v>0</v>
      </c>
      <c r="G279" s="1">
        <f>[1]Report!G278</f>
        <v>0</v>
      </c>
      <c r="H279" s="1">
        <f>[1]Report!H278</f>
        <v>0</v>
      </c>
      <c r="I279" s="1">
        <f>[1]Report!I278</f>
        <v>0</v>
      </c>
      <c r="J279" s="1">
        <f>[1]Report!J278</f>
        <v>0</v>
      </c>
      <c r="K279" s="1">
        <f>[1]Report!K278</f>
        <v>0</v>
      </c>
      <c r="L279" s="1">
        <f>[1]Report!L278</f>
        <v>0</v>
      </c>
      <c r="M279" s="1">
        <f>[1]Report!M278</f>
        <v>0</v>
      </c>
      <c r="N279" s="1">
        <f>[1]Report!N278</f>
        <v>0</v>
      </c>
      <c r="O279" s="1">
        <f>[1]Report!O278</f>
        <v>0</v>
      </c>
      <c r="P279" s="1">
        <f>[1]Report!P278</f>
        <v>0</v>
      </c>
      <c r="Q279" s="1">
        <f>[1]Report!Q278</f>
        <v>0</v>
      </c>
    </row>
    <row r="280" spans="1:17" ht="11.25" x14ac:dyDescent="0.25">
      <c r="A280" s="1">
        <f>[1]Report!A279</f>
        <v>0</v>
      </c>
      <c r="B280" s="1">
        <f>[1]Report!B279</f>
        <v>0</v>
      </c>
      <c r="C280" s="1">
        <f>[1]Report!C279</f>
        <v>0</v>
      </c>
      <c r="D280" s="1">
        <f>[1]Report!D279</f>
        <v>0</v>
      </c>
      <c r="E280" s="1">
        <f>[1]Report!E279</f>
        <v>0</v>
      </c>
      <c r="F280" s="1">
        <f>[1]Report!F279</f>
        <v>0</v>
      </c>
      <c r="G280" s="1">
        <f>[1]Report!G279</f>
        <v>0</v>
      </c>
      <c r="H280" s="1">
        <f>[1]Report!H279</f>
        <v>0</v>
      </c>
      <c r="I280" s="1">
        <f>[1]Report!I279</f>
        <v>0</v>
      </c>
      <c r="J280" s="1">
        <f>[1]Report!J279</f>
        <v>0</v>
      </c>
      <c r="K280" s="1">
        <f>[1]Report!K279</f>
        <v>0</v>
      </c>
      <c r="L280" s="1">
        <f>[1]Report!L279</f>
        <v>0</v>
      </c>
      <c r="M280" s="1">
        <f>[1]Report!M279</f>
        <v>0</v>
      </c>
      <c r="N280" s="1">
        <f>[1]Report!N279</f>
        <v>0</v>
      </c>
      <c r="O280" s="1">
        <f>[1]Report!O279</f>
        <v>0</v>
      </c>
      <c r="P280" s="1">
        <f>[1]Report!P279</f>
        <v>0</v>
      </c>
      <c r="Q280" s="1">
        <f>[1]Report!Q279</f>
        <v>0</v>
      </c>
    </row>
    <row r="281" spans="1:17" ht="11.25" x14ac:dyDescent="0.25">
      <c r="A281" s="1">
        <f>[1]Report!A280</f>
        <v>0</v>
      </c>
      <c r="B281" s="1">
        <f>[1]Report!B280</f>
        <v>0</v>
      </c>
      <c r="C281" s="1">
        <f>[1]Report!C280</f>
        <v>0</v>
      </c>
      <c r="D281" s="1">
        <f>[1]Report!D280</f>
        <v>0</v>
      </c>
      <c r="E281" s="1">
        <f>[1]Report!E280</f>
        <v>0</v>
      </c>
      <c r="F281" s="1">
        <f>[1]Report!F280</f>
        <v>0</v>
      </c>
      <c r="G281" s="1">
        <f>[1]Report!G280</f>
        <v>0</v>
      </c>
      <c r="H281" s="1">
        <f>[1]Report!H280</f>
        <v>0</v>
      </c>
      <c r="I281" s="1">
        <f>[1]Report!I280</f>
        <v>0</v>
      </c>
      <c r="J281" s="1">
        <f>[1]Report!J280</f>
        <v>0</v>
      </c>
      <c r="K281" s="1">
        <f>[1]Report!K280</f>
        <v>0</v>
      </c>
      <c r="L281" s="1">
        <f>[1]Report!L280</f>
        <v>0</v>
      </c>
      <c r="M281" s="1">
        <f>[1]Report!M280</f>
        <v>0</v>
      </c>
      <c r="N281" s="1">
        <f>[1]Report!N280</f>
        <v>0</v>
      </c>
      <c r="O281" s="1">
        <f>[1]Report!O280</f>
        <v>0</v>
      </c>
      <c r="P281" s="1">
        <f>[1]Report!P280</f>
        <v>0</v>
      </c>
      <c r="Q281" s="1">
        <f>[1]Report!Q280</f>
        <v>0</v>
      </c>
    </row>
    <row r="282" spans="1:17" ht="11.25" x14ac:dyDescent="0.25">
      <c r="A282" s="1">
        <f>[1]Report!A281</f>
        <v>0</v>
      </c>
      <c r="B282" s="1">
        <f>[1]Report!B281</f>
        <v>0</v>
      </c>
      <c r="C282" s="1">
        <f>[1]Report!C281</f>
        <v>0</v>
      </c>
      <c r="D282" s="1">
        <f>[1]Report!D281</f>
        <v>0</v>
      </c>
      <c r="E282" s="1">
        <f>[1]Report!E281</f>
        <v>0</v>
      </c>
      <c r="F282" s="1">
        <f>[1]Report!F281</f>
        <v>0</v>
      </c>
      <c r="G282" s="1">
        <f>[1]Report!G281</f>
        <v>0</v>
      </c>
      <c r="H282" s="1">
        <f>[1]Report!H281</f>
        <v>0</v>
      </c>
      <c r="I282" s="1">
        <f>[1]Report!I281</f>
        <v>0</v>
      </c>
      <c r="J282" s="1">
        <f>[1]Report!J281</f>
        <v>0</v>
      </c>
      <c r="K282" s="1">
        <f>[1]Report!K281</f>
        <v>0</v>
      </c>
      <c r="L282" s="1">
        <f>[1]Report!L281</f>
        <v>0</v>
      </c>
      <c r="M282" s="1">
        <f>[1]Report!M281</f>
        <v>0</v>
      </c>
      <c r="N282" s="1">
        <f>[1]Report!N281</f>
        <v>0</v>
      </c>
      <c r="O282" s="1">
        <f>[1]Report!O281</f>
        <v>0</v>
      </c>
      <c r="P282" s="1">
        <f>[1]Report!P281</f>
        <v>0</v>
      </c>
      <c r="Q282" s="1">
        <f>[1]Report!Q281</f>
        <v>0</v>
      </c>
    </row>
    <row r="283" spans="1:17" ht="11.25" x14ac:dyDescent="0.25">
      <c r="A283" s="1">
        <f>[1]Report!A282</f>
        <v>0</v>
      </c>
      <c r="B283" s="1">
        <f>[1]Report!B282</f>
        <v>0</v>
      </c>
      <c r="C283" s="1">
        <f>[1]Report!C282</f>
        <v>0</v>
      </c>
      <c r="D283" s="1">
        <f>[1]Report!D282</f>
        <v>0</v>
      </c>
      <c r="E283" s="1">
        <f>[1]Report!E282</f>
        <v>0</v>
      </c>
      <c r="F283" s="1">
        <f>[1]Report!F282</f>
        <v>0</v>
      </c>
      <c r="G283" s="1">
        <f>[1]Report!G282</f>
        <v>0</v>
      </c>
      <c r="H283" s="1">
        <f>[1]Report!H282</f>
        <v>0</v>
      </c>
      <c r="I283" s="1">
        <f>[1]Report!I282</f>
        <v>0</v>
      </c>
      <c r="J283" s="1">
        <f>[1]Report!J282</f>
        <v>0</v>
      </c>
      <c r="K283" s="1">
        <f>[1]Report!K282</f>
        <v>0</v>
      </c>
      <c r="L283" s="1">
        <f>[1]Report!L282</f>
        <v>0</v>
      </c>
      <c r="M283" s="1">
        <f>[1]Report!M282</f>
        <v>0</v>
      </c>
      <c r="N283" s="1">
        <f>[1]Report!N282</f>
        <v>0</v>
      </c>
      <c r="O283" s="1">
        <f>[1]Report!O282</f>
        <v>0</v>
      </c>
      <c r="P283" s="1">
        <f>[1]Report!P282</f>
        <v>0</v>
      </c>
      <c r="Q283" s="1">
        <f>[1]Report!Q282</f>
        <v>0</v>
      </c>
    </row>
    <row r="284" spans="1:17" ht="11.25" x14ac:dyDescent="0.25">
      <c r="A284" s="1">
        <f>[1]Report!A283</f>
        <v>0</v>
      </c>
      <c r="B284" s="1">
        <f>[1]Report!B283</f>
        <v>0</v>
      </c>
      <c r="C284" s="1">
        <f>[1]Report!C283</f>
        <v>0</v>
      </c>
      <c r="D284" s="1">
        <f>[1]Report!D283</f>
        <v>0</v>
      </c>
      <c r="E284" s="1">
        <f>[1]Report!E283</f>
        <v>0</v>
      </c>
      <c r="F284" s="1">
        <f>[1]Report!F283</f>
        <v>0</v>
      </c>
      <c r="G284" s="1">
        <f>[1]Report!G283</f>
        <v>0</v>
      </c>
      <c r="H284" s="1">
        <f>[1]Report!H283</f>
        <v>0</v>
      </c>
      <c r="I284" s="1">
        <f>[1]Report!I283</f>
        <v>0</v>
      </c>
      <c r="J284" s="1">
        <f>[1]Report!J283</f>
        <v>0</v>
      </c>
      <c r="K284" s="1">
        <f>[1]Report!K283</f>
        <v>0</v>
      </c>
      <c r="L284" s="1">
        <f>[1]Report!L283</f>
        <v>0</v>
      </c>
      <c r="M284" s="1">
        <f>[1]Report!M283</f>
        <v>0</v>
      </c>
      <c r="N284" s="1">
        <f>[1]Report!N283</f>
        <v>0</v>
      </c>
      <c r="O284" s="1">
        <f>[1]Report!O283</f>
        <v>0</v>
      </c>
      <c r="P284" s="1">
        <f>[1]Report!P283</f>
        <v>0</v>
      </c>
      <c r="Q284" s="1">
        <f>[1]Report!Q283</f>
        <v>0</v>
      </c>
    </row>
    <row r="285" spans="1:17" ht="11.25" x14ac:dyDescent="0.25">
      <c r="A285" s="1">
        <f>[1]Report!A284</f>
        <v>0</v>
      </c>
      <c r="B285" s="1">
        <f>[1]Report!B284</f>
        <v>0</v>
      </c>
      <c r="C285" s="1">
        <f>[1]Report!C284</f>
        <v>0</v>
      </c>
      <c r="D285" s="1">
        <f>[1]Report!D284</f>
        <v>0</v>
      </c>
      <c r="E285" s="1">
        <f>[1]Report!E284</f>
        <v>0</v>
      </c>
      <c r="F285" s="1">
        <f>[1]Report!F284</f>
        <v>0</v>
      </c>
      <c r="G285" s="1">
        <f>[1]Report!G284</f>
        <v>0</v>
      </c>
      <c r="H285" s="1">
        <f>[1]Report!H284</f>
        <v>0</v>
      </c>
      <c r="I285" s="1">
        <f>[1]Report!I284</f>
        <v>0</v>
      </c>
      <c r="J285" s="1">
        <f>[1]Report!J284</f>
        <v>0</v>
      </c>
      <c r="K285" s="1">
        <f>[1]Report!K284</f>
        <v>0</v>
      </c>
      <c r="L285" s="1">
        <f>[1]Report!L284</f>
        <v>0</v>
      </c>
      <c r="M285" s="1">
        <f>[1]Report!M284</f>
        <v>0</v>
      </c>
      <c r="N285" s="1">
        <f>[1]Report!N284</f>
        <v>0</v>
      </c>
      <c r="O285" s="1">
        <f>[1]Report!O284</f>
        <v>0</v>
      </c>
      <c r="P285" s="1">
        <f>[1]Report!P284</f>
        <v>0</v>
      </c>
      <c r="Q285" s="1">
        <f>[1]Report!Q284</f>
        <v>0</v>
      </c>
    </row>
    <row r="286" spans="1:17" ht="11.25" x14ac:dyDescent="0.25">
      <c r="A286" s="1">
        <f>[1]Report!A285</f>
        <v>0</v>
      </c>
      <c r="B286" s="1">
        <f>[1]Report!B285</f>
        <v>0</v>
      </c>
      <c r="C286" s="1">
        <f>[1]Report!C285</f>
        <v>0</v>
      </c>
      <c r="D286" s="1">
        <f>[1]Report!D285</f>
        <v>0</v>
      </c>
      <c r="E286" s="1">
        <f>[1]Report!E285</f>
        <v>0</v>
      </c>
      <c r="F286" s="1">
        <f>[1]Report!F285</f>
        <v>0</v>
      </c>
      <c r="G286" s="1">
        <f>[1]Report!G285</f>
        <v>0</v>
      </c>
      <c r="H286" s="1">
        <f>[1]Report!H285</f>
        <v>0</v>
      </c>
      <c r="I286" s="1">
        <f>[1]Report!I285</f>
        <v>0</v>
      </c>
      <c r="J286" s="1">
        <f>[1]Report!J285</f>
        <v>0</v>
      </c>
      <c r="K286" s="1">
        <f>[1]Report!K285</f>
        <v>0</v>
      </c>
      <c r="L286" s="1">
        <f>[1]Report!L285</f>
        <v>0</v>
      </c>
      <c r="M286" s="1">
        <f>[1]Report!M285</f>
        <v>0</v>
      </c>
      <c r="N286" s="1">
        <f>[1]Report!N285</f>
        <v>0</v>
      </c>
      <c r="O286" s="1">
        <f>[1]Report!O285</f>
        <v>0</v>
      </c>
      <c r="P286" s="1">
        <f>[1]Report!P285</f>
        <v>0</v>
      </c>
      <c r="Q286" s="1">
        <f>[1]Report!Q285</f>
        <v>0</v>
      </c>
    </row>
    <row r="287" spans="1:17" ht="11.25" x14ac:dyDescent="0.25">
      <c r="A287" s="1">
        <f>[1]Report!A286</f>
        <v>0</v>
      </c>
      <c r="B287" s="1">
        <f>[1]Report!B286</f>
        <v>0</v>
      </c>
      <c r="C287" s="1">
        <f>[1]Report!C286</f>
        <v>0</v>
      </c>
      <c r="D287" s="1">
        <f>[1]Report!D286</f>
        <v>0</v>
      </c>
      <c r="E287" s="1">
        <f>[1]Report!E286</f>
        <v>0</v>
      </c>
      <c r="F287" s="1">
        <f>[1]Report!F286</f>
        <v>0</v>
      </c>
      <c r="G287" s="1">
        <f>[1]Report!G286</f>
        <v>0</v>
      </c>
      <c r="H287" s="1">
        <f>[1]Report!H286</f>
        <v>0</v>
      </c>
      <c r="I287" s="1">
        <f>[1]Report!I286</f>
        <v>0</v>
      </c>
      <c r="J287" s="1">
        <f>[1]Report!J286</f>
        <v>0</v>
      </c>
      <c r="K287" s="1">
        <f>[1]Report!K286</f>
        <v>0</v>
      </c>
      <c r="L287" s="1">
        <f>[1]Report!L286</f>
        <v>0</v>
      </c>
      <c r="M287" s="1">
        <f>[1]Report!M286</f>
        <v>0</v>
      </c>
      <c r="N287" s="1">
        <f>[1]Report!N286</f>
        <v>0</v>
      </c>
      <c r="O287" s="1">
        <f>[1]Report!O286</f>
        <v>0</v>
      </c>
      <c r="P287" s="1">
        <f>[1]Report!P286</f>
        <v>0</v>
      </c>
      <c r="Q287" s="1">
        <f>[1]Report!Q286</f>
        <v>0</v>
      </c>
    </row>
    <row r="288" spans="1:17" ht="11.25" x14ac:dyDescent="0.25">
      <c r="A288" s="1">
        <f>[1]Report!A287</f>
        <v>0</v>
      </c>
      <c r="B288" s="1">
        <f>[1]Report!B287</f>
        <v>0</v>
      </c>
      <c r="C288" s="1">
        <f>[1]Report!C287</f>
        <v>0</v>
      </c>
      <c r="D288" s="1">
        <f>[1]Report!D287</f>
        <v>0</v>
      </c>
      <c r="E288" s="1">
        <f>[1]Report!E287</f>
        <v>0</v>
      </c>
      <c r="F288" s="1">
        <f>[1]Report!F287</f>
        <v>0</v>
      </c>
      <c r="G288" s="1">
        <f>[1]Report!G287</f>
        <v>0</v>
      </c>
      <c r="H288" s="1">
        <f>[1]Report!H287</f>
        <v>0</v>
      </c>
      <c r="I288" s="1">
        <f>[1]Report!I287</f>
        <v>0</v>
      </c>
      <c r="J288" s="1">
        <f>[1]Report!J287</f>
        <v>0</v>
      </c>
      <c r="K288" s="1">
        <f>[1]Report!K287</f>
        <v>0</v>
      </c>
      <c r="L288" s="1">
        <f>[1]Report!L287</f>
        <v>0</v>
      </c>
      <c r="M288" s="1">
        <f>[1]Report!M287</f>
        <v>0</v>
      </c>
      <c r="N288" s="1">
        <f>[1]Report!N287</f>
        <v>0</v>
      </c>
      <c r="O288" s="1">
        <f>[1]Report!O287</f>
        <v>0</v>
      </c>
      <c r="P288" s="1">
        <f>[1]Report!P287</f>
        <v>0</v>
      </c>
      <c r="Q288" s="1">
        <f>[1]Report!Q287</f>
        <v>0</v>
      </c>
    </row>
    <row r="289" spans="1:17" ht="11.25" x14ac:dyDescent="0.25">
      <c r="A289" s="1">
        <f>[1]Report!A288</f>
        <v>0</v>
      </c>
      <c r="B289" s="1">
        <f>[1]Report!B288</f>
        <v>0</v>
      </c>
      <c r="C289" s="1">
        <f>[1]Report!C288</f>
        <v>0</v>
      </c>
      <c r="D289" s="1">
        <f>[1]Report!D288</f>
        <v>0</v>
      </c>
      <c r="E289" s="1">
        <f>[1]Report!E288</f>
        <v>0</v>
      </c>
      <c r="F289" s="1">
        <f>[1]Report!F288</f>
        <v>0</v>
      </c>
      <c r="G289" s="1">
        <f>[1]Report!G288</f>
        <v>0</v>
      </c>
      <c r="H289" s="1">
        <f>[1]Report!H288</f>
        <v>0</v>
      </c>
      <c r="I289" s="1">
        <f>[1]Report!I288</f>
        <v>0</v>
      </c>
      <c r="J289" s="1">
        <f>[1]Report!J288</f>
        <v>0</v>
      </c>
      <c r="K289" s="1">
        <f>[1]Report!K288</f>
        <v>0</v>
      </c>
      <c r="L289" s="1">
        <f>[1]Report!L288</f>
        <v>0</v>
      </c>
      <c r="M289" s="1">
        <f>[1]Report!M288</f>
        <v>0</v>
      </c>
      <c r="N289" s="1">
        <f>[1]Report!N288</f>
        <v>0</v>
      </c>
      <c r="O289" s="1">
        <f>[1]Report!O288</f>
        <v>0</v>
      </c>
      <c r="P289" s="1">
        <f>[1]Report!P288</f>
        <v>0</v>
      </c>
      <c r="Q289" s="1">
        <f>[1]Report!Q288</f>
        <v>0</v>
      </c>
    </row>
    <row r="290" spans="1:17" ht="11.25" x14ac:dyDescent="0.25">
      <c r="A290" s="1">
        <f>[1]Report!A289</f>
        <v>0</v>
      </c>
      <c r="B290" s="1">
        <f>[1]Report!B289</f>
        <v>0</v>
      </c>
      <c r="C290" s="1">
        <f>[1]Report!C289</f>
        <v>0</v>
      </c>
      <c r="D290" s="1">
        <f>[1]Report!D289</f>
        <v>0</v>
      </c>
      <c r="E290" s="1">
        <f>[1]Report!E289</f>
        <v>0</v>
      </c>
      <c r="F290" s="1">
        <f>[1]Report!F289</f>
        <v>0</v>
      </c>
      <c r="G290" s="1">
        <f>[1]Report!G289</f>
        <v>0</v>
      </c>
      <c r="H290" s="1">
        <f>[1]Report!H289</f>
        <v>0</v>
      </c>
      <c r="I290" s="1">
        <f>[1]Report!I289</f>
        <v>0</v>
      </c>
      <c r="J290" s="1">
        <f>[1]Report!J289</f>
        <v>0</v>
      </c>
      <c r="K290" s="1">
        <f>[1]Report!K289</f>
        <v>0</v>
      </c>
      <c r="L290" s="1">
        <f>[1]Report!L289</f>
        <v>0</v>
      </c>
      <c r="M290" s="1">
        <f>[1]Report!M289</f>
        <v>0</v>
      </c>
      <c r="N290" s="1">
        <f>[1]Report!N289</f>
        <v>0</v>
      </c>
      <c r="O290" s="1">
        <f>[1]Report!O289</f>
        <v>0</v>
      </c>
      <c r="P290" s="1">
        <f>[1]Report!P289</f>
        <v>0</v>
      </c>
      <c r="Q290" s="1">
        <f>[1]Report!Q289</f>
        <v>0</v>
      </c>
    </row>
    <row r="291" spans="1:17" ht="11.25" x14ac:dyDescent="0.25">
      <c r="A291" s="1">
        <f>[1]Report!A290</f>
        <v>0</v>
      </c>
      <c r="B291" s="1">
        <f>[1]Report!B290</f>
        <v>0</v>
      </c>
      <c r="C291" s="1">
        <f>[1]Report!C290</f>
        <v>0</v>
      </c>
      <c r="D291" s="1">
        <f>[1]Report!D290</f>
        <v>0</v>
      </c>
      <c r="E291" s="1">
        <f>[1]Report!E290</f>
        <v>0</v>
      </c>
      <c r="F291" s="1">
        <f>[1]Report!F290</f>
        <v>0</v>
      </c>
      <c r="G291" s="1">
        <f>[1]Report!G290</f>
        <v>0</v>
      </c>
      <c r="H291" s="1">
        <f>[1]Report!H290</f>
        <v>0</v>
      </c>
      <c r="I291" s="1">
        <f>[1]Report!I290</f>
        <v>0</v>
      </c>
      <c r="J291" s="1">
        <f>[1]Report!J290</f>
        <v>0</v>
      </c>
      <c r="K291" s="1">
        <f>[1]Report!K290</f>
        <v>0</v>
      </c>
      <c r="L291" s="1">
        <f>[1]Report!L290</f>
        <v>0</v>
      </c>
      <c r="M291" s="1">
        <f>[1]Report!M290</f>
        <v>0</v>
      </c>
      <c r="N291" s="1">
        <f>[1]Report!N290</f>
        <v>0</v>
      </c>
      <c r="O291" s="1">
        <f>[1]Report!O290</f>
        <v>0</v>
      </c>
      <c r="P291" s="1">
        <f>[1]Report!P290</f>
        <v>0</v>
      </c>
      <c r="Q291" s="1">
        <f>[1]Report!Q290</f>
        <v>0</v>
      </c>
    </row>
    <row r="292" spans="1:17" ht="11.25" x14ac:dyDescent="0.25">
      <c r="A292" s="1">
        <f>[1]Report!A291</f>
        <v>0</v>
      </c>
      <c r="B292" s="1">
        <f>[1]Report!B291</f>
        <v>0</v>
      </c>
      <c r="C292" s="1">
        <f>[1]Report!C291</f>
        <v>0</v>
      </c>
      <c r="D292" s="1">
        <f>[1]Report!D291</f>
        <v>0</v>
      </c>
      <c r="E292" s="1">
        <f>[1]Report!E291</f>
        <v>0</v>
      </c>
      <c r="F292" s="1">
        <f>[1]Report!F291</f>
        <v>0</v>
      </c>
      <c r="G292" s="1">
        <f>[1]Report!G291</f>
        <v>0</v>
      </c>
      <c r="H292" s="1">
        <f>[1]Report!H291</f>
        <v>0</v>
      </c>
      <c r="I292" s="1">
        <f>[1]Report!I291</f>
        <v>0</v>
      </c>
      <c r="J292" s="1">
        <f>[1]Report!J291</f>
        <v>0</v>
      </c>
      <c r="K292" s="1">
        <f>[1]Report!K291</f>
        <v>0</v>
      </c>
      <c r="L292" s="1">
        <f>[1]Report!L291</f>
        <v>0</v>
      </c>
      <c r="M292" s="1">
        <f>[1]Report!M291</f>
        <v>0</v>
      </c>
      <c r="N292" s="1">
        <f>[1]Report!N291</f>
        <v>0</v>
      </c>
      <c r="O292" s="1">
        <f>[1]Report!O291</f>
        <v>0</v>
      </c>
      <c r="P292" s="1">
        <f>[1]Report!P291</f>
        <v>0</v>
      </c>
      <c r="Q292" s="1">
        <f>[1]Report!Q291</f>
        <v>0</v>
      </c>
    </row>
    <row r="293" spans="1:17" ht="11.25" x14ac:dyDescent="0.25">
      <c r="A293" s="1">
        <f>[1]Report!A292</f>
        <v>0</v>
      </c>
      <c r="B293" s="1">
        <f>[1]Report!B292</f>
        <v>0</v>
      </c>
      <c r="C293" s="1">
        <f>[1]Report!C292</f>
        <v>0</v>
      </c>
      <c r="D293" s="1">
        <f>[1]Report!D292</f>
        <v>0</v>
      </c>
      <c r="E293" s="1">
        <f>[1]Report!E292</f>
        <v>0</v>
      </c>
      <c r="F293" s="1">
        <f>[1]Report!F292</f>
        <v>0</v>
      </c>
      <c r="G293" s="1">
        <f>[1]Report!G292</f>
        <v>0</v>
      </c>
      <c r="H293" s="1">
        <f>[1]Report!H292</f>
        <v>0</v>
      </c>
      <c r="I293" s="1">
        <f>[1]Report!I292</f>
        <v>0</v>
      </c>
      <c r="J293" s="1">
        <f>[1]Report!J292</f>
        <v>0</v>
      </c>
      <c r="K293" s="1">
        <f>[1]Report!K292</f>
        <v>0</v>
      </c>
      <c r="L293" s="1">
        <f>[1]Report!L292</f>
        <v>0</v>
      </c>
      <c r="M293" s="1">
        <f>[1]Report!M292</f>
        <v>0</v>
      </c>
      <c r="N293" s="1">
        <f>[1]Report!N292</f>
        <v>0</v>
      </c>
      <c r="O293" s="1">
        <f>[1]Report!O292</f>
        <v>0</v>
      </c>
      <c r="P293" s="1">
        <f>[1]Report!P292</f>
        <v>0</v>
      </c>
      <c r="Q293" s="1">
        <f>[1]Report!Q292</f>
        <v>0</v>
      </c>
    </row>
    <row r="294" spans="1:17" ht="11.25" x14ac:dyDescent="0.25">
      <c r="A294" s="1">
        <f>[1]Report!A293</f>
        <v>0</v>
      </c>
      <c r="B294" s="1">
        <f>[1]Report!B293</f>
        <v>0</v>
      </c>
      <c r="C294" s="1">
        <f>[1]Report!C293</f>
        <v>0</v>
      </c>
      <c r="D294" s="1">
        <f>[1]Report!D293</f>
        <v>0</v>
      </c>
      <c r="E294" s="1">
        <f>[1]Report!E293</f>
        <v>0</v>
      </c>
      <c r="F294" s="1">
        <f>[1]Report!F293</f>
        <v>0</v>
      </c>
      <c r="G294" s="1">
        <f>[1]Report!G293</f>
        <v>0</v>
      </c>
      <c r="H294" s="1">
        <f>[1]Report!H293</f>
        <v>0</v>
      </c>
      <c r="I294" s="1">
        <f>[1]Report!I293</f>
        <v>0</v>
      </c>
      <c r="J294" s="1">
        <f>[1]Report!J293</f>
        <v>0</v>
      </c>
      <c r="K294" s="1">
        <f>[1]Report!K293</f>
        <v>0</v>
      </c>
      <c r="L294" s="1">
        <f>[1]Report!L293</f>
        <v>0</v>
      </c>
      <c r="M294" s="1">
        <f>[1]Report!M293</f>
        <v>0</v>
      </c>
      <c r="N294" s="1">
        <f>[1]Report!N293</f>
        <v>0</v>
      </c>
      <c r="O294" s="1">
        <f>[1]Report!O293</f>
        <v>0</v>
      </c>
      <c r="P294" s="1">
        <f>[1]Report!P293</f>
        <v>0</v>
      </c>
      <c r="Q294" s="1">
        <f>[1]Report!Q293</f>
        <v>0</v>
      </c>
    </row>
    <row r="295" spans="1:17" ht="11.25" x14ac:dyDescent="0.25">
      <c r="A295" s="1">
        <f>[1]Report!A294</f>
        <v>0</v>
      </c>
      <c r="B295" s="1">
        <f>[1]Report!B294</f>
        <v>0</v>
      </c>
      <c r="C295" s="1">
        <f>[1]Report!C294</f>
        <v>0</v>
      </c>
      <c r="D295" s="1">
        <f>[1]Report!D294</f>
        <v>0</v>
      </c>
      <c r="E295" s="1">
        <f>[1]Report!E294</f>
        <v>0</v>
      </c>
      <c r="F295" s="1">
        <f>[1]Report!F294</f>
        <v>0</v>
      </c>
      <c r="G295" s="1">
        <f>[1]Report!G294</f>
        <v>0</v>
      </c>
      <c r="H295" s="1">
        <f>[1]Report!H294</f>
        <v>0</v>
      </c>
      <c r="I295" s="1">
        <f>[1]Report!I294</f>
        <v>0</v>
      </c>
      <c r="J295" s="1">
        <f>[1]Report!J294</f>
        <v>0</v>
      </c>
      <c r="K295" s="1">
        <f>[1]Report!K294</f>
        <v>0</v>
      </c>
      <c r="L295" s="1">
        <f>[1]Report!L294</f>
        <v>0</v>
      </c>
      <c r="M295" s="1">
        <f>[1]Report!M294</f>
        <v>0</v>
      </c>
      <c r="N295" s="1">
        <f>[1]Report!N294</f>
        <v>0</v>
      </c>
      <c r="O295" s="1">
        <f>[1]Report!O294</f>
        <v>0</v>
      </c>
      <c r="P295" s="1">
        <f>[1]Report!P294</f>
        <v>0</v>
      </c>
      <c r="Q295" s="1">
        <f>[1]Report!Q294</f>
        <v>0</v>
      </c>
    </row>
    <row r="296" spans="1:17" ht="11.25" x14ac:dyDescent="0.25">
      <c r="A296" s="1">
        <f>[1]Report!A295</f>
        <v>0</v>
      </c>
      <c r="B296" s="1">
        <f>[1]Report!B295</f>
        <v>0</v>
      </c>
      <c r="C296" s="1">
        <f>[1]Report!C295</f>
        <v>0</v>
      </c>
      <c r="D296" s="1">
        <f>[1]Report!D295</f>
        <v>0</v>
      </c>
      <c r="E296" s="1">
        <f>[1]Report!E295</f>
        <v>0</v>
      </c>
      <c r="F296" s="1">
        <f>[1]Report!F295</f>
        <v>0</v>
      </c>
      <c r="G296" s="1">
        <f>[1]Report!G295</f>
        <v>0</v>
      </c>
      <c r="H296" s="1">
        <f>[1]Report!H295</f>
        <v>0</v>
      </c>
      <c r="I296" s="1">
        <f>[1]Report!I295</f>
        <v>0</v>
      </c>
      <c r="J296" s="1">
        <f>[1]Report!J295</f>
        <v>0</v>
      </c>
      <c r="K296" s="1">
        <f>[1]Report!K295</f>
        <v>0</v>
      </c>
      <c r="L296" s="1">
        <f>[1]Report!L295</f>
        <v>0</v>
      </c>
      <c r="M296" s="1">
        <f>[1]Report!M295</f>
        <v>0</v>
      </c>
      <c r="N296" s="1">
        <f>[1]Report!N295</f>
        <v>0</v>
      </c>
      <c r="O296" s="1">
        <f>[1]Report!O295</f>
        <v>0</v>
      </c>
      <c r="P296" s="1">
        <f>[1]Report!P295</f>
        <v>0</v>
      </c>
      <c r="Q296" s="1">
        <f>[1]Report!Q295</f>
        <v>0</v>
      </c>
    </row>
    <row r="297" spans="1:17" ht="11.25" x14ac:dyDescent="0.25">
      <c r="A297" s="1">
        <f>[1]Report!A296</f>
        <v>0</v>
      </c>
      <c r="B297" s="1">
        <f>[1]Report!B296</f>
        <v>0</v>
      </c>
      <c r="C297" s="1">
        <f>[1]Report!C296</f>
        <v>0</v>
      </c>
      <c r="D297" s="1">
        <f>[1]Report!D296</f>
        <v>0</v>
      </c>
      <c r="E297" s="1">
        <f>[1]Report!E296</f>
        <v>0</v>
      </c>
      <c r="F297" s="1">
        <f>[1]Report!F296</f>
        <v>0</v>
      </c>
      <c r="G297" s="1">
        <f>[1]Report!G296</f>
        <v>0</v>
      </c>
      <c r="H297" s="1">
        <f>[1]Report!H296</f>
        <v>0</v>
      </c>
      <c r="I297" s="1">
        <f>[1]Report!I296</f>
        <v>0</v>
      </c>
      <c r="J297" s="1">
        <f>[1]Report!J296</f>
        <v>0</v>
      </c>
      <c r="K297" s="1">
        <f>[1]Report!K296</f>
        <v>0</v>
      </c>
      <c r="L297" s="1">
        <f>[1]Report!L296</f>
        <v>0</v>
      </c>
      <c r="M297" s="1">
        <f>[1]Report!M296</f>
        <v>0</v>
      </c>
      <c r="N297" s="1">
        <f>[1]Report!N296</f>
        <v>0</v>
      </c>
      <c r="O297" s="1">
        <f>[1]Report!O296</f>
        <v>0</v>
      </c>
      <c r="P297" s="1">
        <f>[1]Report!P296</f>
        <v>0</v>
      </c>
      <c r="Q297" s="1">
        <f>[1]Report!Q296</f>
        <v>0</v>
      </c>
    </row>
    <row r="298" spans="1:17" ht="11.25" x14ac:dyDescent="0.25">
      <c r="A298" s="1">
        <f>[1]Report!A297</f>
        <v>0</v>
      </c>
      <c r="B298" s="1">
        <f>[1]Report!B297</f>
        <v>0</v>
      </c>
      <c r="C298" s="1">
        <f>[1]Report!C297</f>
        <v>0</v>
      </c>
      <c r="D298" s="1">
        <f>[1]Report!D297</f>
        <v>0</v>
      </c>
      <c r="E298" s="1">
        <f>[1]Report!E297</f>
        <v>0</v>
      </c>
      <c r="F298" s="1">
        <f>[1]Report!F297</f>
        <v>0</v>
      </c>
      <c r="G298" s="1">
        <f>[1]Report!G297</f>
        <v>0</v>
      </c>
      <c r="H298" s="1">
        <f>[1]Report!H297</f>
        <v>0</v>
      </c>
      <c r="I298" s="1">
        <f>[1]Report!I297</f>
        <v>0</v>
      </c>
      <c r="J298" s="1">
        <f>[1]Report!J297</f>
        <v>0</v>
      </c>
      <c r="K298" s="1">
        <f>[1]Report!K297</f>
        <v>0</v>
      </c>
      <c r="L298" s="1">
        <f>[1]Report!L297</f>
        <v>0</v>
      </c>
      <c r="M298" s="1">
        <f>[1]Report!M297</f>
        <v>0</v>
      </c>
      <c r="N298" s="1">
        <f>[1]Report!N297</f>
        <v>0</v>
      </c>
      <c r="O298" s="1">
        <f>[1]Report!O297</f>
        <v>0</v>
      </c>
      <c r="P298" s="1">
        <f>[1]Report!P297</f>
        <v>0</v>
      </c>
      <c r="Q298" s="1">
        <f>[1]Report!Q297</f>
        <v>0</v>
      </c>
    </row>
    <row r="299" spans="1:17" ht="11.25" x14ac:dyDescent="0.25">
      <c r="A299" s="1">
        <f>[1]Report!A298</f>
        <v>0</v>
      </c>
      <c r="B299" s="1">
        <f>[1]Report!B298</f>
        <v>0</v>
      </c>
      <c r="C299" s="1">
        <f>[1]Report!C298</f>
        <v>0</v>
      </c>
      <c r="D299" s="1">
        <f>[1]Report!D298</f>
        <v>0</v>
      </c>
      <c r="E299" s="1">
        <f>[1]Report!E298</f>
        <v>0</v>
      </c>
      <c r="F299" s="1">
        <f>[1]Report!F298</f>
        <v>0</v>
      </c>
      <c r="G299" s="1">
        <f>[1]Report!G298</f>
        <v>0</v>
      </c>
      <c r="H299" s="1">
        <f>[1]Report!H298</f>
        <v>0</v>
      </c>
      <c r="I299" s="1">
        <f>[1]Report!I298</f>
        <v>0</v>
      </c>
      <c r="J299" s="1">
        <f>[1]Report!J298</f>
        <v>0</v>
      </c>
      <c r="K299" s="1">
        <f>[1]Report!K298</f>
        <v>0</v>
      </c>
      <c r="L299" s="1">
        <f>[1]Report!L298</f>
        <v>0</v>
      </c>
      <c r="M299" s="1">
        <f>[1]Report!M298</f>
        <v>0</v>
      </c>
      <c r="N299" s="1">
        <f>[1]Report!N298</f>
        <v>0</v>
      </c>
      <c r="O299" s="1">
        <f>[1]Report!O298</f>
        <v>0</v>
      </c>
      <c r="P299" s="1">
        <f>[1]Report!P298</f>
        <v>0</v>
      </c>
      <c r="Q299" s="1">
        <f>[1]Report!Q298</f>
        <v>0</v>
      </c>
    </row>
    <row r="300" spans="1:17" ht="11.25" x14ac:dyDescent="0.25">
      <c r="A300" s="1">
        <f>[1]Report!A299</f>
        <v>0</v>
      </c>
      <c r="B300" s="1">
        <f>[1]Report!B299</f>
        <v>0</v>
      </c>
      <c r="C300" s="1">
        <f>[1]Report!C299</f>
        <v>0</v>
      </c>
      <c r="D300" s="1">
        <f>[1]Report!D299</f>
        <v>0</v>
      </c>
      <c r="E300" s="1">
        <f>[1]Report!E299</f>
        <v>0</v>
      </c>
      <c r="F300" s="1">
        <f>[1]Report!F299</f>
        <v>0</v>
      </c>
      <c r="G300" s="1">
        <f>[1]Report!G299</f>
        <v>0</v>
      </c>
      <c r="H300" s="1">
        <f>[1]Report!H299</f>
        <v>0</v>
      </c>
      <c r="I300" s="1">
        <f>[1]Report!I299</f>
        <v>0</v>
      </c>
      <c r="J300" s="1">
        <f>[1]Report!J299</f>
        <v>0</v>
      </c>
      <c r="K300" s="1">
        <f>[1]Report!K299</f>
        <v>0</v>
      </c>
      <c r="L300" s="1">
        <f>[1]Report!L299</f>
        <v>0</v>
      </c>
      <c r="M300" s="1">
        <f>[1]Report!M299</f>
        <v>0</v>
      </c>
      <c r="N300" s="1">
        <f>[1]Report!N299</f>
        <v>0</v>
      </c>
      <c r="O300" s="1">
        <f>[1]Report!O299</f>
        <v>0</v>
      </c>
      <c r="P300" s="1">
        <f>[1]Report!P299</f>
        <v>0</v>
      </c>
      <c r="Q300" s="1">
        <f>[1]Report!Q299</f>
        <v>0</v>
      </c>
    </row>
  </sheetData>
  <phoneticPr fontId="3" type="noConversion"/>
  <pageMargins left="0.25" right="0" top="0.25" bottom="0.25" header="0" footer="0"/>
  <pageSetup scal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Hernaldo Meneses</cp:lastModifiedBy>
  <dcterms:modified xsi:type="dcterms:W3CDTF">2023-11-05T11:53:55Z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dcmitype/" xmlns:dcmitype="http://purl.org/dc/dcmitype/" xmlns:xsi="http://www.w3.org/2001/XMLSchema-instance">
  <dc:creator>ReportBuilder</dc:creator>
  <cp:lastModifiedBy>ReportBuilder</cp:lastModifiedBy>
  <cp:lastPrinted>2023-11-03</cp:lastPrinted>
  <dcterms:created xsi:type="dcterms:W3CDTF&quot;&gt;">2023-11-03</dcterms:created>
  <dcterms:modified xsi:type="dcterms:W3CDTF&quot;&gt;">2023-11-03</dcterms:modified>
</cp:coreProperties>
</file>