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89" i="1" l="1"/>
  <c r="I2066" i="1"/>
  <c r="I1579" i="1"/>
  <c r="I1567" i="1"/>
  <c r="I2345" i="1" l="1"/>
  <c r="I2329" i="1"/>
  <c r="I2315" i="1"/>
  <c r="I2304" i="1"/>
  <c r="I2280" i="1"/>
  <c r="I2296" i="1"/>
  <c r="I2273" i="1"/>
  <c r="I2254" i="1"/>
  <c r="I2240" i="1"/>
  <c r="I2230" i="1"/>
  <c r="I2264" i="1"/>
  <c r="I2211" i="1"/>
  <c r="I2112" i="1"/>
  <c r="I2190" i="1"/>
  <c r="I2182" i="1"/>
  <c r="I2222" i="1" l="1"/>
  <c r="I2171" i="1"/>
  <c r="I2014" i="1"/>
  <c r="I2164" i="1"/>
  <c r="I2155" i="1"/>
  <c r="I2145" i="1"/>
  <c r="I2139" i="1"/>
  <c r="I2132" i="1" l="1"/>
  <c r="I2100" i="1"/>
  <c r="I2124" i="1"/>
  <c r="I2093" i="1"/>
  <c r="I2082" i="1"/>
  <c r="I2072" i="1"/>
  <c r="I2057" i="1"/>
  <c r="I1957" i="1"/>
  <c r="I1872" i="1"/>
  <c r="I682" i="1"/>
  <c r="I2041" i="1"/>
  <c r="I2028" i="1"/>
  <c r="I1988" i="1"/>
  <c r="I1971" i="1"/>
  <c r="I1964" i="1"/>
  <c r="I1941" i="1"/>
  <c r="I1935" i="1"/>
  <c r="I1892" i="1" l="1"/>
  <c r="I1883" i="1"/>
  <c r="I1860" i="1"/>
  <c r="I1850" i="1"/>
  <c r="I1844" i="1"/>
  <c r="I1820" i="1"/>
  <c r="I1814" i="1"/>
  <c r="I1807" i="1"/>
  <c r="I1916" i="1" l="1"/>
  <c r="I1902" i="1"/>
  <c r="I1790" i="1" l="1"/>
  <c r="I1773" i="1"/>
  <c r="I1732" i="1"/>
  <c r="I1720" i="1"/>
  <c r="I1766" i="1"/>
  <c r="I1739" i="1"/>
  <c r="I1650" i="1"/>
  <c r="I1644" i="1"/>
  <c r="I1637" i="1"/>
  <c r="I1797" i="1"/>
  <c r="I1705" i="1"/>
  <c r="I1690" i="1"/>
  <c r="I1663" i="1"/>
  <c r="I1589" i="1"/>
  <c r="I1558" i="1"/>
  <c r="I1612" i="1"/>
  <c r="I1531" i="1"/>
  <c r="I1507" i="1" l="1"/>
  <c r="I1493" i="1"/>
  <c r="I1484" i="1"/>
  <c r="I1477" i="1"/>
  <c r="I1469" i="1"/>
  <c r="I1524" i="1"/>
  <c r="I1517" i="1"/>
  <c r="I1447" i="1"/>
  <c r="I1435" i="1"/>
  <c r="I1278" i="1"/>
  <c r="I1418" i="1"/>
  <c r="I1408" i="1"/>
  <c r="I1400" i="1"/>
  <c r="I1392" i="1"/>
  <c r="I1625" i="1"/>
  <c r="I1378" i="1"/>
  <c r="I1364" i="1"/>
  <c r="I1351" i="1"/>
  <c r="I1341" i="1"/>
  <c r="I1462" i="1"/>
  <c r="I1332" i="1"/>
  <c r="I1303" i="1" l="1"/>
  <c r="I1135" i="1"/>
  <c r="I1322" i="1"/>
  <c r="I1312" i="1"/>
  <c r="I1297" i="1"/>
  <c r="I1285" i="1"/>
  <c r="I1246" i="1"/>
  <c r="I1214" i="1"/>
  <c r="I1199" i="1" l="1"/>
  <c r="I1184" i="1"/>
  <c r="I1177" i="1"/>
  <c r="I1071" i="1" l="1"/>
  <c r="I919" i="1"/>
  <c r="I1155" i="1"/>
  <c r="I1191" i="1"/>
  <c r="I1165" i="1"/>
  <c r="I1148" i="1"/>
  <c r="I1107" i="1"/>
  <c r="I1095" i="1"/>
  <c r="I1084" i="1"/>
  <c r="I1062" i="1"/>
  <c r="I631" i="1"/>
  <c r="I1055" i="1" l="1"/>
  <c r="I1031" i="1"/>
  <c r="I1020" i="1"/>
  <c r="I1013" i="1"/>
  <c r="I1002" i="1"/>
  <c r="I994" i="1"/>
  <c r="I982" i="1"/>
  <c r="I976" i="1"/>
  <c r="I961" i="1"/>
  <c r="I942" i="1"/>
  <c r="I935" i="1"/>
  <c r="I911" i="1"/>
  <c r="I902" i="1"/>
  <c r="I895" i="1"/>
  <c r="I887" i="1"/>
  <c r="I870" i="1"/>
  <c r="I860" i="1" l="1"/>
  <c r="I853" i="1"/>
  <c r="I835" i="1" l="1"/>
  <c r="I829" i="1"/>
  <c r="I822" i="1"/>
  <c r="I808" i="1"/>
  <c r="I762" i="1"/>
  <c r="I752" i="1"/>
  <c r="I744" i="1"/>
  <c r="I778" i="1"/>
  <c r="I479" i="1"/>
  <c r="I455" i="1"/>
  <c r="I361" i="1"/>
  <c r="I15" i="1"/>
  <c r="I31" i="1"/>
  <c r="I734" i="1" l="1"/>
  <c r="I713" i="1"/>
  <c r="I698" i="1"/>
  <c r="I690" i="1"/>
  <c r="I676" i="1" l="1"/>
  <c r="I667" i="1"/>
  <c r="I619" i="1"/>
  <c r="I610" i="1" l="1"/>
  <c r="I601" i="1"/>
  <c r="I593" i="1"/>
  <c r="I550" i="1"/>
  <c r="I540" i="1" l="1"/>
  <c r="I524" i="1"/>
  <c r="I517" i="1"/>
  <c r="I507" i="1"/>
  <c r="I498" i="1"/>
  <c r="I489" i="1"/>
  <c r="I446" i="1"/>
  <c r="I435" i="1"/>
  <c r="I407" i="1"/>
  <c r="I394" i="1"/>
  <c r="I384" i="1" l="1"/>
  <c r="I98" i="1"/>
  <c r="I367" i="1"/>
  <c r="I327" i="1"/>
  <c r="I313" i="1"/>
  <c r="I298" i="1"/>
  <c r="I290" i="1"/>
  <c r="I276" i="1"/>
  <c r="I260" i="1"/>
  <c r="I235" i="1"/>
  <c r="I223" i="1"/>
  <c r="I216" i="1"/>
  <c r="I199" i="1" l="1"/>
  <c r="I192" i="1"/>
  <c r="I185" i="1"/>
  <c r="I177" i="1"/>
  <c r="I165" i="1"/>
  <c r="I144" i="1"/>
  <c r="I153" i="1"/>
  <c r="I118" i="1"/>
  <c r="I89" i="1" l="1"/>
  <c r="I75" i="1"/>
  <c r="I69" i="1"/>
  <c r="I61" i="1"/>
  <c r="I52" i="1"/>
  <c r="I46" i="1"/>
  <c r="I134" i="1" l="1"/>
  <c r="I2359" i="1"/>
  <c r="I584" i="1" l="1"/>
  <c r="I575" i="1"/>
  <c r="I531" i="1"/>
</calcChain>
</file>

<file path=xl/sharedStrings.xml><?xml version="1.0" encoding="utf-8"?>
<sst xmlns="http://schemas.openxmlformats.org/spreadsheetml/2006/main" count="5563" uniqueCount="1106">
  <si>
    <t>FECHA</t>
  </si>
  <si>
    <t xml:space="preserve">MOTOCICLETA </t>
  </si>
  <si>
    <t>PLACA</t>
  </si>
  <si>
    <t>COLOR</t>
  </si>
  <si>
    <t>MD</t>
  </si>
  <si>
    <t xml:space="preserve"> KM </t>
  </si>
  <si>
    <t>NOMBRE</t>
  </si>
  <si>
    <t>TRABAJO A REALIZADO</t>
  </si>
  <si>
    <t xml:space="preserve"> VALOR </t>
  </si>
  <si>
    <t xml:space="preserve"> ABONO </t>
  </si>
  <si>
    <t xml:space="preserve"> SALDO </t>
  </si>
  <si>
    <t>VERSYS 300</t>
  </si>
  <si>
    <t>SMZ 74F</t>
  </si>
  <si>
    <t>NEGRO</t>
  </si>
  <si>
    <t>MANTENIMIENTO GENERAL</t>
  </si>
  <si>
    <t>PASTILLAS</t>
  </si>
  <si>
    <t>LAVADA</t>
  </si>
  <si>
    <t>CAMBIO DE ACEITE</t>
  </si>
  <si>
    <t>FILTRO DE ACEITE</t>
  </si>
  <si>
    <t>TOTAL:</t>
  </si>
  <si>
    <t>SUPERTENERE</t>
  </si>
  <si>
    <t>GRIS</t>
  </si>
  <si>
    <t>JUF99F</t>
  </si>
  <si>
    <t xml:space="preserve">CORONEL TIUSO </t>
  </si>
  <si>
    <t>CUNAS INSTALADAS</t>
  </si>
  <si>
    <t xml:space="preserve">MANTENIMIENTO PREVENTIVO </t>
  </si>
  <si>
    <t>TOTAL</t>
  </si>
  <si>
    <t>QCB20E</t>
  </si>
  <si>
    <t>AZUL</t>
  </si>
  <si>
    <t xml:space="preserve">RAUL MEJIA </t>
  </si>
  <si>
    <t>DEPURACIÓN LÍQUIDO DE FRENOS</t>
  </si>
  <si>
    <t>PASTILLAS DELANTERAS</t>
  </si>
  <si>
    <t>VALVULINA</t>
  </si>
  <si>
    <t>MATENIMIENTO DE CARDAN</t>
  </si>
  <si>
    <t>BMW 1200</t>
  </si>
  <si>
    <t>OBL41E</t>
  </si>
  <si>
    <t>LUIS ROJAS</t>
  </si>
  <si>
    <t>FILTRO DE AIRE</t>
  </si>
  <si>
    <t>CAMBIO FILTRO DE AIRE</t>
  </si>
  <si>
    <t>R15</t>
  </si>
  <si>
    <t>REPUESTOS PRENSA CLUTCH</t>
  </si>
  <si>
    <t>MANO DE OBRA CLUTCH</t>
  </si>
  <si>
    <t xml:space="preserve">SINCRONIZACIÓN Y MANTENIMIENTO GENERAL </t>
  </si>
  <si>
    <t>ACEITE HIDRÁULICO</t>
  </si>
  <si>
    <t xml:space="preserve">RETENES DE BARRAS </t>
  </si>
  <si>
    <t>MANO DE OBRA BARRAS</t>
  </si>
  <si>
    <t>ACEITE DE MOTOR</t>
  </si>
  <si>
    <t>GUAYAS DE ACELERADOR</t>
  </si>
  <si>
    <t>ANDRES CABRA</t>
  </si>
  <si>
    <t>TENERE 660</t>
  </si>
  <si>
    <t>LNG 54C</t>
  </si>
  <si>
    <t>ARREGLO TABLERO</t>
  </si>
  <si>
    <t>RODAMIENTOS DELANTEROS</t>
  </si>
  <si>
    <t>PINTURA GUARDABARRO DELANTERO</t>
  </si>
  <si>
    <t>PINTURA TAPA DERECHA</t>
  </si>
  <si>
    <t xml:space="preserve">REFRIGERANTE </t>
  </si>
  <si>
    <t>VSTROM</t>
  </si>
  <si>
    <t>JXR 94C</t>
  </si>
  <si>
    <t>GUSTAVO BARRETO</t>
  </si>
  <si>
    <t>RECTIFICAR RINES</t>
  </si>
  <si>
    <t>INSTALACION DE LLANTAS</t>
  </si>
  <si>
    <t>REMACHES DISCOS</t>
  </si>
  <si>
    <t xml:space="preserve">VSTROM </t>
  </si>
  <si>
    <t>LRV 83D</t>
  </si>
  <si>
    <t>PILA DE GASOLINA</t>
  </si>
  <si>
    <t>MANO DE OBRA</t>
  </si>
  <si>
    <t>LNW 39C</t>
  </si>
  <si>
    <t>MANTENIMIENTO DE BARRA DERECHA</t>
  </si>
  <si>
    <t>ACEITE HIDRAULICO</t>
  </si>
  <si>
    <t>XTZ 150</t>
  </si>
  <si>
    <t>NKV 93G</t>
  </si>
  <si>
    <t>TENSION Y LUBRICACION DE CADENA</t>
  </si>
  <si>
    <t>LUBRICACION DE MANIGUETAS</t>
  </si>
  <si>
    <t>SUPER TENERE</t>
  </si>
  <si>
    <t>OGA 64C</t>
  </si>
  <si>
    <t xml:space="preserve">AZUL </t>
  </si>
  <si>
    <t>WILLIAM ROJAS</t>
  </si>
  <si>
    <t xml:space="preserve">CAMBIO DE ACEITE </t>
  </si>
  <si>
    <t>ROYAL ENFIELD</t>
  </si>
  <si>
    <t>YSR 49D</t>
  </si>
  <si>
    <t>MANTENIMIENTO PREVENTIVO</t>
  </si>
  <si>
    <t>ERK 46D</t>
  </si>
  <si>
    <t>CAMBIO DE BARRA</t>
  </si>
  <si>
    <t>MANTENIMIENTO DE CARDAN</t>
  </si>
  <si>
    <t>RETEN DE BARRA</t>
  </si>
  <si>
    <t>MEDIAS DE BARRAS</t>
  </si>
  <si>
    <t xml:space="preserve">   </t>
  </si>
  <si>
    <t>FZ 25</t>
  </si>
  <si>
    <t>OEQ 88E</t>
  </si>
  <si>
    <t>PABLO PINILLA</t>
  </si>
  <si>
    <t>UFJ 29D</t>
  </si>
  <si>
    <t xml:space="preserve">AKT </t>
  </si>
  <si>
    <t>GOX 06G</t>
  </si>
  <si>
    <t>JULIAN DAVID PULIDO</t>
  </si>
  <si>
    <t>MANTENIMIENTO DE RODAMIENTOS</t>
  </si>
  <si>
    <t>CAMBIO DE CUNAS</t>
  </si>
  <si>
    <t>URF 03F</t>
  </si>
  <si>
    <t xml:space="preserve">JHONY </t>
  </si>
  <si>
    <t>BOMBILLO FRONTAL</t>
  </si>
  <si>
    <t>AJUSTE DE CUNAS</t>
  </si>
  <si>
    <t>MANO DE OBRA ACEITE</t>
  </si>
  <si>
    <t>DCJ 37E</t>
  </si>
  <si>
    <t>ALEJANDRO GONZALES</t>
  </si>
  <si>
    <t>INSTALACION EXPLORADORAS</t>
  </si>
  <si>
    <t>EXPLORADORAS</t>
  </si>
  <si>
    <t>ARREGLO DEFENSAS</t>
  </si>
  <si>
    <t>PINTURA DE PESAS</t>
  </si>
  <si>
    <t>ARREGLO SKID PLAE</t>
  </si>
  <si>
    <t>OFR 89D</t>
  </si>
  <si>
    <t>ALEJANDRO REYES</t>
  </si>
  <si>
    <t>DEPURACION ABS</t>
  </si>
  <si>
    <t>MANTENIMIENTO Y RETEN DE CLUTCH</t>
  </si>
  <si>
    <t>BMW F700</t>
  </si>
  <si>
    <t>KYM 06D</t>
  </si>
  <si>
    <t>ROJO</t>
  </si>
  <si>
    <t>CAMBIO REGULADOR</t>
  </si>
  <si>
    <t>OGA 46C</t>
  </si>
  <si>
    <t>SINCRONIZACION Y MANTENIMIENTO GENERAL</t>
  </si>
  <si>
    <t>MANO DE OBRA BARRA</t>
  </si>
  <si>
    <t>BIELETAS</t>
  </si>
  <si>
    <t>OQP 89D</t>
  </si>
  <si>
    <t>CAMBIO DE ACEITE SEMI ENI</t>
  </si>
  <si>
    <t>CAMBIO RETEN DE CLUTCH</t>
  </si>
  <si>
    <t>ARREGLO EXOSTO</t>
  </si>
  <si>
    <t>BFZ 52</t>
  </si>
  <si>
    <t>PERA DE CLUTCH</t>
  </si>
  <si>
    <t>2 INTERRUPTORES Y SOPORTE</t>
  </si>
  <si>
    <t xml:space="preserve">BMW </t>
  </si>
  <si>
    <t>TECNOMECANICA</t>
  </si>
  <si>
    <t>ARREGLO</t>
  </si>
  <si>
    <t>MARIO FLOYD</t>
  </si>
  <si>
    <t>FZL 79C</t>
  </si>
  <si>
    <t>FELIPE PEÑA</t>
  </si>
  <si>
    <t xml:space="preserve">MANO DE OBRA </t>
  </si>
  <si>
    <t xml:space="preserve">INTERRUPTOR </t>
  </si>
  <si>
    <t>FZ 16</t>
  </si>
  <si>
    <t>HUD 93E</t>
  </si>
  <si>
    <t>YTK 41D</t>
  </si>
  <si>
    <t>LEONARDO MONTENEGRO</t>
  </si>
  <si>
    <t>MANTENIMIENTO DE CLUTCH</t>
  </si>
  <si>
    <t>CAMBIO DE ACEITE}</t>
  </si>
  <si>
    <t>CUNAS</t>
  </si>
  <si>
    <t>INSTALACION DE CUNAS</t>
  </si>
  <si>
    <t>MANTENIMIENTO DE BARRA</t>
  </si>
  <si>
    <t>MANGUERA TERMOSTATO Y CILINDRO</t>
  </si>
  <si>
    <t xml:space="preserve">CAMBIO DE MANGUERA </t>
  </si>
  <si>
    <t>REFRIGERANTE</t>
  </si>
  <si>
    <t>DOMINAR</t>
  </si>
  <si>
    <t>ZLP 21F</t>
  </si>
  <si>
    <t>YEP 62F</t>
  </si>
  <si>
    <t>JULIAN GOMEZ</t>
  </si>
  <si>
    <t>ARREGLO DE CALEFACTORES</t>
  </si>
  <si>
    <t>SOPORTES DE MALETERO</t>
  </si>
  <si>
    <t>CAMBIO PASTILLAS TRASERAS</t>
  </si>
  <si>
    <t>JONATHAN GARCIA</t>
  </si>
  <si>
    <t>DEPURACION LIQUIDO DE FRENOS</t>
  </si>
  <si>
    <t>PROTECTOR DE CARTER</t>
  </si>
  <si>
    <t>KIT DE CILINDRO</t>
  </si>
  <si>
    <t>MANO DE OBRA REPARACION</t>
  </si>
  <si>
    <t>SENTADA DE VALVULAS</t>
  </si>
  <si>
    <t>ACEITE</t>
  </si>
  <si>
    <t>GIXXER 150</t>
  </si>
  <si>
    <t>EUN 44E</t>
  </si>
  <si>
    <t>QDS 23E</t>
  </si>
  <si>
    <t>FRANK RUIZ</t>
  </si>
  <si>
    <t>CBR 250</t>
  </si>
  <si>
    <t>QUN 32D</t>
  </si>
  <si>
    <t>1/4 DE ACEITE 5100</t>
  </si>
  <si>
    <t>ALBERTO ALFARO</t>
  </si>
  <si>
    <t>GIXXER 250</t>
  </si>
  <si>
    <t>YIT 44F</t>
  </si>
  <si>
    <t>ANDRES GUERRERO</t>
  </si>
  <si>
    <t>CAMBIO DE ACEITE Y FILTRO</t>
  </si>
  <si>
    <t>1 GUAYA DE CLUTCH</t>
  </si>
  <si>
    <t>KKZ 86G</t>
  </si>
  <si>
    <t>GERMAN GARCIA</t>
  </si>
  <si>
    <t>CAMBIO KIT DE ARRASTRE</t>
  </si>
  <si>
    <t>COTIZACION LLANTA</t>
  </si>
  <si>
    <t>OPG 05C</t>
  </si>
  <si>
    <t>BLANCO</t>
  </si>
  <si>
    <t>ARNULFO INFANTE</t>
  </si>
  <si>
    <t>IQD 85F</t>
  </si>
  <si>
    <t>XXS 92E</t>
  </si>
  <si>
    <t>CAMILO GOMEZ</t>
  </si>
  <si>
    <t>POSAPIE IZQUIERDO TRASERO</t>
  </si>
  <si>
    <t>CR5</t>
  </si>
  <si>
    <t>CII 73F</t>
  </si>
  <si>
    <t>VALENTINA</t>
  </si>
  <si>
    <t>CAMBIO DE ACEITE ENI 20W50</t>
  </si>
  <si>
    <t>REVISION DE PASTILLAS</t>
  </si>
  <si>
    <t>DOMINAR 400</t>
  </si>
  <si>
    <t>YHM 75F</t>
  </si>
  <si>
    <t>ANDRES DIAZ</t>
  </si>
  <si>
    <t>INSTALACION DE EXPLORADORAS</t>
  </si>
  <si>
    <t>INSTALACION USB</t>
  </si>
  <si>
    <t>AJUSTE TORNILLO</t>
  </si>
  <si>
    <t>DDE 21E</t>
  </si>
  <si>
    <t>OMAR PEREZ</t>
  </si>
  <si>
    <t>ARREGLO PANEL</t>
  </si>
  <si>
    <t xml:space="preserve">ARREGLO RIN </t>
  </si>
  <si>
    <t>CENTRADA DE RIN</t>
  </si>
  <si>
    <t>BUJES DE MANUBRIO</t>
  </si>
  <si>
    <t>ZAX 71D</t>
  </si>
  <si>
    <t>JOSE ROMERO</t>
  </si>
  <si>
    <t>PASTILLAS TRASERAS</t>
  </si>
  <si>
    <t>CALEFACTORES</t>
  </si>
  <si>
    <t>OEM 85F</t>
  </si>
  <si>
    <t>MANTENIMIENTO GENRAL</t>
  </si>
  <si>
    <t>VSTROM 1000</t>
  </si>
  <si>
    <t>LMB 15B</t>
  </si>
  <si>
    <t>RETOQUES</t>
  </si>
  <si>
    <t>CAMBIO DE BATERIA</t>
  </si>
  <si>
    <t>EMBLEMAS</t>
  </si>
  <si>
    <t>PINTURA ELECTROESTATICA</t>
  </si>
  <si>
    <t>HAND SABER</t>
  </si>
  <si>
    <t>ARREGLO MANIGUETA</t>
  </si>
  <si>
    <t>PINTURA TAPAS DE MOTOR</t>
  </si>
  <si>
    <t>PINTURA DEFENSAS</t>
  </si>
  <si>
    <t>ADECUACION MULETA</t>
  </si>
  <si>
    <t>CRISTIAN GOMEZ</t>
  </si>
  <si>
    <t>UVY 97C</t>
  </si>
  <si>
    <t>ODV 48D</t>
  </si>
  <si>
    <t>EDGAR MARTINEZ</t>
  </si>
  <si>
    <t>SELLO DE AGUA</t>
  </si>
  <si>
    <t>TORNILLO CARDAN</t>
  </si>
  <si>
    <t>OAS 92E</t>
  </si>
  <si>
    <t>ARENA</t>
  </si>
  <si>
    <t>DANIEL CORREA</t>
  </si>
  <si>
    <t>RNM 05G</t>
  </si>
  <si>
    <t>JAVIER BECERRA</t>
  </si>
  <si>
    <t>ARREGLO MANGUERA</t>
  </si>
  <si>
    <t>LIQUIDO REFRIGERANTE}</t>
  </si>
  <si>
    <t>VSTROM 650</t>
  </si>
  <si>
    <t>ORK 96C</t>
  </si>
  <si>
    <t>RAUL BARRETO</t>
  </si>
  <si>
    <t>MANO DE OBRA VENTILADOR</t>
  </si>
  <si>
    <t>ARREGLO CABLES EXPLORADORAS</t>
  </si>
  <si>
    <t>ARREGLO HAND SAVE</t>
  </si>
  <si>
    <t>RTENSION Y LUBRICACION DE CADENA</t>
  </si>
  <si>
    <t>JST 95D</t>
  </si>
  <si>
    <t>CAMBIO ORING</t>
  </si>
  <si>
    <t xml:space="preserve"> CAUCHO</t>
  </si>
  <si>
    <t>TJM 80C</t>
  </si>
  <si>
    <t>CARDAN</t>
  </si>
  <si>
    <t>MEDIAS PARA BARRAS</t>
  </si>
  <si>
    <t>DVQ 92D</t>
  </si>
  <si>
    <t>DOUGLAS</t>
  </si>
  <si>
    <t>RETENEDORES</t>
  </si>
  <si>
    <t>MANO DE OBRA MOTOR</t>
  </si>
  <si>
    <t>DIRECCIONALES</t>
  </si>
  <si>
    <t>EXTRACCION DE TORNILLOS</t>
  </si>
  <si>
    <t xml:space="preserve">SINCRONIZACION </t>
  </si>
  <si>
    <t>TORNILLOS</t>
  </si>
  <si>
    <t>JEN 14D</t>
  </si>
  <si>
    <t>JAIRO MORENO</t>
  </si>
  <si>
    <t>MEDIAS</t>
  </si>
  <si>
    <t>NZG 52E</t>
  </si>
  <si>
    <t>DAVID</t>
  </si>
  <si>
    <t>PINTURA GATO CENTRAL</t>
  </si>
  <si>
    <t>ARREGLO Y PINTURA DE TANQUE</t>
  </si>
  <si>
    <t>RETOQUES GENERALES</t>
  </si>
  <si>
    <t>TAPONES DE DEFENSAS</t>
  </si>
  <si>
    <t>OFE 84E</t>
  </si>
  <si>
    <t>MAYOR HERNAN</t>
  </si>
  <si>
    <t>BATERIA</t>
  </si>
  <si>
    <t>OBL 41E</t>
  </si>
  <si>
    <t>BCC 61E</t>
  </si>
  <si>
    <t>JTS 73D</t>
  </si>
  <si>
    <t>RAFAEL TELLEZ</t>
  </si>
  <si>
    <t>FILTRO DEA CEITE</t>
  </si>
  <si>
    <t>ARREGLO RIN</t>
  </si>
  <si>
    <t>INSTALACION DE CALEFACTORES</t>
  </si>
  <si>
    <t>GIXXER</t>
  </si>
  <si>
    <t>PHJ 89G</t>
  </si>
  <si>
    <t>CORTE Y CANDADO DE CADENA</t>
  </si>
  <si>
    <t>QDB 51E</t>
  </si>
  <si>
    <t>OSCAR LUGO</t>
  </si>
  <si>
    <t>MT 15</t>
  </si>
  <si>
    <t>TMM 93G</t>
  </si>
  <si>
    <t>TNSION DE CADENA</t>
  </si>
  <si>
    <t>OET 69D</t>
  </si>
  <si>
    <t>ANDRES FELIPE</t>
  </si>
  <si>
    <t>NARANJA</t>
  </si>
  <si>
    <t>CARLOS DURAN</t>
  </si>
  <si>
    <t>CAMBIO DE ESCOBILLAS</t>
  </si>
  <si>
    <t>QVA 88C</t>
  </si>
  <si>
    <t xml:space="preserve">DISCOVER </t>
  </si>
  <si>
    <t>OUY 76D</t>
  </si>
  <si>
    <t>RICARDO LOPEZ</t>
  </si>
  <si>
    <t>ACEITE DE BARRA</t>
  </si>
  <si>
    <t>CAMBIO DE MULETA</t>
  </si>
  <si>
    <t>ER6F</t>
  </si>
  <si>
    <t>TAPA DE RADIADOR</t>
  </si>
  <si>
    <t>ARIEL MENDEZ</t>
  </si>
  <si>
    <t>AQO 47</t>
  </si>
  <si>
    <t>EXTRACCION DE TORNILLO DE BARRA</t>
  </si>
  <si>
    <t>CAMBIO DE LLANTA Y LLANTA</t>
  </si>
  <si>
    <t>ARREGLO DE RIN</t>
  </si>
  <si>
    <t>ACAUCHO DE MORDAZA</t>
  </si>
  <si>
    <t>ACEITE HODRAULICO</t>
  </si>
  <si>
    <t>ARREGLO DE CORTP</t>
  </si>
  <si>
    <t>06/06/202</t>
  </si>
  <si>
    <t>JXA 50D</t>
  </si>
  <si>
    <t>EDGARDO</t>
  </si>
  <si>
    <t>ARREGLO ABS</t>
  </si>
  <si>
    <t>ACEITE HIDRALICO</t>
  </si>
  <si>
    <t>LLANTA DELANTERA</t>
  </si>
  <si>
    <t>TAPON DE CARDAN</t>
  </si>
  <si>
    <t>ODD 80E</t>
  </si>
  <si>
    <t>DAVID URIBE</t>
  </si>
  <si>
    <t>ARREGLO SILLA</t>
  </si>
  <si>
    <t>PINTURA DE RINES</t>
  </si>
  <si>
    <t>CINCADO DE PARTES</t>
  </si>
  <si>
    <t>TAPIZADO SILLA</t>
  </si>
  <si>
    <t>PULIDA DE CUPULA</t>
  </si>
  <si>
    <t>POLICHADO PROTECTOR DE  FAROLA</t>
  </si>
  <si>
    <t>CAUCHO POSAPIE</t>
  </si>
  <si>
    <t>ARMAR Y CENTRAR RINES</t>
  </si>
  <si>
    <t>POLICHADO DE TANQUE</t>
  </si>
  <si>
    <t>PINTURA DE MANIJAS</t>
  </si>
  <si>
    <t>ELECTROESTATICA</t>
  </si>
  <si>
    <t>YQG 71E</t>
  </si>
  <si>
    <t>CRISTIAN COCA</t>
  </si>
  <si>
    <t>COSER Y PINTAR TAPAS TRASERAS</t>
  </si>
  <si>
    <t>COSER Y PINTAR CARENAJE FAROLA</t>
  </si>
  <si>
    <t>BASE CHAPA</t>
  </si>
  <si>
    <t>ARREGLO Y PINTURA TAPAS ÑATERALES</t>
  </si>
  <si>
    <t>PINTURA GUARDABARRO DEL</t>
  </si>
  <si>
    <t>MANIGUETA DE FRENO</t>
  </si>
  <si>
    <t>RETOQUES VARIOS</t>
  </si>
  <si>
    <t>FAROLA</t>
  </si>
  <si>
    <t>FIRECCIONAL IZQUIERDA DELANTERA</t>
  </si>
  <si>
    <t>TAPZADO DE SILLA</t>
  </si>
  <si>
    <t>INSTALACION DE LLANTA</t>
  </si>
  <si>
    <t>SBI 32D</t>
  </si>
  <si>
    <t>AMARILLO</t>
  </si>
  <si>
    <t>KIRIL</t>
  </si>
  <si>
    <t>REVISION PRESION DE LLANTAS</t>
  </si>
  <si>
    <t>AJUSTE AMORTIGUADOR</t>
  </si>
  <si>
    <t>MANTENIMIENTO BARRA IZQ</t>
  </si>
  <si>
    <t>AJUSTE DE ESPEJO</t>
  </si>
  <si>
    <t>AJUSTE DE DIRECCION</t>
  </si>
  <si>
    <t xml:space="preserve">R15 </t>
  </si>
  <si>
    <t>GIA 73C</t>
  </si>
  <si>
    <t>DANIEL VARGAS</t>
  </si>
  <si>
    <t>MANTENIMIENTO DE BARRAS</t>
  </si>
  <si>
    <t>DISCOS DE CLUTCH</t>
  </si>
  <si>
    <t>CB 300</t>
  </si>
  <si>
    <t>YVM 19G</t>
  </si>
  <si>
    <t>SANTIAGO ESCOBAR</t>
  </si>
  <si>
    <t>INSTALAR BARRAS DE EXPLORADORAS</t>
  </si>
  <si>
    <t>KIRILL</t>
  </si>
  <si>
    <t>MANTENIMIENTO E BARRAS</t>
  </si>
  <si>
    <t>ARREGLO AMORTIGUADOR</t>
  </si>
  <si>
    <t>REVIASAR CLUTCH</t>
  </si>
  <si>
    <t>ARREGLO ALUMBRA PLACA</t>
  </si>
  <si>
    <t>ANDRES</t>
  </si>
  <si>
    <t>REVISAR PITO</t>
  </si>
  <si>
    <t>REVISAR ENCENDIDO</t>
  </si>
  <si>
    <t>REVISAR PASTILLAS DEL</t>
  </si>
  <si>
    <t>CABLES DE EXPLORADORA</t>
  </si>
  <si>
    <t>AJUSTE DE FRENTE</t>
  </si>
  <si>
    <t>ENDEREZAR PEDAL DE FRENO</t>
  </si>
  <si>
    <t>ARREGLO PROTECTOR DE CADENA</t>
  </si>
  <si>
    <t>FEC 15F</t>
  </si>
  <si>
    <t>EDISON RENDON</t>
  </si>
  <si>
    <t>ARREGLO CALEFACTORES</t>
  </si>
  <si>
    <t>MTO Y LIQUIDO DE CLUTCH</t>
  </si>
  <si>
    <t>BOBINA</t>
  </si>
  <si>
    <t>EQQ 48G</t>
  </si>
  <si>
    <t>DANIEL PAEZ</t>
  </si>
  <si>
    <t>MANTENIMIENTO KIT DE ARRASTRE</t>
  </si>
  <si>
    <t>REVISAR SENSOR DE TEMPERATURA</t>
  </si>
  <si>
    <t>HDX 53</t>
  </si>
  <si>
    <t>BILLY GOMEZ</t>
  </si>
  <si>
    <t>FUGA DE REFRIGERANTE</t>
  </si>
  <si>
    <t>ARREGLO GUAYA DE ACELERADOR</t>
  </si>
  <si>
    <t>CB 125</t>
  </si>
  <si>
    <t xml:space="preserve">PHA 07G </t>
  </si>
  <si>
    <t>EDINSON ESCARRAGA</t>
  </si>
  <si>
    <t>BUJES DE TIJERA</t>
  </si>
  <si>
    <t>INSTALACION</t>
  </si>
  <si>
    <t xml:space="preserve">GSXR </t>
  </si>
  <si>
    <t>MLK 30F</t>
  </si>
  <si>
    <t>FELIPE MORA</t>
  </si>
  <si>
    <t>FZ</t>
  </si>
  <si>
    <t>BDA 81F</t>
  </si>
  <si>
    <t>NICOLAS VILLALOBOS</t>
  </si>
  <si>
    <t>CAMBIO DE BANDAS Y PASTILLAS</t>
  </si>
  <si>
    <t>EDILBERTO BALLEN</t>
  </si>
  <si>
    <t>CAMBIO DE ACEITE FULL</t>
  </si>
  <si>
    <t>NS 200</t>
  </si>
  <si>
    <t>ODZ 89G</t>
  </si>
  <si>
    <t>CAMILO BENAVIDES</t>
  </si>
  <si>
    <t>REVISAR</t>
  </si>
  <si>
    <t>YRS 14D</t>
  </si>
  <si>
    <t>FABIAN CEBALLOS</t>
  </si>
  <si>
    <t>TSA 47E</t>
  </si>
  <si>
    <t>ALBERTO RODRIGEZ</t>
  </si>
  <si>
    <t>LUBRICACION DE GUAYAS</t>
  </si>
  <si>
    <t>TENSION DE CADENA</t>
  </si>
  <si>
    <t>INSTALACION ACCESORIOS</t>
  </si>
  <si>
    <t xml:space="preserve">INAZUMA </t>
  </si>
  <si>
    <t>JYK 53D</t>
  </si>
  <si>
    <t>JUAN GUERRERO</t>
  </si>
  <si>
    <t>LTW 84G</t>
  </si>
  <si>
    <t>HERO TRILLER</t>
  </si>
  <si>
    <t>YPI 53E</t>
  </si>
  <si>
    <t>REPARACION PARCIAL</t>
  </si>
  <si>
    <t>CILINDRO</t>
  </si>
  <si>
    <t>VALVULAS</t>
  </si>
  <si>
    <t>SELLOS DE VALVULAS</t>
  </si>
  <si>
    <t>SENTADA DE VALVULA</t>
  </si>
  <si>
    <t>MTO DE BARRA</t>
  </si>
  <si>
    <t>CADENILLA</t>
  </si>
  <si>
    <t>GASOLINA</t>
  </si>
  <si>
    <t>GOU 99G</t>
  </si>
  <si>
    <t>MT 09</t>
  </si>
  <si>
    <t>PTX 80D</t>
  </si>
  <si>
    <t>OSCAR CAÑON</t>
  </si>
  <si>
    <t>LAVADA:</t>
  </si>
  <si>
    <t>CKN 86F</t>
  </si>
  <si>
    <t>SEÑOR TARAZONA</t>
  </si>
  <si>
    <t>ARREGLO ESTABILIZADOR</t>
  </si>
  <si>
    <t>LUBRICACION DE PARTES</t>
  </si>
  <si>
    <t>AKT 125</t>
  </si>
  <si>
    <t>GOX 37E</t>
  </si>
  <si>
    <t>JENNY VILLAFERNE</t>
  </si>
  <si>
    <t>MT 07</t>
  </si>
  <si>
    <t>DCB 35E</t>
  </si>
  <si>
    <t>CAMILA PINILLA</t>
  </si>
  <si>
    <t>WILSON TOVAR</t>
  </si>
  <si>
    <t>PASTILLA DELANTERAS</t>
  </si>
  <si>
    <t>MANTENIMIENTO MORDAZAS</t>
  </si>
  <si>
    <t>PMB 29E</t>
  </si>
  <si>
    <t>MILTON VIRVIESCAS</t>
  </si>
  <si>
    <t>PULSAR NS</t>
  </si>
  <si>
    <t>GLC 59E</t>
  </si>
  <si>
    <t>JEFERSON CABALLERO</t>
  </si>
  <si>
    <t xml:space="preserve">CAMBIO DE DISCO TRASERO </t>
  </si>
  <si>
    <t>POSAPIE</t>
  </si>
  <si>
    <t>MENIGUETA</t>
  </si>
  <si>
    <t xml:space="preserve">RETEN </t>
  </si>
  <si>
    <t xml:space="preserve">ACEITE </t>
  </si>
  <si>
    <t>REPARACION GENERAL</t>
  </si>
  <si>
    <t>DOS MONEDAS</t>
  </si>
  <si>
    <t>EQE 71F</t>
  </si>
  <si>
    <t>KIT BOMBA DE AGUA</t>
  </si>
  <si>
    <t>BMW 900</t>
  </si>
  <si>
    <t>LTH 38G</t>
  </si>
  <si>
    <t>MANO DE OBRA PILA</t>
  </si>
  <si>
    <t>QBX 66E</t>
  </si>
  <si>
    <t>ANDRES LOPEZ</t>
  </si>
  <si>
    <t>YHB 52C</t>
  </si>
  <si>
    <t>EDGAR ACOSTA</t>
  </si>
  <si>
    <t>MANTENIMIENTO BOMBA DE GASOLINA</t>
  </si>
  <si>
    <t>COZ 16C</t>
  </si>
  <si>
    <t>ABS GARANTIA</t>
  </si>
  <si>
    <t>SEÑOR VALENCIA</t>
  </si>
  <si>
    <t>OBX 92E</t>
  </si>
  <si>
    <t>INSTALACION CARPLAY</t>
  </si>
  <si>
    <t>VZM 89C</t>
  </si>
  <si>
    <t>JUAN DAVID VILLEGAS</t>
  </si>
  <si>
    <t>GRIS OSCURO</t>
  </si>
  <si>
    <t>LIMPIEZA FILTRO DE AIRE</t>
  </si>
  <si>
    <t>CAMBIO DE LLANTAS</t>
  </si>
  <si>
    <t>BUJES DE DIRECCION</t>
  </si>
  <si>
    <t>SOPORTE MULETA</t>
  </si>
  <si>
    <t>UGO 82D</t>
  </si>
  <si>
    <t>FERNANDO ZORRO</t>
  </si>
  <si>
    <t>TERCER STOP</t>
  </si>
  <si>
    <t>SOPORTE MALETERO</t>
  </si>
  <si>
    <t>PORTAFUSIBLES</t>
  </si>
  <si>
    <t>TORNILLO VISOR</t>
  </si>
  <si>
    <t>RYO 17D</t>
  </si>
  <si>
    <t>CARLOS VASQUEZ</t>
  </si>
  <si>
    <t>RESORTES DE BARRAS</t>
  </si>
  <si>
    <t>CAMBIO DE AEITE</t>
  </si>
  <si>
    <t>MANTENIMIENTO FILTRO DE AIRE</t>
  </si>
  <si>
    <t>PINTURA PROTECTOR DE FAROLA</t>
  </si>
  <si>
    <t>BUS 60G</t>
  </si>
  <si>
    <t>BVS 60G</t>
  </si>
  <si>
    <t>PAULA DURAN</t>
  </si>
  <si>
    <t>PASTILLA</t>
  </si>
  <si>
    <t>DBB 09E</t>
  </si>
  <si>
    <t>MARIO RIAÑO</t>
  </si>
  <si>
    <t>FILTRO DE ACITE</t>
  </si>
  <si>
    <t xml:space="preserve">BOMBILLO </t>
  </si>
  <si>
    <t>YPW 29D</t>
  </si>
  <si>
    <t>CAMBIO RETEN SELLO DE AGUA</t>
  </si>
  <si>
    <t>DISCOTRASERO</t>
  </si>
  <si>
    <t>PULSAR NS 200</t>
  </si>
  <si>
    <t>UZP 90D</t>
  </si>
  <si>
    <t>CARLOS DEMULDER</t>
  </si>
  <si>
    <t>KYMCO</t>
  </si>
  <si>
    <t>JOM 19F</t>
  </si>
  <si>
    <t>GABRIEL BERMUDEZ</t>
  </si>
  <si>
    <t>REVISON FILTRO DE AIRE</t>
  </si>
  <si>
    <t>REVISAR PASTILLAS</t>
  </si>
  <si>
    <t>CRF 250</t>
  </si>
  <si>
    <t>ODD 88G</t>
  </si>
  <si>
    <t>VICTOR MEDINA</t>
  </si>
  <si>
    <t>REVISAR STOP</t>
  </si>
  <si>
    <t>MULTIESTRADA</t>
  </si>
  <si>
    <t>CQC 11G</t>
  </si>
  <si>
    <t>LEONARDO SANCHEZ</t>
  </si>
  <si>
    <t>CAMBIO DE ACEITE 15W50</t>
  </si>
  <si>
    <t>MANTENIMIENTO DE CADENA</t>
  </si>
  <si>
    <t>BMW K1600</t>
  </si>
  <si>
    <t>RHE 10C</t>
  </si>
  <si>
    <t>DORADO</t>
  </si>
  <si>
    <t>ADOLFO</t>
  </si>
  <si>
    <t>YEISON</t>
  </si>
  <si>
    <t>CAMBIO DE GUARDABARRO</t>
  </si>
  <si>
    <t>SOLDADURA DE SOPORTE</t>
  </si>
  <si>
    <t>MT 10</t>
  </si>
  <si>
    <t>JXF 42F</t>
  </si>
  <si>
    <t>CAMILO SANABRIA</t>
  </si>
  <si>
    <t>CAMBIO DE LLANTA</t>
  </si>
  <si>
    <t>BMW G650</t>
  </si>
  <si>
    <t>CZL 30E</t>
  </si>
  <si>
    <t>JOHN GALVIS</t>
  </si>
  <si>
    <t>REVISION FRENO TRASERO</t>
  </si>
  <si>
    <t>ERH 67C</t>
  </si>
  <si>
    <t>FILTRO DE ACEIET</t>
  </si>
  <si>
    <t>BMW 310</t>
  </si>
  <si>
    <t>OBB 49E</t>
  </si>
  <si>
    <t>DAVID REINA</t>
  </si>
  <si>
    <t>CAMBIO DE PASTILLAS</t>
  </si>
  <si>
    <t>DUCATI SCRAMBLER</t>
  </si>
  <si>
    <t>ODW 44E</t>
  </si>
  <si>
    <t>VICTOR</t>
  </si>
  <si>
    <t>BMJ 04</t>
  </si>
  <si>
    <t>CABLE</t>
  </si>
  <si>
    <t>ANS 62</t>
  </si>
  <si>
    <t>DIEGO GAITAN</t>
  </si>
  <si>
    <t>ARREGLO CABLEADO DE PITO</t>
  </si>
  <si>
    <t>RELAY DE PITO</t>
  </si>
  <si>
    <t>ACEITE 2 CUARTOS</t>
  </si>
  <si>
    <t>CAMABAJA</t>
  </si>
  <si>
    <t>JAQ 68D</t>
  </si>
  <si>
    <t>PALENCIA</t>
  </si>
  <si>
    <t>ARREGLO INTERRUPTOR CONTROL CRUCERO</t>
  </si>
  <si>
    <t>DAQ 64E</t>
  </si>
  <si>
    <t>ANDRES JOYA</t>
  </si>
  <si>
    <t>EMBLEMA</t>
  </si>
  <si>
    <t>TORNILLO MEDIA VUELTA</t>
  </si>
  <si>
    <t>DOS TORNILLOS DE TAPA</t>
  </si>
  <si>
    <t xml:space="preserve">DEFLECTORES </t>
  </si>
  <si>
    <t>BOMBILLOS FRONTALES</t>
  </si>
  <si>
    <t>DIEGO PAEZ</t>
  </si>
  <si>
    <t>ETK 67E</t>
  </si>
  <si>
    <t>GUSTAVO ROJAS</t>
  </si>
  <si>
    <t>KVA 25E</t>
  </si>
  <si>
    <t>JOSE</t>
  </si>
  <si>
    <t>GUAYA DE CLUTCH</t>
  </si>
  <si>
    <t>XBN 22G</t>
  </si>
  <si>
    <t>SANTIAGO LOPERA</t>
  </si>
  <si>
    <t>ENDEREZAR MANUBRIO</t>
  </si>
  <si>
    <t>PULIR PESA DE MANUBRIO</t>
  </si>
  <si>
    <t>ALEJANDRO ZAPATA</t>
  </si>
  <si>
    <t>SINCRONIZACION</t>
  </si>
  <si>
    <t>CAMBIO PANEL DE RADIADOR</t>
  </si>
  <si>
    <t>INSTALACION DE STAY</t>
  </si>
  <si>
    <t>REVISION DE ACELERADOR</t>
  </si>
  <si>
    <t>NIVELAR REFRIGERANTE</t>
  </si>
  <si>
    <t>CQW 69</t>
  </si>
  <si>
    <t>JUAN CARLOS VILLA</t>
  </si>
  <si>
    <t>ARREGLO CALEFACTOR</t>
  </si>
  <si>
    <t>CAMBIO DE FUSIBLE</t>
  </si>
  <si>
    <t>YCQ 32</t>
  </si>
  <si>
    <t>FREDY AVENDAÑO</t>
  </si>
  <si>
    <t>RADIO TRASERO</t>
  </si>
  <si>
    <t>CORRECCION DE FUGA</t>
  </si>
  <si>
    <t>TAPIZADO SILLIN</t>
  </si>
  <si>
    <t>POLICHADO CUPULA</t>
  </si>
  <si>
    <t>SENSOR DE TEMPERATURA</t>
  </si>
  <si>
    <t>INSTALACION SENSOR</t>
  </si>
  <si>
    <t>ARREGLO MULETA</t>
  </si>
  <si>
    <t>CAMBIO DE REGULADOR</t>
  </si>
  <si>
    <t>REGULADOR</t>
  </si>
  <si>
    <t>TAPIZADO DE SILLA</t>
  </si>
  <si>
    <t>HIMALAYAN</t>
  </si>
  <si>
    <t>CUF 65G</t>
  </si>
  <si>
    <t>ABEL GAVIRIA</t>
  </si>
  <si>
    <t xml:space="preserve">AJUSTE CUNAS </t>
  </si>
  <si>
    <t>LUBRICAR CADENA</t>
  </si>
  <si>
    <t>SELLO Y KIT RETENES DE AGUA</t>
  </si>
  <si>
    <t>RETENES DE BARRAS</t>
  </si>
  <si>
    <t>ARREGLO DE AMORTIGUADOR</t>
  </si>
  <si>
    <t>RETOQUE DE DEFENSAS</t>
  </si>
  <si>
    <t xml:space="preserve"> </t>
  </si>
  <si>
    <t xml:space="preserve">RELAY </t>
  </si>
  <si>
    <t>INTERRUPTOR</t>
  </si>
  <si>
    <t>ARREGLO DE EXPLORADORAS</t>
  </si>
  <si>
    <t>DUKE 200</t>
  </si>
  <si>
    <t>RBY 08G</t>
  </si>
  <si>
    <t>DUVAN SALINAS</t>
  </si>
  <si>
    <t>ZKM 85F</t>
  </si>
  <si>
    <t>JHAN</t>
  </si>
  <si>
    <t xml:space="preserve">FZ </t>
  </si>
  <si>
    <t>MVY 56E</t>
  </si>
  <si>
    <t>DON OMAR</t>
  </si>
  <si>
    <t>BANDAS Y PASTILLAS</t>
  </si>
  <si>
    <t>PINTURA TAPAS DE EXOSTO</t>
  </si>
  <si>
    <t>ARREGLO GUARDABARRO</t>
  </si>
  <si>
    <t xml:space="preserve">TRK </t>
  </si>
  <si>
    <t>DAVID ROBAYO</t>
  </si>
  <si>
    <t>YRA 16D</t>
  </si>
  <si>
    <t>JHON PINEDA</t>
  </si>
  <si>
    <t>1 BOBINA</t>
  </si>
  <si>
    <t>CAMARITA</t>
  </si>
  <si>
    <t>1 RETEN</t>
  </si>
  <si>
    <t>VALVULA DE LLANTA</t>
  </si>
  <si>
    <t>MANO DE OBRA LLANTAS Y VALVULAS</t>
  </si>
  <si>
    <t>AXL 47D</t>
  </si>
  <si>
    <t>ALEJANDRO ALVAREZ</t>
  </si>
  <si>
    <t>MATO DE BARRA</t>
  </si>
  <si>
    <t>TAAPITA MANUBRIO</t>
  </si>
  <si>
    <t xml:space="preserve">SANTIAGO PATIÑO </t>
  </si>
  <si>
    <t>DISCO TRASERO</t>
  </si>
  <si>
    <t>SELLO BOMBA D AGUA</t>
  </si>
  <si>
    <t>KGG 26F</t>
  </si>
  <si>
    <t>DIEGO VANEGAS</t>
  </si>
  <si>
    <t>ZAP 69D</t>
  </si>
  <si>
    <t>TATIANA</t>
  </si>
  <si>
    <t>REVISION FILTRO DE AIRE</t>
  </si>
  <si>
    <t>PRX 70E</t>
  </si>
  <si>
    <t>DANIEL VEJARANO</t>
  </si>
  <si>
    <t>INSTALACION TAPA Y EMPAQUE DE VOLANTE</t>
  </si>
  <si>
    <t>INSTALACION DE PROTECTORES</t>
  </si>
  <si>
    <t>RECORTE DE CADENA</t>
  </si>
  <si>
    <t xml:space="preserve">PARCHE RUDA </t>
  </si>
  <si>
    <t>SCANNER</t>
  </si>
  <si>
    <t>REVISION MANGUERA CAJA FILTRO</t>
  </si>
  <si>
    <t>DYNAMIC PRO</t>
  </si>
  <si>
    <t>KUB 60G</t>
  </si>
  <si>
    <t>BUJIA</t>
  </si>
  <si>
    <t>ARREGLO BOMBILLO DE FAROLA</t>
  </si>
  <si>
    <t xml:space="preserve">SUPER TENERE </t>
  </si>
  <si>
    <t>ARREGLO CONECTOR DE FAROLA</t>
  </si>
  <si>
    <t>CAMBIO DISCO TRASERO</t>
  </si>
  <si>
    <t>RODAMIENTOS TRASEROS</t>
  </si>
  <si>
    <t>ARREGLO TORNILLO MULETA</t>
  </si>
  <si>
    <t>MANO DE OBRA DISCO</t>
  </si>
  <si>
    <t>SOPORTE CUPULA</t>
  </si>
  <si>
    <t>AKT DYNAMIC</t>
  </si>
  <si>
    <t>REPUESTOS</t>
  </si>
  <si>
    <t>KIT DE BIELA</t>
  </si>
  <si>
    <t>BALANCEO DE CIGÜEÑAL</t>
  </si>
  <si>
    <t xml:space="preserve">EMPAQUETADURA </t>
  </si>
  <si>
    <t>RODAMIENTOS DE CIGÜEÑAL</t>
  </si>
  <si>
    <t>ARREGLO TAPAS</t>
  </si>
  <si>
    <t>ARREGLO MANDO DERECHO</t>
  </si>
  <si>
    <t>KTM 200</t>
  </si>
  <si>
    <t>FZH 38E</t>
  </si>
  <si>
    <t>ROGER BERNAL</t>
  </si>
  <si>
    <t>PINTURA DE CUPULA</t>
  </si>
  <si>
    <t>CAPUCHON</t>
  </si>
  <si>
    <t>FILTRO DE ACIRE</t>
  </si>
  <si>
    <t>GUAYA DE ACELERADOR</t>
  </si>
  <si>
    <t>RADIADOR</t>
  </si>
  <si>
    <t>OEM 18D</t>
  </si>
  <si>
    <t>ARREGLO CARENAJE</t>
  </si>
  <si>
    <t>JYB 17F</t>
  </si>
  <si>
    <t>JESUS BOTERO</t>
  </si>
  <si>
    <t>WALTER TORRES</t>
  </si>
  <si>
    <t>ARREGLO SUSPENSION</t>
  </si>
  <si>
    <t>CAMBIO DE DISCO TRASERO</t>
  </si>
  <si>
    <t>3 BOBINAS</t>
  </si>
  <si>
    <t>MANTENIMIENTO CUERPO DE ACELERACION Y CAMBIO DE BOBINAS</t>
  </si>
  <si>
    <t>ARREGLO DE LUCES</t>
  </si>
  <si>
    <t>COCUYOS</t>
  </si>
  <si>
    <t>AHP 77F</t>
  </si>
  <si>
    <t>LUIS OLAYA</t>
  </si>
  <si>
    <t>REVISAR CONSUMO DE ACEITE</t>
  </si>
  <si>
    <t>REVISAR MEDIDOR DE GASOLINA</t>
  </si>
  <si>
    <t>RETOQUE DEFENSA</t>
  </si>
  <si>
    <t>TUERCA MANUBRIO</t>
  </si>
  <si>
    <t>MIGUEL ARIAS</t>
  </si>
  <si>
    <t>REVISAR CLUTCH</t>
  </si>
  <si>
    <t>REVISAR VENTILADOR</t>
  </si>
  <si>
    <t>ARREGLO ALA</t>
  </si>
  <si>
    <t>AWR 37E</t>
  </si>
  <si>
    <t>STIVENSON</t>
  </si>
  <si>
    <t>REVISON DE MANDOS</t>
  </si>
  <si>
    <t>REVISION GENERAL</t>
  </si>
  <si>
    <t>TORNILLOS DE MANILARES</t>
  </si>
  <si>
    <t>CALCOMANIA TANQUE</t>
  </si>
  <si>
    <t>SARGENTO JOSE</t>
  </si>
  <si>
    <t>FUGA DE ACEITE</t>
  </si>
  <si>
    <t>EXOSTO</t>
  </si>
  <si>
    <t>FLW 89C</t>
  </si>
  <si>
    <t>DARIO</t>
  </si>
  <si>
    <t>OIL 30D</t>
  </si>
  <si>
    <t>DAVID GALLEGO</t>
  </si>
  <si>
    <t>CAMBIO RODAMIENTOS TRASEROS</t>
  </si>
  <si>
    <t>AJUSTE POSAPIES</t>
  </si>
  <si>
    <t>OBL 94E</t>
  </si>
  <si>
    <t>FERNEY TORRES</t>
  </si>
  <si>
    <t>GIV 90F</t>
  </si>
  <si>
    <t>ANDRES FERNANDEZ</t>
  </si>
  <si>
    <t>REVISION DE CADENILLA</t>
  </si>
  <si>
    <t>HONDA ELITE</t>
  </si>
  <si>
    <t>JULIAN</t>
  </si>
  <si>
    <t xml:space="preserve">FILTRO DE AIRE </t>
  </si>
  <si>
    <t>ARREGLO DE CAJA FILTRO</t>
  </si>
  <si>
    <t>EXTACCION TORNILLO PARRILLA</t>
  </si>
  <si>
    <t>PINTURA GENERAL</t>
  </si>
  <si>
    <t>MANILARES</t>
  </si>
  <si>
    <t>ARREGLO PARTES PLASTICAS</t>
  </si>
  <si>
    <t>PISO</t>
  </si>
  <si>
    <t>PEDAL DE CRANK</t>
  </si>
  <si>
    <t xml:space="preserve">ROLES </t>
  </si>
  <si>
    <t>MIGEL GACHARNA</t>
  </si>
  <si>
    <t>GUD 43C</t>
  </si>
  <si>
    <t>MAURICIO GAMA</t>
  </si>
  <si>
    <t>ACEITE MOTUL 5100</t>
  </si>
  <si>
    <t>DISCOS TRASERO</t>
  </si>
  <si>
    <t>FZ 250</t>
  </si>
  <si>
    <t>SILVANO ROMERO</t>
  </si>
  <si>
    <t>ÑAVADA</t>
  </si>
  <si>
    <t>VSTROM 650ABS</t>
  </si>
  <si>
    <t>DAX 89E</t>
  </si>
  <si>
    <t>WILLIAM MARTIN</t>
  </si>
  <si>
    <t>TAPA</t>
  </si>
  <si>
    <t>PULSAR NS 150</t>
  </si>
  <si>
    <t>FZN 62E</t>
  </si>
  <si>
    <t>JOHN GOMEZ</t>
  </si>
  <si>
    <t>IJY 46F</t>
  </si>
  <si>
    <t>GRIS NARANJA</t>
  </si>
  <si>
    <t>DANNY CHACON</t>
  </si>
  <si>
    <t>KIT DE ARRASTRE</t>
  </si>
  <si>
    <t>FZ8</t>
  </si>
  <si>
    <t>USA 25C</t>
  </si>
  <si>
    <t>BUD 44G</t>
  </si>
  <si>
    <t>CRISTIAN OCHOA</t>
  </si>
  <si>
    <t>3 KIT DE PASTILLAS</t>
  </si>
  <si>
    <t>DEFLECTORES</t>
  </si>
  <si>
    <t>BOMBILLO FAROLA</t>
  </si>
  <si>
    <t>SENSOR PRESION DE LLANTAS</t>
  </si>
  <si>
    <t>GN 125</t>
  </si>
  <si>
    <t>IFI 17G</t>
  </si>
  <si>
    <t>FRANCISCO ZAMBRANO</t>
  </si>
  <si>
    <t>ABONO CUNAS</t>
  </si>
  <si>
    <t>BVT 33C</t>
  </si>
  <si>
    <t>CESAR SILVA</t>
  </si>
  <si>
    <t>GUARDAPOLVOS</t>
  </si>
  <si>
    <t>MANTENIMIENTO DE MORDAZASA</t>
  </si>
  <si>
    <t>BOY 67G</t>
  </si>
  <si>
    <t>XTZ 250</t>
  </si>
  <si>
    <t>GPG 32G</t>
  </si>
  <si>
    <t>HECTOR PEDRAZA</t>
  </si>
  <si>
    <t>JFX 27D</t>
  </si>
  <si>
    <t>FARID VALLEGAS</t>
  </si>
  <si>
    <t>RETEN DE CLUTCH</t>
  </si>
  <si>
    <t>ENRADIADO Y DESENRADIADO</t>
  </si>
  <si>
    <t>2 BOBINAS</t>
  </si>
  <si>
    <t>BRILLO DE EXOSTO</t>
  </si>
  <si>
    <t>ELECTROSTATICA</t>
  </si>
  <si>
    <t>CENTRADA DE RINES</t>
  </si>
  <si>
    <t>{</t>
  </si>
  <si>
    <t>VMO 95F</t>
  </si>
  <si>
    <t>TOTA:</t>
  </si>
  <si>
    <t>IWK 40C</t>
  </si>
  <si>
    <t xml:space="preserve">JUAN GUILLERMO </t>
  </si>
  <si>
    <t>EXPLORADORAS MAXIM</t>
  </si>
  <si>
    <t>UHC 96D</t>
  </si>
  <si>
    <t>ALEJANDRO GALVIS</t>
  </si>
  <si>
    <t>PASTILLAS TRASERAS}</t>
  </si>
  <si>
    <t>1 RETEN DE BARRA</t>
  </si>
  <si>
    <t>JUAN CARLOS AVILA</t>
  </si>
  <si>
    <t>ARREGLO Y LIMPIEZA DE TANQUE</t>
  </si>
  <si>
    <t>PILA BOMBA DE GASOLINA</t>
  </si>
  <si>
    <t>FILTRO BOMBA DE GASOLINA</t>
  </si>
  <si>
    <t>LIMPIEZA DE EXOSTOS</t>
  </si>
  <si>
    <t>PINTURA ELECTROSTATICA DE GATO</t>
  </si>
  <si>
    <t>CAMBIO DE PASTILLAS TRASERAS</t>
  </si>
  <si>
    <t>QTU 97E</t>
  </si>
  <si>
    <t>DEFENSAS</t>
  </si>
  <si>
    <t>CALCOLMANIAS</t>
  </si>
  <si>
    <t>VERSYS 650</t>
  </si>
  <si>
    <t>VERDE</t>
  </si>
  <si>
    <t>JEISON CHAPARRO</t>
  </si>
  <si>
    <t>MANTENIMIENTO SONDA LANDA FILTRO DE AIRE</t>
  </si>
  <si>
    <t>PINTURA DE ASAS</t>
  </si>
  <si>
    <t>ENDEREZAR MANIGUETA DE FRENO</t>
  </si>
  <si>
    <t>T6APIZADA DE SILLA</t>
  </si>
  <si>
    <t>VALVULAS DE LLANTAS</t>
  </si>
  <si>
    <t>INSTALACION EXTENSOR DE GUARDABARRO</t>
  </si>
  <si>
    <t>GRIP DERECHO</t>
  </si>
  <si>
    <t>LAVAADA</t>
  </si>
  <si>
    <t>RXE 81F</t>
  </si>
  <si>
    <t>HERMANO JONATHAN</t>
  </si>
  <si>
    <t>XUL 58D</t>
  </si>
  <si>
    <t>JOHANA GRANADOS</t>
  </si>
  <si>
    <t>CAMBIO DE PERA FRENO DELANTERO</t>
  </si>
  <si>
    <t>MANTENIMIENTO DE BANDAS</t>
  </si>
  <si>
    <t>CALIBRACION DE VALVULAS</t>
  </si>
  <si>
    <t>MANTENIMIENTO GUAYA DE CLUTCH</t>
  </si>
  <si>
    <t>PERA DE FRENO</t>
  </si>
  <si>
    <t>CORRECCION FUGA</t>
  </si>
  <si>
    <t>ROYAL ENFIEL</t>
  </si>
  <si>
    <t>FRG 52G</t>
  </si>
  <si>
    <t>JONATHAN</t>
  </si>
  <si>
    <t>PURGAR FRENO TRASERO</t>
  </si>
  <si>
    <t>DUKE</t>
  </si>
  <si>
    <t>HID 29F</t>
  </si>
  <si>
    <t>GIOVANNY BARRERA</t>
  </si>
  <si>
    <t>RBY 08E</t>
  </si>
  <si>
    <t>MANTENIMIENTO KIT DE RRASTRE</t>
  </si>
  <si>
    <t>ARREGLO RIN DELANTERO</t>
  </si>
  <si>
    <t>PWF 12C</t>
  </si>
  <si>
    <t>CAMILO</t>
  </si>
  <si>
    <t>CAMBIO DE CADENILLA</t>
  </si>
  <si>
    <t>MODIFICACION DE EXOSTO</t>
  </si>
  <si>
    <t>ALINEACION DE RIINES</t>
  </si>
  <si>
    <t>RADIO</t>
  </si>
  <si>
    <t>EOS 52D</t>
  </si>
  <si>
    <t>JUAN JOSE FIERRO</t>
  </si>
  <si>
    <t>FAZER</t>
  </si>
  <si>
    <t>FBP 11C</t>
  </si>
  <si>
    <t>JOSE ROJAS</t>
  </si>
  <si>
    <t>ARREGLO RADIADOR</t>
  </si>
  <si>
    <t>SUPER ENERE</t>
  </si>
  <si>
    <t>LLANTAS</t>
  </si>
  <si>
    <t>BUJIAS</t>
  </si>
  <si>
    <t>GSX 1000</t>
  </si>
  <si>
    <t>JFN 47G</t>
  </si>
  <si>
    <t>FREDY CALDERON</t>
  </si>
  <si>
    <t>BASES DE EXPLORADORAS</t>
  </si>
  <si>
    <t>REVISION SOPORTE CARGADOR</t>
  </si>
  <si>
    <t xml:space="preserve">EXPLORADORAS </t>
  </si>
  <si>
    <t>REVISAR FAROLA</t>
  </si>
  <si>
    <t>REVISAR SISTEMA ELECTRICO</t>
  </si>
  <si>
    <t>XHO 38F</t>
  </si>
  <si>
    <t>JHON GUTIERREZ</t>
  </si>
  <si>
    <t>PRENDERLA</t>
  </si>
  <si>
    <t>PULSAR 220</t>
  </si>
  <si>
    <t>WEIMAR</t>
  </si>
  <si>
    <t>ACOMODAR GUAYA VELOCIMETRO</t>
  </si>
  <si>
    <t>N MAX</t>
  </si>
  <si>
    <t>DFX 33H</t>
  </si>
  <si>
    <t>DIEGO PEÑA</t>
  </si>
  <si>
    <t>NS 160</t>
  </si>
  <si>
    <t>DWT 67E</t>
  </si>
  <si>
    <t>ALEJANDRA USECHE</t>
  </si>
  <si>
    <t>CAUCHOS DE MOTOR</t>
  </si>
  <si>
    <t>ER6N</t>
  </si>
  <si>
    <t>OBC 97E</t>
  </si>
  <si>
    <t>CAMILO CASTILLO</t>
  </si>
  <si>
    <t>REVISAR FALLA</t>
  </si>
  <si>
    <t>REVISAR BATERIA</t>
  </si>
  <si>
    <t>AJUSTE DE PLACA</t>
  </si>
  <si>
    <t>XT 660</t>
  </si>
  <si>
    <t>CYE 79E</t>
  </si>
  <si>
    <t>GRUPO HOME</t>
  </si>
  <si>
    <t>CAMBIO DE NEUMATICO DELANTERO</t>
  </si>
  <si>
    <t>UVG 62E</t>
  </si>
  <si>
    <t>REVISION DE MANUBRIO</t>
  </si>
  <si>
    <t>EUG 29D</t>
  </si>
  <si>
    <t>EDISON ALBA</t>
  </si>
  <si>
    <t>ARREGLO AMORTIGUADOOR</t>
  </si>
  <si>
    <t>SOPORTE MALETAS</t>
  </si>
  <si>
    <t>FRANCISCO ROJAS</t>
  </si>
  <si>
    <t>DAW 98E</t>
  </si>
  <si>
    <t>10 08 24</t>
  </si>
  <si>
    <t>GZD 12G</t>
  </si>
  <si>
    <t xml:space="preserve">NEGRO </t>
  </si>
  <si>
    <t>HOLMAN ARIAS</t>
  </si>
  <si>
    <t>COCUYOS LED</t>
  </si>
  <si>
    <t xml:space="preserve">DEPURACIÓN LÍQUIDO DE FRENOS </t>
  </si>
  <si>
    <t>LLANTAS A41</t>
  </si>
  <si>
    <t xml:space="preserve">INSTALACIÓN PUERTO USB </t>
  </si>
  <si>
    <t xml:space="preserve">PASTILLAS TRASERAS </t>
  </si>
  <si>
    <t xml:space="preserve">SUPERTENERE </t>
  </si>
  <si>
    <t>LUIS FERNANDO ARIAS</t>
  </si>
  <si>
    <t xml:space="preserve">VALVULINA </t>
  </si>
  <si>
    <t xml:space="preserve">BOMBILLOS LED </t>
  </si>
  <si>
    <t>INSTALAR GUGLATECH</t>
  </si>
  <si>
    <t>CARGADOR USB</t>
  </si>
  <si>
    <t>IEL 32G</t>
  </si>
  <si>
    <t>ETP 48D</t>
  </si>
  <si>
    <t>GERMAN RIOS</t>
  </si>
  <si>
    <t>PINTURA RESORTE DE AMORTIGUADOR</t>
  </si>
  <si>
    <t>RETENES BOMBA DE AGUA</t>
  </si>
  <si>
    <t>ROBERTO GOMEZ</t>
  </si>
  <si>
    <t>CAMBIO DE MANGUERA</t>
  </si>
  <si>
    <t>VSTROM ABS</t>
  </si>
  <si>
    <t>NND 97F</t>
  </si>
  <si>
    <t>HERNAN PINEDA</t>
  </si>
  <si>
    <t>GME 64E</t>
  </si>
  <si>
    <t>DIEGO</t>
  </si>
  <si>
    <t>DBO 57E</t>
  </si>
  <si>
    <t>SEÑOR GAITAN</t>
  </si>
  <si>
    <t>CAMBIO PIÑON DELANTERO</t>
  </si>
  <si>
    <t>EXTRACCION DE TORNILLO</t>
  </si>
  <si>
    <t>HELICOIL</t>
  </si>
  <si>
    <t>TORNILLO PARRILLA</t>
  </si>
  <si>
    <t>AFRICA TWIN</t>
  </si>
  <si>
    <t>MTD 44G</t>
  </si>
  <si>
    <t>ANDRES POSNER</t>
  </si>
  <si>
    <t xml:space="preserve">RODAMIENTOS </t>
  </si>
  <si>
    <t>MANO DE OBRA RODAMIENTOS</t>
  </si>
  <si>
    <t>LLANTA TRASERA</t>
  </si>
  <si>
    <t>DESENSAMBLE PARTE FRONTAL</t>
  </si>
  <si>
    <t>ODI 37E</t>
  </si>
  <si>
    <t>EPT 63F</t>
  </si>
  <si>
    <t>JOHN SANCHEZ</t>
  </si>
  <si>
    <t>REVISION DE BOBINAS</t>
  </si>
  <si>
    <t>CARGA DE BATERIA</t>
  </si>
  <si>
    <t>ORB 39D</t>
  </si>
  <si>
    <t>FERNANDO URIBE</t>
  </si>
  <si>
    <t xml:space="preserve">CINCADO DE PARTES </t>
  </si>
  <si>
    <t>LIMPIEZA DE EXOSTO</t>
  </si>
  <si>
    <t>BOBINAS</t>
  </si>
  <si>
    <t>DESOXIDAR PARTES</t>
  </si>
  <si>
    <t>PORTAPLACA</t>
  </si>
  <si>
    <t>ER 6N</t>
  </si>
  <si>
    <t>2 RODAMIENTOS 6204</t>
  </si>
  <si>
    <t>DUCATI V 4</t>
  </si>
  <si>
    <t>LEONARDO</t>
  </si>
  <si>
    <t>ARREGLO LLAVE</t>
  </si>
  <si>
    <t>R 15</t>
  </si>
  <si>
    <t>YQM 72E</t>
  </si>
  <si>
    <t>JOHN GALEANO</t>
  </si>
  <si>
    <t>OCE 85E</t>
  </si>
  <si>
    <t>BRANDON CADAVID</t>
  </si>
  <si>
    <t>DEPURACION IQUIDO DE FRENOS</t>
  </si>
  <si>
    <t>FILTRO DE AEITE</t>
  </si>
  <si>
    <t>BOMBILLOS LED</t>
  </si>
  <si>
    <t>MANTENIMIENTO GRISP</t>
  </si>
  <si>
    <t>ARREGLO SKID PLATE</t>
  </si>
  <si>
    <t>CAUCHOS MALETERO Y SOLDADURA</t>
  </si>
  <si>
    <t>PURGA DE CLUTCH</t>
  </si>
  <si>
    <t>INSTALACION SELLO MECANICO</t>
  </si>
  <si>
    <t>GAT 56E</t>
  </si>
  <si>
    <t>NC 700</t>
  </si>
  <si>
    <t>VQX 07E</t>
  </si>
  <si>
    <t>CONY</t>
  </si>
  <si>
    <t>FZ 2,0</t>
  </si>
  <si>
    <t>QDI 88E</t>
  </si>
  <si>
    <t>VICTOR GONZALES</t>
  </si>
  <si>
    <t>PWF 19C</t>
  </si>
  <si>
    <t>YEISON RUIZ</t>
  </si>
  <si>
    <t>RODAMIENTO PORTAPLATO</t>
  </si>
  <si>
    <t>WLI 50F</t>
  </si>
  <si>
    <t>SEBASTIAN</t>
  </si>
  <si>
    <t>REVISAR TESTIGO DE ACEITE</t>
  </si>
  <si>
    <t>S1000XR</t>
  </si>
  <si>
    <t>LCG 44F</t>
  </si>
  <si>
    <t>RECTIFICACION DE RINES</t>
  </si>
  <si>
    <t>PINTURA Y SOLDADURA DE DEFENSAS</t>
  </si>
  <si>
    <t>PINTURA DE PESA</t>
  </si>
  <si>
    <t>ACOMODAR EXPLORADORAS</t>
  </si>
  <si>
    <t>PINTURA TAPAS BLANCAS</t>
  </si>
  <si>
    <t>INSTALACION DE GUARDABARRO Y CUPULA</t>
  </si>
  <si>
    <t>CADENA</t>
  </si>
  <si>
    <t>GSX 750</t>
  </si>
  <si>
    <t>ZDG 24E</t>
  </si>
  <si>
    <t>CRISTIAN</t>
  </si>
  <si>
    <t xml:space="preserve">ARREGLO TAPA </t>
  </si>
  <si>
    <t>VIVA R EVOLUTION</t>
  </si>
  <si>
    <t>FRI 33D</t>
  </si>
  <si>
    <t>JODIE ORTIZ</t>
  </si>
  <si>
    <t>SOAT</t>
  </si>
  <si>
    <t>Z800</t>
  </si>
  <si>
    <t>RYO 23D</t>
  </si>
  <si>
    <t>TOTEL:</t>
  </si>
  <si>
    <t>BVY 48</t>
  </si>
  <si>
    <t>PLATA</t>
  </si>
  <si>
    <t>CARLOS DIAZ</t>
  </si>
  <si>
    <t>RETENES EJE DE CAMBIOS</t>
  </si>
  <si>
    <t>TOTAL:0</t>
  </si>
  <si>
    <t>NQM 85D</t>
  </si>
  <si>
    <t>DANIEL CARRILLO</t>
  </si>
  <si>
    <t>RODAMIENOTS</t>
  </si>
  <si>
    <t>ARREGLO FUGA MOTOR DE ARRANQUE</t>
  </si>
  <si>
    <t>JIM 066</t>
  </si>
  <si>
    <t>ALEJANDRO PARADISSO</t>
  </si>
  <si>
    <t>AMORTIGUADOR</t>
  </si>
  <si>
    <t>ARREGLO RINES</t>
  </si>
  <si>
    <t>ESPEJO DERECHO</t>
  </si>
  <si>
    <t xml:space="preserve">LAVADA </t>
  </si>
  <si>
    <t>1/4 DE ACEITE</t>
  </si>
  <si>
    <t>YSL 68D</t>
  </si>
  <si>
    <t>CARLOS PULGARIN</t>
  </si>
  <si>
    <t>REPARACION ABS</t>
  </si>
  <si>
    <t>PINTURA TAPA DE MOTOR</t>
  </si>
  <si>
    <t>AJUSTE EXPLORADORAS</t>
  </si>
  <si>
    <t>JYA 65D</t>
  </si>
  <si>
    <t>MANTENIMIENTO PASTILLAS DELANTERAS</t>
  </si>
  <si>
    <t>OQF 29C</t>
  </si>
  <si>
    <t>ZWS 37D</t>
  </si>
  <si>
    <t>JAIBER</t>
  </si>
  <si>
    <t>GUARDABARRO TRASERO</t>
  </si>
  <si>
    <t>CAJA DE HERRAMIENTAS</t>
  </si>
  <si>
    <t>CARLOS ANDRES PULGARIN</t>
  </si>
  <si>
    <t>ARREGLO UNIDAD ABS</t>
  </si>
  <si>
    <t>RETEN Y MANTENIMIENTO DE CLUTCH</t>
  </si>
  <si>
    <t>PULIDA DE VISOR</t>
  </si>
  <si>
    <t>TOTAL_</t>
  </si>
  <si>
    <t>VALOR</t>
  </si>
  <si>
    <t>ARREGLO TANQUE Y RETOQUES</t>
  </si>
  <si>
    <t>GHK 40C</t>
  </si>
  <si>
    <t>RENE GENTIL</t>
  </si>
  <si>
    <t>MANTENIMIENTO Y RETEN BOMBA DE CLUTCH</t>
  </si>
  <si>
    <t>RECTIFICADA Y TAPON DE ACEITE</t>
  </si>
  <si>
    <t>VARILLAS ANTIVIBRADORAS</t>
  </si>
  <si>
    <t>DARIO RODRIGUEZ</t>
  </si>
  <si>
    <t>YRD 72D</t>
  </si>
  <si>
    <t>AUGUSTO OSORIO</t>
  </si>
  <si>
    <t>MANTENIMIENTO BOMBA DE CLUTCH</t>
  </si>
  <si>
    <t>REVISION Y MANTENIMIENTO DE FILTROS</t>
  </si>
  <si>
    <t>JSK 44C</t>
  </si>
  <si>
    <t xml:space="preserve">MT 09 </t>
  </si>
  <si>
    <t>GRIPS</t>
  </si>
  <si>
    <t>PESAS</t>
  </si>
  <si>
    <t>MANTENIMIENTO DE BOBINAS</t>
  </si>
  <si>
    <t>DBT 46E</t>
  </si>
  <si>
    <t>ALVARO BENITEZ</t>
  </si>
  <si>
    <t>CAMBIO DE DISCOS</t>
  </si>
  <si>
    <t>CAMBIO DE REFRIGERANTE</t>
  </si>
  <si>
    <t>REVISIOM FUGA DE ACEITE</t>
  </si>
  <si>
    <t>TAPON</t>
  </si>
  <si>
    <t>RETEN CKP</t>
  </si>
  <si>
    <t>CAUCHOS CAJON</t>
  </si>
  <si>
    <t>A073LBI</t>
  </si>
  <si>
    <t>MANUEL BALBO</t>
  </si>
  <si>
    <t>BOMBILLO LED</t>
  </si>
  <si>
    <t>KIRIU</t>
  </si>
  <si>
    <t>REFUERZO MALETEROS</t>
  </si>
  <si>
    <t>GOLPE RIN TRASERO</t>
  </si>
  <si>
    <t>ARREGLO CAJA DE HERRAMIENTAS</t>
  </si>
  <si>
    <t>CAMILO NOY</t>
  </si>
  <si>
    <t>PINTURA CUPULA</t>
  </si>
  <si>
    <t>ENRADIADA</t>
  </si>
  <si>
    <t>NEUMATICO</t>
  </si>
  <si>
    <t>PINTURA PROTECTOR DE EXOSTO</t>
  </si>
  <si>
    <t>UTG 41E</t>
  </si>
  <si>
    <t>EDWIN HERNANDEZ</t>
  </si>
  <si>
    <t>CAMBIO DE ACEITE 20W50</t>
  </si>
  <si>
    <t>KLX 125</t>
  </si>
  <si>
    <t>HTM 08E</t>
  </si>
  <si>
    <t>JONH ARIZA</t>
  </si>
  <si>
    <t>RODAMIENTO PRENSA  DE CLUTCH</t>
  </si>
  <si>
    <t>FRG</t>
  </si>
  <si>
    <t>CIR 42C</t>
  </si>
  <si>
    <t>IVAN NIVIA</t>
  </si>
  <si>
    <t>JWS 60F</t>
  </si>
  <si>
    <t>YGG 70C</t>
  </si>
  <si>
    <t>MAURICIO PARDO</t>
  </si>
  <si>
    <t>CAMBIO DE CAITE</t>
  </si>
  <si>
    <t>USA 03C</t>
  </si>
  <si>
    <t>COSAS VARIAS</t>
  </si>
  <si>
    <t>JY 65D</t>
  </si>
  <si>
    <t>CHARLIE SOLARTE</t>
  </si>
  <si>
    <t>MANIGUETA DE CLUTCH</t>
  </si>
  <si>
    <t>BUJE DE MANIGUETA</t>
  </si>
  <si>
    <t>1 RODAMIENTO</t>
  </si>
  <si>
    <t>VSTROM 650 ABS</t>
  </si>
  <si>
    <t xml:space="preserve">ANILLOS </t>
  </si>
  <si>
    <t>EMPAQUETADURA</t>
  </si>
  <si>
    <t>4 BUJIAS</t>
  </si>
  <si>
    <t>ACEIT</t>
  </si>
  <si>
    <t>BRUÑIDA DE CILINDRO</t>
  </si>
  <si>
    <t>NLG 52E</t>
  </si>
  <si>
    <t>PINTURA DE TANQUE</t>
  </si>
  <si>
    <t>PINTURA PORTAPLACA</t>
  </si>
  <si>
    <t>RADIOS</t>
  </si>
  <si>
    <t>MIGUEL ANGEL</t>
  </si>
  <si>
    <t>SXU 90</t>
  </si>
  <si>
    <t>PEDRO IRIONDO</t>
  </si>
  <si>
    <t>REVISION ABS</t>
  </si>
  <si>
    <t>REVISION FUGA DE ACEITE</t>
  </si>
  <si>
    <t>NRGRO</t>
  </si>
  <si>
    <t>CAMBIO COCUYOS</t>
  </si>
  <si>
    <t>LIQUIDO DE FRENOS</t>
  </si>
  <si>
    <t>INSTALACION PUERTO USB</t>
  </si>
  <si>
    <t>INSTALACION CARGADOR USB</t>
  </si>
  <si>
    <t>YIM 30C</t>
  </si>
  <si>
    <t>SERGIO PEREA</t>
  </si>
  <si>
    <t>CAMBIO MANGUERA RADIADOR</t>
  </si>
  <si>
    <t>PINTURA VISAGRAS</t>
  </si>
  <si>
    <t>PINTURA PROTECCIONES MOTO</t>
  </si>
  <si>
    <t>REVISION KIT DE ARRASTRE</t>
  </si>
  <si>
    <t>CAMBIO TORNILLOS HAND SABER</t>
  </si>
  <si>
    <t>CAMBIO VENDIX</t>
  </si>
  <si>
    <t>CAMBIO ESCOBILLAS</t>
  </si>
  <si>
    <t>REVISAR INSTALACION DE EXPLORADORAS</t>
  </si>
  <si>
    <t>ARREGLAR CALEFACTOR</t>
  </si>
  <si>
    <t>AJUSTE SOPORTE DE BARRAS</t>
  </si>
  <si>
    <t>QYI 52C</t>
  </si>
  <si>
    <t>DOCTOR GAITAN</t>
  </si>
  <si>
    <t>RETOQUES DE DEFENSAS Y GENERALES</t>
  </si>
  <si>
    <t>AREGLO TANQUE</t>
  </si>
  <si>
    <t>OCH 92E</t>
  </si>
  <si>
    <t>JUAN CARLOS</t>
  </si>
  <si>
    <t>CAMBIO TORNILLO DE CARDAN</t>
  </si>
  <si>
    <t>ORRING TAPA DE ACEITE</t>
  </si>
  <si>
    <t>JABON DEFENSSA</t>
  </si>
  <si>
    <t>TAPA LLENADP</t>
  </si>
  <si>
    <t>INSTALCION KIT DE ARRASTRE</t>
  </si>
  <si>
    <t>REVISAR TORNILLOS</t>
  </si>
  <si>
    <t>ALISTAR PARA VIAJE</t>
  </si>
  <si>
    <t>BALANCEO DE RINES Y LLANTAS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</si>
</sst>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41" fontId="2" fillId="2" borderId="1" xfId="1" applyFont="1" applyFill="1" applyBorder="1"/>
    <xf numFmtId="41" fontId="2" fillId="2" borderId="1" xfId="1" applyFont="1" applyFill="1" applyBorder="1" applyAlignment="1">
      <alignment horizontal="left"/>
    </xf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41" fontId="2" fillId="2" borderId="1" xfId="1" applyFont="1" applyFill="1" applyBorder="1" applyAlignment="1">
      <alignment horizontal="center"/>
    </xf>
    <xf numFmtId="41" fontId="0" fillId="0" borderId="0" xfId="1" applyFont="1"/>
    <xf numFmtId="41" fontId="0" fillId="0" borderId="0" xfId="1" applyFont="1" applyAlignment="1">
      <alignment horizontal="left"/>
    </xf>
    <xf numFmtId="0" fontId="0" fillId="0" borderId="0" xfId="0" applyAlignment="1">
      <alignment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59"/>
  <sheetViews>
    <sheetView tabSelected="1" topLeftCell="A2275" zoomScale="130" zoomScaleNormal="130" workbookViewId="0">
      <selection activeCell="F2287" sqref="F2287"/>
    </sheetView>
  </sheetViews>
  <sheetFormatPr baseColWidth="10" defaultRowHeight="15" x14ac:dyDescent="0.25"/>
  <cols>
    <col min="2" max="2" width="18.7109375" customWidth="1"/>
    <col min="4" max="4" width="13" customWidth="1"/>
    <col min="6" max="6" width="11.42578125" style="7"/>
    <col min="7" max="7" width="24" customWidth="1"/>
    <col min="8" max="8" width="42.85546875" customWidth="1"/>
    <col min="9" max="10" width="11.42578125" style="7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 s="4">
        <v>45413</v>
      </c>
      <c r="B2" t="s">
        <v>39</v>
      </c>
      <c r="C2" t="s">
        <v>321</v>
      </c>
      <c r="D2" t="s">
        <v>21</v>
      </c>
      <c r="E2">
        <v>2019</v>
      </c>
      <c r="F2" s="7">
        <v>59400</v>
      </c>
      <c r="G2" t="s">
        <v>322</v>
      </c>
      <c r="H2" t="s">
        <v>323</v>
      </c>
      <c r="I2" s="7">
        <v>180000</v>
      </c>
    </row>
    <row r="3" spans="1:11" x14ac:dyDescent="0.25">
      <c r="H3" t="s">
        <v>324</v>
      </c>
      <c r="I3" s="7">
        <v>90000</v>
      </c>
    </row>
    <row r="4" spans="1:11" x14ac:dyDescent="0.25">
      <c r="H4" t="s">
        <v>325</v>
      </c>
      <c r="I4" s="7">
        <v>44800</v>
      </c>
    </row>
    <row r="5" spans="1:11" x14ac:dyDescent="0.25">
      <c r="H5" t="s">
        <v>326</v>
      </c>
      <c r="I5" s="7">
        <v>160000</v>
      </c>
    </row>
    <row r="6" spans="1:11" x14ac:dyDescent="0.25">
      <c r="H6" t="s">
        <v>327</v>
      </c>
      <c r="I6" s="7">
        <v>80000</v>
      </c>
    </row>
    <row r="7" spans="1:11" x14ac:dyDescent="0.25">
      <c r="H7" t="s">
        <v>328</v>
      </c>
      <c r="I7" s="7">
        <v>66000</v>
      </c>
    </row>
    <row r="8" spans="1:11" x14ac:dyDescent="0.25">
      <c r="H8" t="s">
        <v>329</v>
      </c>
      <c r="I8" s="7">
        <v>40000</v>
      </c>
    </row>
    <row r="9" spans="1:11" x14ac:dyDescent="0.25">
      <c r="H9" t="s">
        <v>330</v>
      </c>
      <c r="I9" s="7">
        <v>391400</v>
      </c>
    </row>
    <row r="10" spans="1:11" x14ac:dyDescent="0.25">
      <c r="H10" t="s">
        <v>331</v>
      </c>
      <c r="I10" s="7">
        <v>57200</v>
      </c>
    </row>
    <row r="11" spans="1:11" x14ac:dyDescent="0.25">
      <c r="H11" t="s">
        <v>332</v>
      </c>
      <c r="I11" s="7">
        <v>80000</v>
      </c>
    </row>
    <row r="12" spans="1:11" x14ac:dyDescent="0.25">
      <c r="H12" t="s">
        <v>333</v>
      </c>
      <c r="I12" s="7">
        <v>20000</v>
      </c>
    </row>
    <row r="13" spans="1:11" x14ac:dyDescent="0.25">
      <c r="H13" t="s">
        <v>16</v>
      </c>
      <c r="I13" s="7">
        <v>20000</v>
      </c>
    </row>
    <row r="15" spans="1:11" x14ac:dyDescent="0.25">
      <c r="H15" t="s">
        <v>19</v>
      </c>
      <c r="I15" s="7">
        <f>SUM(I2:I14)</f>
        <v>1229400</v>
      </c>
    </row>
    <row r="17" spans="1:11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2" t="s">
        <v>5</v>
      </c>
      <c r="G17" s="3" t="s">
        <v>6</v>
      </c>
      <c r="H17" s="1" t="s">
        <v>7</v>
      </c>
      <c r="I17" s="2" t="s">
        <v>8</v>
      </c>
      <c r="J17" s="2" t="s">
        <v>9</v>
      </c>
      <c r="K17" s="1" t="s">
        <v>10</v>
      </c>
    </row>
    <row r="18" spans="1:11" x14ac:dyDescent="0.25">
      <c r="A18" s="4">
        <v>45413</v>
      </c>
      <c r="B18" t="s">
        <v>73</v>
      </c>
      <c r="C18" t="s">
        <v>308</v>
      </c>
      <c r="D18" t="s">
        <v>28</v>
      </c>
      <c r="E18">
        <v>2018</v>
      </c>
      <c r="G18" t="s">
        <v>309</v>
      </c>
      <c r="H18" t="s">
        <v>310</v>
      </c>
      <c r="I18" s="7">
        <v>15000</v>
      </c>
    </row>
    <row r="19" spans="1:11" x14ac:dyDescent="0.25">
      <c r="H19" t="s">
        <v>311</v>
      </c>
      <c r="I19" s="7">
        <v>120000</v>
      </c>
    </row>
    <row r="20" spans="1:11" x14ac:dyDescent="0.25">
      <c r="H20" t="s">
        <v>312</v>
      </c>
      <c r="I20" s="7">
        <v>80000</v>
      </c>
    </row>
    <row r="21" spans="1:11" x14ac:dyDescent="0.25">
      <c r="H21" t="s">
        <v>320</v>
      </c>
      <c r="I21" s="7">
        <v>120000</v>
      </c>
    </row>
    <row r="22" spans="1:11" x14ac:dyDescent="0.25">
      <c r="H22" t="s">
        <v>313</v>
      </c>
      <c r="I22" s="7">
        <v>50000</v>
      </c>
    </row>
    <row r="23" spans="1:11" x14ac:dyDescent="0.25">
      <c r="H23" t="s">
        <v>210</v>
      </c>
      <c r="I23" s="7">
        <v>40000</v>
      </c>
    </row>
    <row r="24" spans="1:11" x14ac:dyDescent="0.25">
      <c r="H24" t="s">
        <v>314</v>
      </c>
      <c r="I24" s="7">
        <v>50000</v>
      </c>
    </row>
    <row r="25" spans="1:11" x14ac:dyDescent="0.25">
      <c r="H25" t="s">
        <v>315</v>
      </c>
      <c r="I25" s="7">
        <v>30000</v>
      </c>
    </row>
    <row r="26" spans="1:11" x14ac:dyDescent="0.25">
      <c r="H26" t="s">
        <v>316</v>
      </c>
      <c r="I26" s="7">
        <v>5000</v>
      </c>
    </row>
    <row r="27" spans="1:11" x14ac:dyDescent="0.25">
      <c r="H27" t="s">
        <v>317</v>
      </c>
      <c r="I27" s="7">
        <v>220000</v>
      </c>
    </row>
    <row r="28" spans="1:11" x14ac:dyDescent="0.25">
      <c r="H28" t="s">
        <v>318</v>
      </c>
      <c r="I28" s="7">
        <v>30000</v>
      </c>
    </row>
    <row r="29" spans="1:11" x14ac:dyDescent="0.25">
      <c r="H29" t="s">
        <v>319</v>
      </c>
      <c r="I29" s="7">
        <v>30000</v>
      </c>
    </row>
    <row r="31" spans="1:11" x14ac:dyDescent="0.25">
      <c r="H31" t="s">
        <v>19</v>
      </c>
      <c r="I31" s="7">
        <f>SUM(I18:I30)</f>
        <v>790000</v>
      </c>
    </row>
    <row r="33" spans="1:11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2" t="s">
        <v>5</v>
      </c>
      <c r="G33" s="3" t="s">
        <v>6</v>
      </c>
      <c r="H33" s="1" t="s">
        <v>7</v>
      </c>
      <c r="I33" s="2" t="s">
        <v>8</v>
      </c>
      <c r="J33" s="2" t="s">
        <v>9</v>
      </c>
      <c r="K33" s="1" t="s">
        <v>10</v>
      </c>
    </row>
    <row r="34" spans="1:11" x14ac:dyDescent="0.25">
      <c r="A34" s="4">
        <v>45414</v>
      </c>
      <c r="B34" t="s">
        <v>169</v>
      </c>
      <c r="C34" t="s">
        <v>174</v>
      </c>
      <c r="D34" t="s">
        <v>13</v>
      </c>
      <c r="F34" s="7">
        <v>40673</v>
      </c>
      <c r="G34" t="s">
        <v>175</v>
      </c>
      <c r="H34" t="s">
        <v>176</v>
      </c>
    </row>
    <row r="35" spans="1:11" x14ac:dyDescent="0.25">
      <c r="H35" t="s">
        <v>177</v>
      </c>
    </row>
    <row r="37" spans="1:11" x14ac:dyDescent="0.25">
      <c r="H37" t="s">
        <v>19</v>
      </c>
    </row>
    <row r="39" spans="1:11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2" t="s">
        <v>5</v>
      </c>
      <c r="G39" s="3" t="s">
        <v>6</v>
      </c>
      <c r="H39" s="1" t="s">
        <v>7</v>
      </c>
      <c r="I39" s="2" t="s">
        <v>8</v>
      </c>
      <c r="J39" s="2" t="s">
        <v>9</v>
      </c>
      <c r="K39" s="1" t="s">
        <v>10</v>
      </c>
    </row>
    <row r="40" spans="1:11" x14ac:dyDescent="0.25">
      <c r="A40" s="4">
        <v>45414</v>
      </c>
      <c r="B40" t="s">
        <v>56</v>
      </c>
      <c r="C40" t="s">
        <v>57</v>
      </c>
      <c r="D40" t="s">
        <v>28</v>
      </c>
      <c r="F40" s="7">
        <v>143414</v>
      </c>
      <c r="G40" t="s">
        <v>58</v>
      </c>
      <c r="H40" t="s">
        <v>59</v>
      </c>
      <c r="I40" s="7">
        <v>160000</v>
      </c>
    </row>
    <row r="41" spans="1:11" x14ac:dyDescent="0.25">
      <c r="H41" t="s">
        <v>60</v>
      </c>
      <c r="I41" s="7">
        <v>80000</v>
      </c>
    </row>
    <row r="42" spans="1:11" x14ac:dyDescent="0.25">
      <c r="H42" t="s">
        <v>31</v>
      </c>
      <c r="I42" s="7">
        <v>160000</v>
      </c>
    </row>
    <row r="43" spans="1:11" x14ac:dyDescent="0.25">
      <c r="H43" t="s">
        <v>61</v>
      </c>
      <c r="I43" s="7">
        <v>140000</v>
      </c>
    </row>
    <row r="44" spans="1:11" x14ac:dyDescent="0.25">
      <c r="H44" t="s">
        <v>16</v>
      </c>
      <c r="I44" s="7">
        <v>20000</v>
      </c>
    </row>
    <row r="46" spans="1:11" x14ac:dyDescent="0.25">
      <c r="H46" t="s">
        <v>19</v>
      </c>
      <c r="I46" s="7">
        <f>SUM(I40:I45)</f>
        <v>560000</v>
      </c>
    </row>
    <row r="48" spans="1:11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2" t="s">
        <v>5</v>
      </c>
      <c r="G48" s="3" t="s">
        <v>6</v>
      </c>
      <c r="H48" s="1" t="s">
        <v>7</v>
      </c>
      <c r="I48" s="2" t="s">
        <v>8</v>
      </c>
      <c r="J48" s="2" t="s">
        <v>9</v>
      </c>
      <c r="K48" s="1" t="s">
        <v>10</v>
      </c>
    </row>
    <row r="49" spans="1:11" x14ac:dyDescent="0.25">
      <c r="A49" s="4">
        <v>45415</v>
      </c>
      <c r="B49" t="s">
        <v>62</v>
      </c>
      <c r="C49" t="s">
        <v>63</v>
      </c>
      <c r="D49" t="s">
        <v>13</v>
      </c>
      <c r="E49">
        <v>2015</v>
      </c>
      <c r="F49" s="7">
        <v>132911</v>
      </c>
      <c r="G49" t="s">
        <v>168</v>
      </c>
      <c r="H49" t="s">
        <v>64</v>
      </c>
      <c r="I49" s="7">
        <v>250000</v>
      </c>
    </row>
    <row r="50" spans="1:11" x14ac:dyDescent="0.25">
      <c r="H50" t="s">
        <v>65</v>
      </c>
      <c r="I50" s="7">
        <v>80000</v>
      </c>
    </row>
    <row r="52" spans="1:11" x14ac:dyDescent="0.25">
      <c r="H52" t="s">
        <v>19</v>
      </c>
      <c r="I52" s="7">
        <f>SUM(I49:I51)</f>
        <v>330000</v>
      </c>
    </row>
    <row r="54" spans="1:11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2" t="s">
        <v>5</v>
      </c>
      <c r="G54" s="3" t="s">
        <v>6</v>
      </c>
      <c r="H54" s="1" t="s">
        <v>7</v>
      </c>
      <c r="I54" s="2" t="s">
        <v>8</v>
      </c>
      <c r="J54" s="2" t="s">
        <v>9</v>
      </c>
      <c r="K54" s="1" t="s">
        <v>10</v>
      </c>
    </row>
    <row r="55" spans="1:11" x14ac:dyDescent="0.25">
      <c r="A55" s="4">
        <v>45415</v>
      </c>
      <c r="B55" t="s">
        <v>56</v>
      </c>
      <c r="C55" t="s">
        <v>66</v>
      </c>
      <c r="D55" t="s">
        <v>13</v>
      </c>
      <c r="F55" s="7">
        <v>118556</v>
      </c>
      <c r="H55" t="s">
        <v>17</v>
      </c>
      <c r="I55" s="7">
        <v>156000</v>
      </c>
    </row>
    <row r="56" spans="1:11" x14ac:dyDescent="0.25">
      <c r="H56" t="s">
        <v>18</v>
      </c>
      <c r="I56" s="7">
        <v>46000</v>
      </c>
    </row>
    <row r="57" spans="1:11" x14ac:dyDescent="0.25">
      <c r="H57" t="s">
        <v>67</v>
      </c>
      <c r="I57" s="7">
        <v>70000</v>
      </c>
    </row>
    <row r="58" spans="1:11" x14ac:dyDescent="0.25">
      <c r="H58" t="s">
        <v>68</v>
      </c>
      <c r="I58" s="7">
        <v>35000</v>
      </c>
    </row>
    <row r="59" spans="1:11" x14ac:dyDescent="0.25">
      <c r="H59" t="s">
        <v>65</v>
      </c>
      <c r="I59" s="7">
        <v>30000</v>
      </c>
    </row>
    <row r="61" spans="1:11" x14ac:dyDescent="0.25">
      <c r="H61" t="s">
        <v>19</v>
      </c>
      <c r="I61" s="7">
        <f>SUM(I55:I60)</f>
        <v>337000</v>
      </c>
    </row>
    <row r="63" spans="1:11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2" t="s">
        <v>5</v>
      </c>
      <c r="G63" s="3" t="s">
        <v>6</v>
      </c>
      <c r="H63" s="1" t="s">
        <v>7</v>
      </c>
      <c r="I63" s="2" t="s">
        <v>8</v>
      </c>
      <c r="J63" s="2" t="s">
        <v>9</v>
      </c>
      <c r="K63" s="1" t="s">
        <v>10</v>
      </c>
    </row>
    <row r="64" spans="1:11" x14ac:dyDescent="0.25">
      <c r="A64" s="4">
        <v>45418</v>
      </c>
      <c r="B64" t="s">
        <v>69</v>
      </c>
      <c r="C64" t="s">
        <v>70</v>
      </c>
      <c r="F64" s="7">
        <v>10269</v>
      </c>
      <c r="H64" t="s">
        <v>17</v>
      </c>
      <c r="I64" s="7">
        <v>48000</v>
      </c>
    </row>
    <row r="65" spans="1:11" x14ac:dyDescent="0.25">
      <c r="H65" t="s">
        <v>18</v>
      </c>
      <c r="I65" s="7">
        <v>18000</v>
      </c>
    </row>
    <row r="66" spans="1:11" x14ac:dyDescent="0.25">
      <c r="H66" t="s">
        <v>71</v>
      </c>
      <c r="I66" s="7">
        <v>10000</v>
      </c>
    </row>
    <row r="67" spans="1:11" x14ac:dyDescent="0.25">
      <c r="H67" t="s">
        <v>72</v>
      </c>
    </row>
    <row r="69" spans="1:11" x14ac:dyDescent="0.25">
      <c r="H69" t="s">
        <v>19</v>
      </c>
      <c r="I69" s="7">
        <f>SUM(I64:I68)</f>
        <v>76000</v>
      </c>
    </row>
    <row r="71" spans="1:11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2" t="s">
        <v>5</v>
      </c>
      <c r="G71" s="3" t="s">
        <v>6</v>
      </c>
      <c r="H71" s="1" t="s">
        <v>7</v>
      </c>
      <c r="I71" s="2" t="s">
        <v>8</v>
      </c>
      <c r="J71" s="2" t="s">
        <v>9</v>
      </c>
      <c r="K71" s="1" t="s">
        <v>10</v>
      </c>
    </row>
    <row r="72" spans="1:11" x14ac:dyDescent="0.25">
      <c r="A72" s="4">
        <v>45418</v>
      </c>
      <c r="B72" t="s">
        <v>73</v>
      </c>
      <c r="C72" t="s">
        <v>74</v>
      </c>
      <c r="D72" t="s">
        <v>75</v>
      </c>
      <c r="F72" s="7">
        <v>63370</v>
      </c>
      <c r="G72" t="s">
        <v>76</v>
      </c>
      <c r="H72" t="s">
        <v>77</v>
      </c>
      <c r="I72" s="7">
        <v>190000</v>
      </c>
    </row>
    <row r="73" spans="1:11" x14ac:dyDescent="0.25">
      <c r="H73" t="s">
        <v>18</v>
      </c>
      <c r="I73" s="7">
        <v>46000</v>
      </c>
    </row>
    <row r="75" spans="1:11" x14ac:dyDescent="0.25">
      <c r="H75" t="s">
        <v>19</v>
      </c>
      <c r="I75" s="7">
        <f>SUM(I72:I74)</f>
        <v>236000</v>
      </c>
    </row>
    <row r="77" spans="1:11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2" t="s">
        <v>5</v>
      </c>
      <c r="G77" s="3" t="s">
        <v>6</v>
      </c>
      <c r="H77" s="1" t="s">
        <v>7</v>
      </c>
      <c r="I77" s="2" t="s">
        <v>8</v>
      </c>
      <c r="J77" s="2" t="s">
        <v>9</v>
      </c>
      <c r="K77" s="1" t="s">
        <v>10</v>
      </c>
    </row>
    <row r="78" spans="1:11" x14ac:dyDescent="0.25">
      <c r="A78" s="4">
        <v>45418</v>
      </c>
      <c r="B78" t="s">
        <v>78</v>
      </c>
      <c r="C78" t="s">
        <v>79</v>
      </c>
      <c r="F78" s="7">
        <v>34729</v>
      </c>
      <c r="H78" t="s">
        <v>80</v>
      </c>
      <c r="I78" s="7">
        <v>180000</v>
      </c>
    </row>
    <row r="80" spans="1:11" x14ac:dyDescent="0.25">
      <c r="H80" t="s">
        <v>19</v>
      </c>
      <c r="I80" s="7">
        <v>180000</v>
      </c>
    </row>
    <row r="82" spans="1:11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2" t="s">
        <v>5</v>
      </c>
      <c r="G82" s="3" t="s">
        <v>6</v>
      </c>
      <c r="H82" s="1" t="s">
        <v>7</v>
      </c>
      <c r="I82" s="2" t="s">
        <v>8</v>
      </c>
      <c r="J82" s="2" t="s">
        <v>9</v>
      </c>
      <c r="K82" s="1" t="s">
        <v>10</v>
      </c>
    </row>
    <row r="83" spans="1:11" x14ac:dyDescent="0.25">
      <c r="A83" s="4">
        <v>45418</v>
      </c>
      <c r="B83" t="s">
        <v>73</v>
      </c>
      <c r="C83" t="s">
        <v>81</v>
      </c>
      <c r="D83" t="s">
        <v>28</v>
      </c>
      <c r="F83" s="7">
        <v>129780</v>
      </c>
      <c r="H83" t="s">
        <v>82</v>
      </c>
      <c r="I83" s="7">
        <v>1100000</v>
      </c>
    </row>
    <row r="84" spans="1:11" x14ac:dyDescent="0.25">
      <c r="H84" t="s">
        <v>83</v>
      </c>
      <c r="I84" s="7">
        <v>140000</v>
      </c>
    </row>
    <row r="85" spans="1:11" x14ac:dyDescent="0.25">
      <c r="H85" t="s">
        <v>68</v>
      </c>
      <c r="I85" s="7">
        <v>35000</v>
      </c>
    </row>
    <row r="86" spans="1:11" x14ac:dyDescent="0.25">
      <c r="H86" t="s">
        <v>84</v>
      </c>
      <c r="I86" s="7">
        <v>55000</v>
      </c>
    </row>
    <row r="87" spans="1:11" x14ac:dyDescent="0.25">
      <c r="H87" t="s">
        <v>85</v>
      </c>
      <c r="I87" s="7">
        <v>40000</v>
      </c>
    </row>
    <row r="88" spans="1:11" x14ac:dyDescent="0.25">
      <c r="J88" s="7" t="s">
        <v>86</v>
      </c>
    </row>
    <row r="89" spans="1:11" x14ac:dyDescent="0.25">
      <c r="H89" t="s">
        <v>19</v>
      </c>
      <c r="I89" s="7">
        <f>SUM(I83:I88)</f>
        <v>1370000</v>
      </c>
    </row>
    <row r="91" spans="1:11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2" t="s">
        <v>5</v>
      </c>
      <c r="G91" s="3" t="s">
        <v>6</v>
      </c>
      <c r="H91" s="1" t="s">
        <v>7</v>
      </c>
      <c r="I91" s="2" t="s">
        <v>8</v>
      </c>
      <c r="J91" s="2" t="s">
        <v>9</v>
      </c>
      <c r="K91" s="1" t="s">
        <v>10</v>
      </c>
    </row>
    <row r="92" spans="1:11" x14ac:dyDescent="0.25">
      <c r="A92" s="4">
        <v>45418</v>
      </c>
      <c r="B92" t="s">
        <v>169</v>
      </c>
      <c r="C92" t="s">
        <v>170</v>
      </c>
      <c r="D92" t="s">
        <v>13</v>
      </c>
      <c r="E92">
        <v>2022</v>
      </c>
      <c r="G92" t="s">
        <v>171</v>
      </c>
      <c r="H92" t="s">
        <v>14</v>
      </c>
      <c r="I92" s="7">
        <v>250000</v>
      </c>
    </row>
    <row r="93" spans="1:11" x14ac:dyDescent="0.25">
      <c r="H93" t="s">
        <v>172</v>
      </c>
      <c r="I93" s="7">
        <v>75000</v>
      </c>
    </row>
    <row r="94" spans="1:11" x14ac:dyDescent="0.25">
      <c r="H94" t="s">
        <v>37</v>
      </c>
      <c r="I94" s="7">
        <v>25000</v>
      </c>
    </row>
    <row r="95" spans="1:11" x14ac:dyDescent="0.25">
      <c r="H95" t="s">
        <v>173</v>
      </c>
      <c r="I95" s="7">
        <v>5000</v>
      </c>
    </row>
    <row r="96" spans="1:11" x14ac:dyDescent="0.25">
      <c r="H96" t="s">
        <v>16</v>
      </c>
      <c r="I96" s="7">
        <v>20000</v>
      </c>
    </row>
    <row r="98" spans="1:11" x14ac:dyDescent="0.25">
      <c r="H98" t="s">
        <v>19</v>
      </c>
      <c r="I98" s="7">
        <f>SUM(I92:I97)</f>
        <v>375000</v>
      </c>
    </row>
    <row r="100" spans="1:11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2" t="s">
        <v>5</v>
      </c>
      <c r="G100" s="3" t="s">
        <v>6</v>
      </c>
      <c r="H100" s="1" t="s">
        <v>7</v>
      </c>
      <c r="I100" s="2" t="s">
        <v>8</v>
      </c>
      <c r="J100" s="2" t="s">
        <v>9</v>
      </c>
      <c r="K100" s="1" t="s">
        <v>10</v>
      </c>
    </row>
    <row r="101" spans="1:11" x14ac:dyDescent="0.25">
      <c r="A101" s="4">
        <v>45419</v>
      </c>
      <c r="B101" t="s">
        <v>11</v>
      </c>
      <c r="C101" t="s">
        <v>12</v>
      </c>
      <c r="D101" t="s">
        <v>13</v>
      </c>
      <c r="E101">
        <v>2020</v>
      </c>
      <c r="F101" s="7">
        <v>31000</v>
      </c>
      <c r="G101" t="s">
        <v>48</v>
      </c>
      <c r="H101" t="s">
        <v>14</v>
      </c>
    </row>
    <row r="102" spans="1:11" x14ac:dyDescent="0.25">
      <c r="H102" t="s">
        <v>15</v>
      </c>
    </row>
    <row r="103" spans="1:11" x14ac:dyDescent="0.25">
      <c r="H103" t="s">
        <v>16</v>
      </c>
    </row>
    <row r="104" spans="1:11" x14ac:dyDescent="0.25">
      <c r="H104" t="s">
        <v>17</v>
      </c>
    </row>
    <row r="105" spans="1:11" x14ac:dyDescent="0.25">
      <c r="H105" t="s">
        <v>18</v>
      </c>
    </row>
    <row r="107" spans="1:11" x14ac:dyDescent="0.25">
      <c r="H107" t="s">
        <v>19</v>
      </c>
    </row>
    <row r="109" spans="1:11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2" t="s">
        <v>5</v>
      </c>
      <c r="G109" s="3" t="s">
        <v>6</v>
      </c>
      <c r="H109" s="1" t="s">
        <v>7</v>
      </c>
      <c r="I109" s="2" t="s">
        <v>8</v>
      </c>
      <c r="J109" s="2" t="s">
        <v>9</v>
      </c>
      <c r="K109" s="1" t="s">
        <v>10</v>
      </c>
    </row>
    <row r="110" spans="1:11" x14ac:dyDescent="0.25">
      <c r="A110" s="4">
        <v>45419</v>
      </c>
      <c r="B110" t="s">
        <v>87</v>
      </c>
      <c r="C110" t="s">
        <v>88</v>
      </c>
      <c r="F110" s="7">
        <v>101238</v>
      </c>
      <c r="G110" t="s">
        <v>89</v>
      </c>
      <c r="H110" t="s">
        <v>17</v>
      </c>
      <c r="I110" s="7">
        <v>53000</v>
      </c>
    </row>
    <row r="112" spans="1:11" x14ac:dyDescent="0.25">
      <c r="H112" t="s">
        <v>19</v>
      </c>
      <c r="I112" s="7">
        <v>53000</v>
      </c>
    </row>
    <row r="114" spans="1:11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2" t="s">
        <v>5</v>
      </c>
      <c r="G114" s="3" t="s">
        <v>6</v>
      </c>
      <c r="H114" s="1" t="s">
        <v>7</v>
      </c>
      <c r="I114" s="2" t="s">
        <v>8</v>
      </c>
      <c r="J114" s="2" t="s">
        <v>9</v>
      </c>
      <c r="K114" s="1" t="s">
        <v>10</v>
      </c>
    </row>
    <row r="115" spans="1:11" x14ac:dyDescent="0.25">
      <c r="A115" s="4">
        <v>45419</v>
      </c>
      <c r="B115" t="s">
        <v>73</v>
      </c>
      <c r="C115" t="s">
        <v>90</v>
      </c>
      <c r="D115" t="s">
        <v>21</v>
      </c>
      <c r="F115" s="7">
        <v>63788</v>
      </c>
      <c r="H115" t="s">
        <v>31</v>
      </c>
      <c r="I115" s="7">
        <v>160000</v>
      </c>
    </row>
    <row r="116" spans="1:11" x14ac:dyDescent="0.25">
      <c r="H116" t="s">
        <v>52</v>
      </c>
      <c r="I116" s="7">
        <v>146000</v>
      </c>
    </row>
    <row r="118" spans="1:11" x14ac:dyDescent="0.25">
      <c r="H118" t="s">
        <v>19</v>
      </c>
      <c r="I118" s="7">
        <f>SUM(I115:I117)</f>
        <v>306000</v>
      </c>
    </row>
    <row r="120" spans="1:11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2" t="s">
        <v>5</v>
      </c>
      <c r="G120" s="3" t="s">
        <v>6</v>
      </c>
      <c r="H120" s="1" t="s">
        <v>7</v>
      </c>
      <c r="I120" s="2" t="s">
        <v>8</v>
      </c>
      <c r="J120" s="2" t="s">
        <v>9</v>
      </c>
      <c r="K120" s="1" t="s">
        <v>10</v>
      </c>
    </row>
    <row r="121" spans="1:11" x14ac:dyDescent="0.25">
      <c r="A121" s="4">
        <v>45419</v>
      </c>
      <c r="B121" t="s">
        <v>91</v>
      </c>
      <c r="C121" t="s">
        <v>92</v>
      </c>
      <c r="F121" s="7">
        <v>18433</v>
      </c>
      <c r="G121" t="s">
        <v>93</v>
      </c>
      <c r="H121" t="s">
        <v>94</v>
      </c>
    </row>
    <row r="122" spans="1:11" x14ac:dyDescent="0.25">
      <c r="H122" t="s">
        <v>95</v>
      </c>
    </row>
    <row r="124" spans="1:11" x14ac:dyDescent="0.25">
      <c r="H124" t="s">
        <v>19</v>
      </c>
      <c r="I124" s="7">
        <v>60000</v>
      </c>
    </row>
    <row r="126" spans="1:11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2" t="s">
        <v>5</v>
      </c>
      <c r="G126" s="3" t="s">
        <v>6</v>
      </c>
      <c r="H126" s="1" t="s">
        <v>7</v>
      </c>
      <c r="I126" s="2" t="s">
        <v>8</v>
      </c>
      <c r="J126" s="2" t="s">
        <v>9</v>
      </c>
      <c r="K126" s="1" t="s">
        <v>10</v>
      </c>
    </row>
    <row r="127" spans="1:11" x14ac:dyDescent="0.25">
      <c r="A127" s="4">
        <v>45420</v>
      </c>
      <c r="B127" t="s">
        <v>49</v>
      </c>
      <c r="C127" t="s">
        <v>50</v>
      </c>
      <c r="D127" t="s">
        <v>28</v>
      </c>
      <c r="F127" s="7">
        <v>85500</v>
      </c>
      <c r="H127" t="s">
        <v>51</v>
      </c>
    </row>
    <row r="128" spans="1:11" x14ac:dyDescent="0.25">
      <c r="H128" t="s">
        <v>52</v>
      </c>
      <c r="I128" s="7">
        <v>127000</v>
      </c>
    </row>
    <row r="129" spans="1:11" x14ac:dyDescent="0.25">
      <c r="H129" t="s">
        <v>53</v>
      </c>
      <c r="I129" s="7">
        <v>120000</v>
      </c>
    </row>
    <row r="130" spans="1:11" x14ac:dyDescent="0.25">
      <c r="H130" t="s">
        <v>54</v>
      </c>
      <c r="I130" s="7">
        <v>40000</v>
      </c>
    </row>
    <row r="131" spans="1:11" x14ac:dyDescent="0.25">
      <c r="H131" t="s">
        <v>55</v>
      </c>
      <c r="I131" s="7">
        <v>15000</v>
      </c>
    </row>
    <row r="132" spans="1:11" x14ac:dyDescent="0.25">
      <c r="H132" t="s">
        <v>16</v>
      </c>
      <c r="I132" s="7">
        <v>20000</v>
      </c>
    </row>
    <row r="134" spans="1:11" x14ac:dyDescent="0.25">
      <c r="H134" t="s">
        <v>19</v>
      </c>
      <c r="I134" s="7">
        <f>SUM(I128:I133)</f>
        <v>322000</v>
      </c>
    </row>
    <row r="136" spans="1:11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2" t="s">
        <v>5</v>
      </c>
      <c r="G136" s="3" t="s">
        <v>6</v>
      </c>
      <c r="H136" s="1" t="s">
        <v>7</v>
      </c>
      <c r="I136" s="2" t="s">
        <v>8</v>
      </c>
      <c r="J136" s="2" t="s">
        <v>9</v>
      </c>
      <c r="K136" s="1" t="s">
        <v>10</v>
      </c>
    </row>
    <row r="137" spans="1:11" x14ac:dyDescent="0.25">
      <c r="A137" s="4">
        <v>45420</v>
      </c>
      <c r="B137" t="s">
        <v>73</v>
      </c>
      <c r="C137" t="s">
        <v>101</v>
      </c>
      <c r="D137" t="s">
        <v>28</v>
      </c>
      <c r="E137">
        <v>2017</v>
      </c>
      <c r="F137" s="7">
        <v>46314</v>
      </c>
      <c r="G137" t="s">
        <v>102</v>
      </c>
      <c r="H137" t="s">
        <v>103</v>
      </c>
      <c r="I137" s="7">
        <v>120000</v>
      </c>
    </row>
    <row r="138" spans="1:11" x14ac:dyDescent="0.25">
      <c r="H138" t="s">
        <v>104</v>
      </c>
      <c r="I138" s="7">
        <v>650000</v>
      </c>
    </row>
    <row r="139" spans="1:11" x14ac:dyDescent="0.25">
      <c r="H139" t="s">
        <v>105</v>
      </c>
      <c r="I139" s="7">
        <v>70000</v>
      </c>
    </row>
    <row r="140" spans="1:11" x14ac:dyDescent="0.25">
      <c r="H140" t="s">
        <v>16</v>
      </c>
      <c r="I140" s="7">
        <v>20000</v>
      </c>
    </row>
    <row r="141" spans="1:11" x14ac:dyDescent="0.25">
      <c r="H141" t="s">
        <v>106</v>
      </c>
      <c r="I141" s="7">
        <v>20000</v>
      </c>
    </row>
    <row r="142" spans="1:11" x14ac:dyDescent="0.25">
      <c r="H142" t="s">
        <v>107</v>
      </c>
      <c r="I142" s="7">
        <v>30000</v>
      </c>
    </row>
    <row r="144" spans="1:11" x14ac:dyDescent="0.25">
      <c r="H144" t="s">
        <v>19</v>
      </c>
      <c r="I144" s="7">
        <f>SUM(I137:I143)</f>
        <v>910000</v>
      </c>
    </row>
    <row r="146" spans="1:11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2" t="s">
        <v>5</v>
      </c>
      <c r="G146" s="3" t="s">
        <v>6</v>
      </c>
      <c r="H146" s="1" t="s">
        <v>7</v>
      </c>
      <c r="I146" s="2" t="s">
        <v>8</v>
      </c>
      <c r="J146" s="2" t="s">
        <v>9</v>
      </c>
      <c r="K146" s="1" t="s">
        <v>10</v>
      </c>
    </row>
    <row r="147" spans="1:11" x14ac:dyDescent="0.25">
      <c r="A147" s="4">
        <v>45421</v>
      </c>
      <c r="B147" t="s">
        <v>11</v>
      </c>
      <c r="C147" t="s">
        <v>96</v>
      </c>
      <c r="D147" t="s">
        <v>13</v>
      </c>
      <c r="F147" s="7">
        <v>45843</v>
      </c>
      <c r="G147" t="s">
        <v>97</v>
      </c>
      <c r="H147" t="s">
        <v>17</v>
      </c>
      <c r="I147" s="7">
        <v>144000</v>
      </c>
    </row>
    <row r="148" spans="1:11" x14ac:dyDescent="0.25">
      <c r="H148" t="s">
        <v>18</v>
      </c>
      <c r="I148" s="7">
        <v>46000</v>
      </c>
    </row>
    <row r="149" spans="1:11" x14ac:dyDescent="0.25">
      <c r="H149" t="s">
        <v>16</v>
      </c>
      <c r="I149" s="7">
        <v>20000</v>
      </c>
    </row>
    <row r="150" spans="1:11" x14ac:dyDescent="0.25">
      <c r="H150" t="s">
        <v>98</v>
      </c>
      <c r="I150" s="7">
        <v>30000</v>
      </c>
    </row>
    <row r="151" spans="1:11" x14ac:dyDescent="0.25">
      <c r="H151" t="s">
        <v>99</v>
      </c>
      <c r="I151" s="7">
        <v>15000</v>
      </c>
    </row>
    <row r="152" spans="1:11" x14ac:dyDescent="0.25">
      <c r="H152" t="s">
        <v>100</v>
      </c>
      <c r="I152" s="7">
        <v>20000</v>
      </c>
    </row>
    <row r="153" spans="1:11" x14ac:dyDescent="0.25">
      <c r="I153" s="7">
        <f>SUM(I147:I152)</f>
        <v>275000</v>
      </c>
    </row>
    <row r="154" spans="1:11" x14ac:dyDescent="0.25">
      <c r="H154" t="s">
        <v>19</v>
      </c>
    </row>
    <row r="156" spans="1:11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2" t="s">
        <v>5</v>
      </c>
      <c r="G156" s="3" t="s">
        <v>6</v>
      </c>
      <c r="H156" s="1" t="s">
        <v>7</v>
      </c>
      <c r="I156" s="2" t="s">
        <v>8</v>
      </c>
      <c r="J156" s="2" t="s">
        <v>9</v>
      </c>
      <c r="K156" s="1" t="s">
        <v>10</v>
      </c>
    </row>
    <row r="157" spans="1:11" x14ac:dyDescent="0.25">
      <c r="A157" s="4">
        <v>45421</v>
      </c>
      <c r="B157" t="s">
        <v>73</v>
      </c>
      <c r="C157" t="s">
        <v>108</v>
      </c>
      <c r="D157" t="s">
        <v>179</v>
      </c>
      <c r="F157" s="7">
        <v>45408</v>
      </c>
      <c r="G157" t="s">
        <v>109</v>
      </c>
      <c r="H157" t="s">
        <v>17</v>
      </c>
      <c r="I157" s="7">
        <v>192000</v>
      </c>
    </row>
    <row r="158" spans="1:11" x14ac:dyDescent="0.25">
      <c r="H158" t="s">
        <v>18</v>
      </c>
      <c r="I158" s="7">
        <v>48000</v>
      </c>
    </row>
    <row r="159" spans="1:11" x14ac:dyDescent="0.25">
      <c r="H159" t="s">
        <v>110</v>
      </c>
      <c r="I159" s="7">
        <v>140000</v>
      </c>
    </row>
    <row r="160" spans="1:11" x14ac:dyDescent="0.25">
      <c r="H160" t="s">
        <v>98</v>
      </c>
      <c r="I160" s="7">
        <v>35000</v>
      </c>
    </row>
    <row r="161" spans="1:11" x14ac:dyDescent="0.25">
      <c r="H161" t="s">
        <v>111</v>
      </c>
      <c r="I161" s="7">
        <v>140000</v>
      </c>
    </row>
    <row r="162" spans="1:11" x14ac:dyDescent="0.25">
      <c r="H162" t="s">
        <v>117</v>
      </c>
      <c r="I162" s="7">
        <v>320000</v>
      </c>
    </row>
    <row r="163" spans="1:11" x14ac:dyDescent="0.25">
      <c r="H163" t="s">
        <v>37</v>
      </c>
      <c r="I163" s="7">
        <v>116000</v>
      </c>
    </row>
    <row r="165" spans="1:11" x14ac:dyDescent="0.25">
      <c r="H165" t="s">
        <v>19</v>
      </c>
      <c r="I165" s="7">
        <f>SUM(I157:I164)</f>
        <v>991000</v>
      </c>
    </row>
    <row r="167" spans="1:11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2" t="s">
        <v>5</v>
      </c>
      <c r="G167" s="3" t="s">
        <v>6</v>
      </c>
      <c r="H167" s="1" t="s">
        <v>7</v>
      </c>
      <c r="I167" s="2" t="s">
        <v>8</v>
      </c>
      <c r="J167" s="2" t="s">
        <v>9</v>
      </c>
      <c r="K167" s="1" t="s">
        <v>10</v>
      </c>
    </row>
    <row r="168" spans="1:11" x14ac:dyDescent="0.25">
      <c r="A168" s="4">
        <v>45421</v>
      </c>
      <c r="B168" t="s">
        <v>112</v>
      </c>
      <c r="C168" t="s">
        <v>113</v>
      </c>
      <c r="D168" t="s">
        <v>114</v>
      </c>
      <c r="F168" s="7">
        <v>55540</v>
      </c>
      <c r="H168" t="s">
        <v>115</v>
      </c>
    </row>
    <row r="170" spans="1:11" x14ac:dyDescent="0.25">
      <c r="H170" t="s">
        <v>19</v>
      </c>
    </row>
    <row r="172" spans="1:11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2" t="s">
        <v>5</v>
      </c>
      <c r="G172" s="3" t="s">
        <v>6</v>
      </c>
      <c r="H172" s="1" t="s">
        <v>7</v>
      </c>
      <c r="I172" s="2" t="s">
        <v>8</v>
      </c>
      <c r="J172" s="2" t="s">
        <v>9</v>
      </c>
      <c r="K172" s="1" t="s">
        <v>10</v>
      </c>
    </row>
    <row r="173" spans="1:11" x14ac:dyDescent="0.25">
      <c r="A173" s="4">
        <v>45423</v>
      </c>
      <c r="B173" t="s">
        <v>73</v>
      </c>
      <c r="C173" t="s">
        <v>116</v>
      </c>
      <c r="D173" t="s">
        <v>28</v>
      </c>
      <c r="F173" s="7">
        <v>73490</v>
      </c>
      <c r="H173" t="s">
        <v>118</v>
      </c>
      <c r="I173" s="7">
        <v>80000</v>
      </c>
    </row>
    <row r="174" spans="1:11" x14ac:dyDescent="0.25">
      <c r="H174" t="s">
        <v>68</v>
      </c>
      <c r="I174" s="7">
        <v>35000</v>
      </c>
    </row>
    <row r="175" spans="1:11" x14ac:dyDescent="0.25">
      <c r="H175" t="s">
        <v>119</v>
      </c>
      <c r="I175" s="7">
        <v>70000</v>
      </c>
    </row>
    <row r="177" spans="1:11" x14ac:dyDescent="0.25">
      <c r="H177" t="s">
        <v>19</v>
      </c>
      <c r="I177" s="7">
        <f>SUM(I173:I176)</f>
        <v>185000</v>
      </c>
    </row>
    <row r="179" spans="1:11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2" t="s">
        <v>5</v>
      </c>
      <c r="G179" s="3" t="s">
        <v>6</v>
      </c>
      <c r="H179" s="1" t="s">
        <v>7</v>
      </c>
      <c r="I179" s="2" t="s">
        <v>8</v>
      </c>
      <c r="J179" s="2" t="s">
        <v>9</v>
      </c>
      <c r="K179" s="1" t="s">
        <v>10</v>
      </c>
    </row>
    <row r="180" spans="1:11" x14ac:dyDescent="0.25">
      <c r="A180" s="4">
        <v>45423</v>
      </c>
      <c r="B180" t="s">
        <v>73</v>
      </c>
      <c r="C180" t="s">
        <v>120</v>
      </c>
      <c r="F180" s="7">
        <v>76881</v>
      </c>
      <c r="H180" t="s">
        <v>121</v>
      </c>
      <c r="I180" s="7">
        <v>190000</v>
      </c>
    </row>
    <row r="181" spans="1:11" x14ac:dyDescent="0.25">
      <c r="H181" t="s">
        <v>18</v>
      </c>
      <c r="I181" s="7">
        <v>48000</v>
      </c>
    </row>
    <row r="182" spans="1:11" x14ac:dyDescent="0.25">
      <c r="H182" t="s">
        <v>122</v>
      </c>
      <c r="I182" s="7">
        <v>140000</v>
      </c>
    </row>
    <row r="183" spans="1:11" x14ac:dyDescent="0.25">
      <c r="H183" t="s">
        <v>123</v>
      </c>
      <c r="I183" s="7">
        <v>15000</v>
      </c>
    </row>
    <row r="185" spans="1:11" x14ac:dyDescent="0.25">
      <c r="H185" t="s">
        <v>19</v>
      </c>
      <c r="I185" s="7">
        <f>SUM(I180:I184)</f>
        <v>393000</v>
      </c>
    </row>
    <row r="187" spans="1:11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2" t="s">
        <v>5</v>
      </c>
      <c r="G187" s="3" t="s">
        <v>6</v>
      </c>
      <c r="H187" s="1" t="s">
        <v>7</v>
      </c>
      <c r="I187" s="2" t="s">
        <v>8</v>
      </c>
      <c r="J187" s="2" t="s">
        <v>9</v>
      </c>
      <c r="K187" s="1" t="s">
        <v>10</v>
      </c>
    </row>
    <row r="188" spans="1:11" x14ac:dyDescent="0.25">
      <c r="A188" s="4">
        <v>45426</v>
      </c>
      <c r="B188" t="s">
        <v>56</v>
      </c>
      <c r="C188" t="s">
        <v>124</v>
      </c>
      <c r="E188">
        <v>2007</v>
      </c>
      <c r="F188" s="7">
        <v>93059</v>
      </c>
      <c r="H188" t="s">
        <v>80</v>
      </c>
      <c r="I188" s="7">
        <v>150000</v>
      </c>
    </row>
    <row r="189" spans="1:11" x14ac:dyDescent="0.25">
      <c r="H189" t="s">
        <v>125</v>
      </c>
      <c r="I189" s="7">
        <v>46000</v>
      </c>
    </row>
    <row r="190" spans="1:11" x14ac:dyDescent="0.25">
      <c r="H190" t="s">
        <v>126</v>
      </c>
      <c r="I190" s="7">
        <v>25000</v>
      </c>
    </row>
    <row r="192" spans="1:11" x14ac:dyDescent="0.25">
      <c r="H192" t="s">
        <v>19</v>
      </c>
      <c r="I192" s="7">
        <f>SUM(I188:I191)</f>
        <v>221000</v>
      </c>
    </row>
    <row r="194" spans="1:11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2" t="s">
        <v>5</v>
      </c>
      <c r="G194" s="3" t="s">
        <v>6</v>
      </c>
      <c r="H194" s="1" t="s">
        <v>7</v>
      </c>
      <c r="I194" s="2" t="s">
        <v>8</v>
      </c>
      <c r="J194" s="2" t="s">
        <v>9</v>
      </c>
      <c r="K194" s="1" t="s">
        <v>10</v>
      </c>
    </row>
    <row r="195" spans="1:11" x14ac:dyDescent="0.25">
      <c r="A195" s="4">
        <v>45426</v>
      </c>
      <c r="B195" t="s">
        <v>127</v>
      </c>
      <c r="C195" t="s">
        <v>178</v>
      </c>
      <c r="D195" t="s">
        <v>114</v>
      </c>
      <c r="G195" t="s">
        <v>130</v>
      </c>
      <c r="H195" t="s">
        <v>128</v>
      </c>
      <c r="I195" s="7">
        <v>220000</v>
      </c>
    </row>
    <row r="196" spans="1:11" x14ac:dyDescent="0.25">
      <c r="H196" t="s">
        <v>16</v>
      </c>
      <c r="I196" s="7">
        <v>20000</v>
      </c>
    </row>
    <row r="197" spans="1:11" x14ac:dyDescent="0.25">
      <c r="H197" t="s">
        <v>129</v>
      </c>
      <c r="I197" s="7">
        <v>80000</v>
      </c>
    </row>
    <row r="199" spans="1:11" x14ac:dyDescent="0.25">
      <c r="H199" t="s">
        <v>19</v>
      </c>
      <c r="I199" s="7">
        <f>SUM(I195:I198)</f>
        <v>320000</v>
      </c>
    </row>
    <row r="201" spans="1:11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2" t="s">
        <v>5</v>
      </c>
      <c r="G201" s="3" t="s">
        <v>6</v>
      </c>
      <c r="H201" s="1" t="s">
        <v>7</v>
      </c>
      <c r="I201" s="2" t="s">
        <v>8</v>
      </c>
      <c r="J201" s="2" t="s">
        <v>9</v>
      </c>
      <c r="K201" s="1" t="s">
        <v>10</v>
      </c>
    </row>
    <row r="202" spans="1:11" x14ac:dyDescent="0.25">
      <c r="A202" s="4">
        <v>45426</v>
      </c>
      <c r="B202" t="s">
        <v>73</v>
      </c>
      <c r="C202" t="s">
        <v>334</v>
      </c>
      <c r="D202" t="s">
        <v>335</v>
      </c>
      <c r="E202">
        <v>2012</v>
      </c>
      <c r="G202" t="s">
        <v>336</v>
      </c>
      <c r="H202" t="s">
        <v>337</v>
      </c>
    </row>
    <row r="203" spans="1:11" x14ac:dyDescent="0.25">
      <c r="H203" t="s">
        <v>338</v>
      </c>
    </row>
    <row r="204" spans="1:11" x14ac:dyDescent="0.25">
      <c r="H204" t="s">
        <v>339</v>
      </c>
    </row>
    <row r="205" spans="1:11" x14ac:dyDescent="0.25">
      <c r="H205" t="s">
        <v>340</v>
      </c>
    </row>
    <row r="206" spans="1:11" x14ac:dyDescent="0.25">
      <c r="H206" t="s">
        <v>341</v>
      </c>
    </row>
    <row r="208" spans="1:11" x14ac:dyDescent="0.25">
      <c r="H208" t="s">
        <v>19</v>
      </c>
    </row>
    <row r="210" spans="1:11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2" t="s">
        <v>5</v>
      </c>
      <c r="G210" s="3" t="s">
        <v>6</v>
      </c>
      <c r="H210" s="1" t="s">
        <v>7</v>
      </c>
      <c r="I210" s="2" t="s">
        <v>8</v>
      </c>
      <c r="J210" s="2" t="s">
        <v>9</v>
      </c>
      <c r="K210" s="1" t="s">
        <v>10</v>
      </c>
    </row>
    <row r="211" spans="1:11" x14ac:dyDescent="0.25">
      <c r="A211" s="4">
        <v>45427</v>
      </c>
      <c r="B211" t="s">
        <v>73</v>
      </c>
      <c r="C211" t="s">
        <v>131</v>
      </c>
      <c r="D211" t="s">
        <v>28</v>
      </c>
      <c r="E211">
        <v>2010</v>
      </c>
      <c r="F211" s="7">
        <v>112113</v>
      </c>
      <c r="G211" t="s">
        <v>132</v>
      </c>
      <c r="H211" t="s">
        <v>17</v>
      </c>
      <c r="I211" s="7">
        <v>160000</v>
      </c>
    </row>
    <row r="212" spans="1:11" x14ac:dyDescent="0.25">
      <c r="H212" t="s">
        <v>18</v>
      </c>
      <c r="I212" s="7">
        <v>56000</v>
      </c>
    </row>
    <row r="213" spans="1:11" x14ac:dyDescent="0.25">
      <c r="H213" t="s">
        <v>133</v>
      </c>
      <c r="I213" s="7">
        <v>30000</v>
      </c>
    </row>
    <row r="214" spans="1:11" x14ac:dyDescent="0.25">
      <c r="H214" t="s">
        <v>134</v>
      </c>
      <c r="I214" s="7">
        <v>10000</v>
      </c>
    </row>
    <row r="216" spans="1:11" x14ac:dyDescent="0.25">
      <c r="H216" t="s">
        <v>19</v>
      </c>
      <c r="I216" s="7">
        <f>SUM(I211:I215)</f>
        <v>256000</v>
      </c>
    </row>
    <row r="218" spans="1:11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2" t="s">
        <v>5</v>
      </c>
      <c r="G218" s="3" t="s">
        <v>6</v>
      </c>
      <c r="H218" s="1" t="s">
        <v>7</v>
      </c>
      <c r="I218" s="2" t="s">
        <v>8</v>
      </c>
      <c r="J218" s="2" t="s">
        <v>9</v>
      </c>
      <c r="K218" s="1" t="s">
        <v>10</v>
      </c>
    </row>
    <row r="219" spans="1:11" x14ac:dyDescent="0.25">
      <c r="A219" s="4">
        <v>45427</v>
      </c>
      <c r="B219" t="s">
        <v>135</v>
      </c>
      <c r="C219" t="s">
        <v>136</v>
      </c>
      <c r="F219" s="7">
        <v>77600</v>
      </c>
      <c r="H219" t="s">
        <v>17</v>
      </c>
      <c r="I219" s="7">
        <v>46000</v>
      </c>
    </row>
    <row r="220" spans="1:11" x14ac:dyDescent="0.25">
      <c r="H220" t="s">
        <v>18</v>
      </c>
      <c r="I220" s="7">
        <v>18000</v>
      </c>
    </row>
    <row r="221" spans="1:11" x14ac:dyDescent="0.25">
      <c r="H221" t="s">
        <v>65</v>
      </c>
      <c r="I221" s="7">
        <v>2000</v>
      </c>
    </row>
    <row r="223" spans="1:11" x14ac:dyDescent="0.25">
      <c r="H223" t="s">
        <v>19</v>
      </c>
      <c r="I223" s="7">
        <f>SUM(I219:I222)</f>
        <v>66000</v>
      </c>
    </row>
    <row r="225" spans="1:11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2" t="s">
        <v>5</v>
      </c>
      <c r="G225" s="3" t="s">
        <v>6</v>
      </c>
      <c r="H225" s="1" t="s">
        <v>7</v>
      </c>
      <c r="I225" s="2" t="s">
        <v>8</v>
      </c>
      <c r="J225" s="2" t="s">
        <v>9</v>
      </c>
      <c r="K225" s="1" t="s">
        <v>10</v>
      </c>
    </row>
    <row r="226" spans="1:11" x14ac:dyDescent="0.25">
      <c r="A226" s="4">
        <v>45428</v>
      </c>
      <c r="B226" t="s">
        <v>73</v>
      </c>
      <c r="C226" t="s">
        <v>137</v>
      </c>
      <c r="D226" t="s">
        <v>21</v>
      </c>
      <c r="F226" s="7">
        <v>150802</v>
      </c>
      <c r="G226" t="s">
        <v>138</v>
      </c>
      <c r="H226" t="s">
        <v>16</v>
      </c>
      <c r="I226" s="7">
        <v>20000</v>
      </c>
    </row>
    <row r="227" spans="1:11" x14ac:dyDescent="0.25">
      <c r="H227" t="s">
        <v>14</v>
      </c>
      <c r="I227" s="7">
        <v>320000</v>
      </c>
    </row>
    <row r="228" spans="1:11" x14ac:dyDescent="0.25">
      <c r="H228" t="s">
        <v>139</v>
      </c>
      <c r="I228" s="7">
        <v>140000</v>
      </c>
    </row>
    <row r="229" spans="1:11" x14ac:dyDescent="0.25">
      <c r="H229" t="s">
        <v>140</v>
      </c>
      <c r="I229" s="7">
        <v>140000</v>
      </c>
    </row>
    <row r="230" spans="1:11" x14ac:dyDescent="0.25">
      <c r="H230" t="s">
        <v>18</v>
      </c>
      <c r="I230" s="7">
        <v>48000</v>
      </c>
    </row>
    <row r="231" spans="1:11" x14ac:dyDescent="0.25">
      <c r="H231" t="s">
        <v>37</v>
      </c>
      <c r="I231" s="7">
        <v>116000</v>
      </c>
    </row>
    <row r="232" spans="1:11" x14ac:dyDescent="0.25">
      <c r="H232" t="s">
        <v>31</v>
      </c>
      <c r="I232" s="7">
        <v>160000</v>
      </c>
    </row>
    <row r="233" spans="1:11" x14ac:dyDescent="0.25">
      <c r="H233" t="s">
        <v>110</v>
      </c>
      <c r="I233" s="7">
        <v>140000</v>
      </c>
    </row>
    <row r="235" spans="1:11" x14ac:dyDescent="0.25">
      <c r="H235" t="s">
        <v>19</v>
      </c>
      <c r="I235" s="7">
        <f>SUM(I226:I234)</f>
        <v>1084000</v>
      </c>
    </row>
    <row r="237" spans="1:11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2" t="s">
        <v>5</v>
      </c>
      <c r="G237" s="3" t="s">
        <v>6</v>
      </c>
      <c r="H237" s="1" t="s">
        <v>7</v>
      </c>
      <c r="I237" s="2" t="s">
        <v>8</v>
      </c>
      <c r="J237" s="2" t="s">
        <v>9</v>
      </c>
      <c r="K237" s="1" t="s">
        <v>10</v>
      </c>
    </row>
    <row r="238" spans="1:11" x14ac:dyDescent="0.25">
      <c r="A238" s="4">
        <v>45428</v>
      </c>
      <c r="B238" t="s">
        <v>342</v>
      </c>
      <c r="C238" t="s">
        <v>343</v>
      </c>
      <c r="E238">
        <v>2020</v>
      </c>
      <c r="F238" s="7">
        <v>46100</v>
      </c>
      <c r="G238" t="s">
        <v>344</v>
      </c>
      <c r="H238" t="s">
        <v>14</v>
      </c>
    </row>
    <row r="239" spans="1:11" x14ac:dyDescent="0.25">
      <c r="H239" t="s">
        <v>345</v>
      </c>
    </row>
    <row r="240" spans="1:11" x14ac:dyDescent="0.25">
      <c r="H240" t="s">
        <v>346</v>
      </c>
    </row>
    <row r="242" spans="1:11" x14ac:dyDescent="0.25">
      <c r="H242" t="s">
        <v>19</v>
      </c>
    </row>
    <row r="244" spans="1:11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2" t="s">
        <v>5</v>
      </c>
      <c r="G244" s="3" t="s">
        <v>6</v>
      </c>
      <c r="H244" s="1" t="s">
        <v>7</v>
      </c>
      <c r="I244" s="2" t="s">
        <v>8</v>
      </c>
      <c r="J244" s="2" t="s">
        <v>9</v>
      </c>
      <c r="K244" s="1" t="s">
        <v>10</v>
      </c>
    </row>
    <row r="245" spans="1:11" x14ac:dyDescent="0.25">
      <c r="A245" s="4">
        <v>45429</v>
      </c>
      <c r="B245" t="s">
        <v>347</v>
      </c>
      <c r="C245" t="s">
        <v>348</v>
      </c>
      <c r="E245">
        <v>2024</v>
      </c>
      <c r="F245" s="7">
        <v>695</v>
      </c>
      <c r="G245" t="s">
        <v>349</v>
      </c>
      <c r="H245" t="s">
        <v>193</v>
      </c>
    </row>
    <row r="246" spans="1:11" x14ac:dyDescent="0.25">
      <c r="H246" t="s">
        <v>350</v>
      </c>
    </row>
    <row r="248" spans="1:11" x14ac:dyDescent="0.25">
      <c r="H248" t="s">
        <v>19</v>
      </c>
    </row>
    <row r="250" spans="1:11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2" t="s">
        <v>5</v>
      </c>
      <c r="G250" s="3" t="s">
        <v>6</v>
      </c>
      <c r="H250" s="1" t="s">
        <v>7</v>
      </c>
      <c r="I250" s="2" t="s">
        <v>8</v>
      </c>
      <c r="J250" s="2" t="s">
        <v>9</v>
      </c>
      <c r="K250" s="1" t="s">
        <v>10</v>
      </c>
    </row>
    <row r="251" spans="1:11" x14ac:dyDescent="0.25">
      <c r="A251" s="4">
        <v>45429</v>
      </c>
      <c r="B251" t="s">
        <v>56</v>
      </c>
      <c r="H251" t="s">
        <v>141</v>
      </c>
      <c r="I251" s="7">
        <v>327000</v>
      </c>
    </row>
    <row r="252" spans="1:11" x14ac:dyDescent="0.25">
      <c r="H252" t="s">
        <v>142</v>
      </c>
      <c r="I252" s="7">
        <v>120000</v>
      </c>
    </row>
    <row r="253" spans="1:11" x14ac:dyDescent="0.25">
      <c r="H253" t="s">
        <v>16</v>
      </c>
      <c r="I253" s="7">
        <v>20000</v>
      </c>
    </row>
    <row r="254" spans="1:11" x14ac:dyDescent="0.25">
      <c r="H254" t="s">
        <v>143</v>
      </c>
      <c r="I254" s="7">
        <v>70000</v>
      </c>
    </row>
    <row r="255" spans="1:11" x14ac:dyDescent="0.25">
      <c r="H255" t="s">
        <v>68</v>
      </c>
      <c r="I255" s="7">
        <v>35000</v>
      </c>
    </row>
    <row r="256" spans="1:11" x14ac:dyDescent="0.25">
      <c r="H256" t="s">
        <v>144</v>
      </c>
      <c r="I256" s="7">
        <v>40000</v>
      </c>
    </row>
    <row r="257" spans="1:11" x14ac:dyDescent="0.25">
      <c r="H257" t="s">
        <v>145</v>
      </c>
      <c r="I257" s="7">
        <v>20000</v>
      </c>
    </row>
    <row r="258" spans="1:11" x14ac:dyDescent="0.25">
      <c r="H258" t="s">
        <v>146</v>
      </c>
      <c r="I258" s="7">
        <v>40000</v>
      </c>
    </row>
    <row r="260" spans="1:11" x14ac:dyDescent="0.25">
      <c r="H260" t="s">
        <v>19</v>
      </c>
      <c r="I260" s="7">
        <f>SUM(I251:I259)</f>
        <v>672000</v>
      </c>
    </row>
    <row r="262" spans="1:11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2" t="s">
        <v>5</v>
      </c>
      <c r="G262" s="3" t="s">
        <v>6</v>
      </c>
      <c r="H262" s="1" t="s">
        <v>7</v>
      </c>
      <c r="I262" s="2" t="s">
        <v>8</v>
      </c>
      <c r="J262" s="2" t="s">
        <v>9</v>
      </c>
      <c r="K262" s="1" t="s">
        <v>10</v>
      </c>
    </row>
    <row r="263" spans="1:11" x14ac:dyDescent="0.25">
      <c r="A263" s="4">
        <v>45429</v>
      </c>
      <c r="B263" t="s">
        <v>147</v>
      </c>
      <c r="C263" t="s">
        <v>148</v>
      </c>
      <c r="E263">
        <v>2022</v>
      </c>
      <c r="F263" s="7">
        <v>25660</v>
      </c>
      <c r="G263" t="s">
        <v>180</v>
      </c>
      <c r="H263" t="s">
        <v>14</v>
      </c>
      <c r="I263" s="7">
        <v>250000</v>
      </c>
    </row>
    <row r="265" spans="1:11" x14ac:dyDescent="0.25">
      <c r="H265" t="s">
        <v>19</v>
      </c>
      <c r="I265" s="7">
        <v>250000</v>
      </c>
    </row>
    <row r="267" spans="1:11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2" t="s">
        <v>5</v>
      </c>
      <c r="G267" s="3" t="s">
        <v>6</v>
      </c>
      <c r="H267" s="1" t="s">
        <v>7</v>
      </c>
      <c r="I267" s="2" t="s">
        <v>8</v>
      </c>
      <c r="J267" s="2" t="s">
        <v>9</v>
      </c>
      <c r="K267" s="1" t="s">
        <v>10</v>
      </c>
    </row>
    <row r="268" spans="1:11" x14ac:dyDescent="0.25">
      <c r="A268" s="4">
        <v>45429</v>
      </c>
      <c r="B268" t="s">
        <v>73</v>
      </c>
      <c r="C268" t="s">
        <v>149</v>
      </c>
      <c r="D268" t="s">
        <v>13</v>
      </c>
      <c r="E268">
        <v>2021</v>
      </c>
      <c r="F268" s="7">
        <v>12110</v>
      </c>
      <c r="G268" t="s">
        <v>150</v>
      </c>
      <c r="H268" t="s">
        <v>17</v>
      </c>
      <c r="I268" s="7">
        <v>222000</v>
      </c>
    </row>
    <row r="269" spans="1:11" x14ac:dyDescent="0.25">
      <c r="H269" t="s">
        <v>18</v>
      </c>
      <c r="I269" s="7">
        <v>56000</v>
      </c>
    </row>
    <row r="270" spans="1:11" x14ac:dyDescent="0.25">
      <c r="H270" t="s">
        <v>151</v>
      </c>
      <c r="I270" s="7">
        <v>150000</v>
      </c>
    </row>
    <row r="271" spans="1:11" x14ac:dyDescent="0.25">
      <c r="H271" t="s">
        <v>152</v>
      </c>
      <c r="I271" s="7">
        <v>270000</v>
      </c>
    </row>
    <row r="272" spans="1:11" x14ac:dyDescent="0.25">
      <c r="H272" t="s">
        <v>105</v>
      </c>
      <c r="I272" s="7">
        <v>140000</v>
      </c>
    </row>
    <row r="273" spans="1:11" x14ac:dyDescent="0.25">
      <c r="H273" t="s">
        <v>32</v>
      </c>
      <c r="I273" s="7">
        <v>35000</v>
      </c>
    </row>
    <row r="274" spans="1:11" x14ac:dyDescent="0.25">
      <c r="H274" t="s">
        <v>153</v>
      </c>
      <c r="I274" s="7">
        <v>15000</v>
      </c>
    </row>
    <row r="276" spans="1:11" x14ac:dyDescent="0.25">
      <c r="H276" t="s">
        <v>19</v>
      </c>
      <c r="I276" s="7">
        <f>SUM(I268:I275)</f>
        <v>888000</v>
      </c>
    </row>
    <row r="278" spans="1:11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2" t="s">
        <v>5</v>
      </c>
      <c r="G278" s="3" t="s">
        <v>6</v>
      </c>
      <c r="H278" s="1" t="s">
        <v>7</v>
      </c>
      <c r="I278" s="2" t="s">
        <v>8</v>
      </c>
      <c r="J278" s="2" t="s">
        <v>9</v>
      </c>
      <c r="K278" s="1" t="s">
        <v>10</v>
      </c>
    </row>
    <row r="279" spans="1:11" x14ac:dyDescent="0.25">
      <c r="A279" s="4">
        <v>45429</v>
      </c>
      <c r="B279" t="s">
        <v>73</v>
      </c>
      <c r="C279" t="s">
        <v>182</v>
      </c>
      <c r="D279" t="s">
        <v>28</v>
      </c>
      <c r="G279" t="s">
        <v>183</v>
      </c>
      <c r="H279" t="s">
        <v>184</v>
      </c>
    </row>
    <row r="281" spans="1:11" x14ac:dyDescent="0.25">
      <c r="H281" t="s">
        <v>19</v>
      </c>
    </row>
    <row r="283" spans="1:11" x14ac:dyDescent="0.25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2" t="s">
        <v>5</v>
      </c>
      <c r="G283" s="3" t="s">
        <v>6</v>
      </c>
      <c r="H283" s="1" t="s">
        <v>7</v>
      </c>
      <c r="I283" s="2" t="s">
        <v>8</v>
      </c>
      <c r="J283" s="2" t="s">
        <v>9</v>
      </c>
      <c r="K283" s="1" t="s">
        <v>10</v>
      </c>
    </row>
    <row r="284" spans="1:11" x14ac:dyDescent="0.25">
      <c r="A284" s="4">
        <v>45430</v>
      </c>
      <c r="B284" t="s">
        <v>73</v>
      </c>
      <c r="C284" t="s">
        <v>181</v>
      </c>
      <c r="E284">
        <v>2019</v>
      </c>
      <c r="F284" s="7">
        <v>27858</v>
      </c>
      <c r="G284" t="s">
        <v>154</v>
      </c>
      <c r="H284" t="s">
        <v>155</v>
      </c>
      <c r="I284" s="7">
        <v>140000</v>
      </c>
    </row>
    <row r="285" spans="1:11" x14ac:dyDescent="0.25">
      <c r="H285" t="s">
        <v>14</v>
      </c>
      <c r="I285" s="7">
        <v>320000</v>
      </c>
    </row>
    <row r="286" spans="1:11" x14ac:dyDescent="0.25">
      <c r="H286" t="s">
        <v>139</v>
      </c>
      <c r="I286" s="7">
        <v>140000</v>
      </c>
    </row>
    <row r="287" spans="1:11" x14ac:dyDescent="0.25">
      <c r="H287" t="s">
        <v>37</v>
      </c>
      <c r="I287" s="7">
        <v>116000</v>
      </c>
    </row>
    <row r="288" spans="1:11" x14ac:dyDescent="0.25">
      <c r="H288" t="s">
        <v>156</v>
      </c>
      <c r="I288" s="7">
        <v>350000</v>
      </c>
    </row>
    <row r="290" spans="1:11" x14ac:dyDescent="0.25">
      <c r="H290" t="s">
        <v>19</v>
      </c>
      <c r="I290" s="7">
        <f>SUM(I284:I289)</f>
        <v>1066000</v>
      </c>
    </row>
    <row r="292" spans="1:11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2" t="s">
        <v>5</v>
      </c>
      <c r="G292" s="3" t="s">
        <v>6</v>
      </c>
      <c r="H292" s="1" t="s">
        <v>7</v>
      </c>
      <c r="I292" s="2" t="s">
        <v>8</v>
      </c>
      <c r="J292" s="2" t="s">
        <v>9</v>
      </c>
      <c r="K292" s="1" t="s">
        <v>10</v>
      </c>
    </row>
    <row r="293" spans="1:11" x14ac:dyDescent="0.25">
      <c r="A293" s="4">
        <v>45430</v>
      </c>
      <c r="B293" t="s">
        <v>87</v>
      </c>
      <c r="H293" t="s">
        <v>157</v>
      </c>
      <c r="I293" s="7">
        <v>390000</v>
      </c>
    </row>
    <row r="294" spans="1:11" x14ac:dyDescent="0.25">
      <c r="H294" t="s">
        <v>158</v>
      </c>
      <c r="I294" s="7">
        <v>350000</v>
      </c>
    </row>
    <row r="295" spans="1:11" x14ac:dyDescent="0.25">
      <c r="H295" t="s">
        <v>159</v>
      </c>
      <c r="I295" s="7">
        <v>80000</v>
      </c>
    </row>
    <row r="296" spans="1:11" x14ac:dyDescent="0.25">
      <c r="H296" t="s">
        <v>160</v>
      </c>
      <c r="I296" s="7">
        <v>17500</v>
      </c>
    </row>
    <row r="298" spans="1:11" x14ac:dyDescent="0.25">
      <c r="H298" t="s">
        <v>19</v>
      </c>
      <c r="I298" s="7">
        <f>SUM(I293:I297)</f>
        <v>837500</v>
      </c>
    </row>
    <row r="300" spans="1:11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2" t="s">
        <v>5</v>
      </c>
      <c r="G300" s="3" t="s">
        <v>6</v>
      </c>
      <c r="H300" s="1" t="s">
        <v>7</v>
      </c>
      <c r="I300" s="2" t="s">
        <v>8</v>
      </c>
      <c r="J300" s="2" t="s">
        <v>9</v>
      </c>
      <c r="K300" s="1" t="s">
        <v>10</v>
      </c>
    </row>
    <row r="301" spans="1:11" x14ac:dyDescent="0.25">
      <c r="A301" s="4">
        <v>45430</v>
      </c>
      <c r="B301" t="s">
        <v>190</v>
      </c>
      <c r="C301" t="s">
        <v>191</v>
      </c>
      <c r="G301" t="s">
        <v>192</v>
      </c>
      <c r="H301" t="s">
        <v>193</v>
      </c>
    </row>
    <row r="302" spans="1:11" x14ac:dyDescent="0.25">
      <c r="H302" t="s">
        <v>194</v>
      </c>
    </row>
    <row r="303" spans="1:11" x14ac:dyDescent="0.25">
      <c r="H303" t="s">
        <v>195</v>
      </c>
    </row>
    <row r="305" spans="1:11" x14ac:dyDescent="0.25">
      <c r="H305" t="s">
        <v>19</v>
      </c>
    </row>
    <row r="307" spans="1:11" x14ac:dyDescent="0.25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2" t="s">
        <v>5</v>
      </c>
      <c r="G307" s="3" t="s">
        <v>6</v>
      </c>
      <c r="H307" s="1" t="s">
        <v>7</v>
      </c>
      <c r="I307" s="2" t="s">
        <v>8</v>
      </c>
      <c r="J307" s="2" t="s">
        <v>9</v>
      </c>
      <c r="K307" s="1" t="s">
        <v>10</v>
      </c>
    </row>
    <row r="308" spans="1:11" x14ac:dyDescent="0.25">
      <c r="A308" s="4">
        <v>45432</v>
      </c>
      <c r="B308" t="s">
        <v>161</v>
      </c>
      <c r="C308" t="s">
        <v>162</v>
      </c>
      <c r="H308" t="s">
        <v>17</v>
      </c>
      <c r="I308" s="7">
        <v>42000</v>
      </c>
    </row>
    <row r="309" spans="1:11" x14ac:dyDescent="0.25">
      <c r="H309" t="s">
        <v>18</v>
      </c>
      <c r="I309" s="7">
        <v>18000</v>
      </c>
    </row>
    <row r="310" spans="1:11" x14ac:dyDescent="0.25">
      <c r="H310" t="s">
        <v>65</v>
      </c>
      <c r="I310" s="7">
        <v>5000</v>
      </c>
    </row>
    <row r="311" spans="1:11" x14ac:dyDescent="0.25">
      <c r="H311" t="s">
        <v>98</v>
      </c>
      <c r="I311" s="7">
        <v>15000</v>
      </c>
    </row>
    <row r="313" spans="1:11" x14ac:dyDescent="0.25">
      <c r="H313" t="s">
        <v>19</v>
      </c>
      <c r="I313" s="7">
        <f>SUM(I308:I312)</f>
        <v>80000</v>
      </c>
    </row>
    <row r="315" spans="1:11" x14ac:dyDescent="0.25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2" t="s">
        <v>5</v>
      </c>
      <c r="G315" s="3" t="s">
        <v>6</v>
      </c>
      <c r="H315" s="1" t="s">
        <v>7</v>
      </c>
      <c r="I315" s="2" t="s">
        <v>8</v>
      </c>
      <c r="J315" s="2" t="s">
        <v>9</v>
      </c>
      <c r="K315" s="1" t="s">
        <v>10</v>
      </c>
    </row>
    <row r="316" spans="1:11" x14ac:dyDescent="0.25">
      <c r="A316" s="4">
        <v>45432</v>
      </c>
      <c r="B316" t="s">
        <v>185</v>
      </c>
      <c r="C316" t="s">
        <v>186</v>
      </c>
      <c r="D316" t="s">
        <v>13</v>
      </c>
      <c r="E316">
        <v>2021</v>
      </c>
      <c r="F316" s="7">
        <v>57928</v>
      </c>
      <c r="G316" t="s">
        <v>187</v>
      </c>
      <c r="H316" t="s">
        <v>188</v>
      </c>
    </row>
    <row r="317" spans="1:11" x14ac:dyDescent="0.25">
      <c r="H317" t="s">
        <v>189</v>
      </c>
    </row>
    <row r="319" spans="1:11" x14ac:dyDescent="0.25">
      <c r="H319" t="s">
        <v>19</v>
      </c>
    </row>
    <row r="321" spans="1:11" x14ac:dyDescent="0.25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  <c r="F321" s="2" t="s">
        <v>5</v>
      </c>
      <c r="G321" s="3" t="s">
        <v>6</v>
      </c>
      <c r="H321" s="1" t="s">
        <v>7</v>
      </c>
      <c r="I321" s="2" t="s">
        <v>8</v>
      </c>
      <c r="J321" s="2" t="s">
        <v>9</v>
      </c>
      <c r="K321" s="1" t="s">
        <v>10</v>
      </c>
    </row>
    <row r="322" spans="1:11" x14ac:dyDescent="0.25">
      <c r="A322" s="4">
        <v>45432</v>
      </c>
      <c r="B322" t="s">
        <v>73</v>
      </c>
      <c r="C322" t="s">
        <v>163</v>
      </c>
      <c r="D322" t="s">
        <v>13</v>
      </c>
      <c r="F322" s="7">
        <v>49209</v>
      </c>
      <c r="G322" t="s">
        <v>164</v>
      </c>
      <c r="H322" t="s">
        <v>17</v>
      </c>
      <c r="I322" s="7">
        <v>192000</v>
      </c>
    </row>
    <row r="323" spans="1:11" x14ac:dyDescent="0.25">
      <c r="H323" t="s">
        <v>18</v>
      </c>
      <c r="I323" s="7">
        <v>46000</v>
      </c>
    </row>
    <row r="324" spans="1:11" x14ac:dyDescent="0.25">
      <c r="H324" t="s">
        <v>65</v>
      </c>
      <c r="I324" s="7">
        <v>30000</v>
      </c>
    </row>
    <row r="325" spans="1:11" x14ac:dyDescent="0.25">
      <c r="H325" t="s">
        <v>32</v>
      </c>
      <c r="I325" s="7">
        <v>35000</v>
      </c>
    </row>
    <row r="327" spans="1:11" x14ac:dyDescent="0.25">
      <c r="H327" t="s">
        <v>19</v>
      </c>
      <c r="I327" s="7">
        <f>SUM(I322:I326)</f>
        <v>303000</v>
      </c>
    </row>
    <row r="329" spans="1:11" x14ac:dyDescent="0.25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2" t="s">
        <v>5</v>
      </c>
      <c r="G329" s="3" t="s">
        <v>6</v>
      </c>
      <c r="H329" s="1" t="s">
        <v>7</v>
      </c>
      <c r="I329" s="2" t="s">
        <v>8</v>
      </c>
      <c r="J329" s="2" t="s">
        <v>9</v>
      </c>
      <c r="K329" s="1" t="s">
        <v>10</v>
      </c>
    </row>
    <row r="330" spans="1:11" x14ac:dyDescent="0.25">
      <c r="A330" s="4">
        <v>45432</v>
      </c>
      <c r="B330" t="s">
        <v>73</v>
      </c>
      <c r="C330" t="s">
        <v>334</v>
      </c>
      <c r="D330" t="s">
        <v>335</v>
      </c>
      <c r="G330" t="s">
        <v>351</v>
      </c>
      <c r="H330" t="s">
        <v>352</v>
      </c>
    </row>
    <row r="331" spans="1:11" x14ac:dyDescent="0.25">
      <c r="H331" t="s">
        <v>353</v>
      </c>
    </row>
    <row r="332" spans="1:11" x14ac:dyDescent="0.25">
      <c r="H332" t="s">
        <v>354</v>
      </c>
    </row>
    <row r="333" spans="1:11" x14ac:dyDescent="0.25">
      <c r="H333" t="s">
        <v>355</v>
      </c>
    </row>
    <row r="334" spans="1:11" x14ac:dyDescent="0.25">
      <c r="H334" t="s">
        <v>16</v>
      </c>
    </row>
    <row r="336" spans="1:11" x14ac:dyDescent="0.25">
      <c r="H336" t="s">
        <v>19</v>
      </c>
    </row>
    <row r="338" spans="1:11" x14ac:dyDescent="0.25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</v>
      </c>
      <c r="F338" s="2" t="s">
        <v>5</v>
      </c>
      <c r="G338" s="3" t="s">
        <v>6</v>
      </c>
      <c r="H338" s="1" t="s">
        <v>7</v>
      </c>
      <c r="I338" s="2" t="s">
        <v>8</v>
      </c>
      <c r="J338" s="2" t="s">
        <v>9</v>
      </c>
      <c r="K338" s="1" t="s">
        <v>10</v>
      </c>
    </row>
    <row r="339" spans="1:11" x14ac:dyDescent="0.25">
      <c r="A339" s="4">
        <v>45432</v>
      </c>
      <c r="B339" t="s">
        <v>49</v>
      </c>
      <c r="D339" t="s">
        <v>13</v>
      </c>
      <c r="G339" t="s">
        <v>356</v>
      </c>
      <c r="H339" t="s">
        <v>357</v>
      </c>
    </row>
    <row r="340" spans="1:11" x14ac:dyDescent="0.25">
      <c r="H340" t="s">
        <v>358</v>
      </c>
    </row>
    <row r="341" spans="1:11" x14ac:dyDescent="0.25">
      <c r="H341" t="s">
        <v>359</v>
      </c>
    </row>
    <row r="342" spans="1:11" x14ac:dyDescent="0.25">
      <c r="H342" t="s">
        <v>360</v>
      </c>
    </row>
    <row r="343" spans="1:11" x14ac:dyDescent="0.25">
      <c r="H343" t="s">
        <v>361</v>
      </c>
    </row>
    <row r="344" spans="1:11" x14ac:dyDescent="0.25">
      <c r="H344" t="s">
        <v>362</v>
      </c>
    </row>
    <row r="345" spans="1:11" x14ac:dyDescent="0.25">
      <c r="H345" t="s">
        <v>363</v>
      </c>
    </row>
    <row r="347" spans="1:11" x14ac:dyDescent="0.25">
      <c r="H347" t="s">
        <v>19</v>
      </c>
    </row>
    <row r="349" spans="1:11" x14ac:dyDescent="0.25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2" t="s">
        <v>5</v>
      </c>
      <c r="G349" s="3" t="s">
        <v>6</v>
      </c>
      <c r="H349" s="1" t="s">
        <v>7</v>
      </c>
      <c r="I349" s="2" t="s">
        <v>8</v>
      </c>
      <c r="J349" s="2" t="s">
        <v>9</v>
      </c>
      <c r="K349" s="1" t="s">
        <v>10</v>
      </c>
    </row>
    <row r="350" spans="1:11" x14ac:dyDescent="0.25">
      <c r="A350" s="4">
        <v>45433</v>
      </c>
      <c r="B350" t="s">
        <v>73</v>
      </c>
      <c r="C350" t="s">
        <v>364</v>
      </c>
      <c r="E350">
        <v>2018</v>
      </c>
      <c r="F350" s="7">
        <v>50000</v>
      </c>
      <c r="G350" t="s">
        <v>365</v>
      </c>
      <c r="H350" t="s">
        <v>14</v>
      </c>
      <c r="I350" s="7">
        <v>320000</v>
      </c>
    </row>
    <row r="351" spans="1:11" x14ac:dyDescent="0.25">
      <c r="H351" t="s">
        <v>141</v>
      </c>
      <c r="I351" s="7">
        <v>420000</v>
      </c>
    </row>
    <row r="352" spans="1:11" x14ac:dyDescent="0.25">
      <c r="H352" t="s">
        <v>318</v>
      </c>
      <c r="I352" s="7">
        <v>40000</v>
      </c>
    </row>
    <row r="353" spans="1:11" x14ac:dyDescent="0.25">
      <c r="H353" t="s">
        <v>366</v>
      </c>
      <c r="I353" s="7">
        <v>150000</v>
      </c>
    </row>
    <row r="354" spans="1:11" x14ac:dyDescent="0.25">
      <c r="H354" t="s">
        <v>155</v>
      </c>
      <c r="I354" s="7">
        <v>140000</v>
      </c>
    </row>
    <row r="355" spans="1:11" x14ac:dyDescent="0.25">
      <c r="H355" t="s">
        <v>367</v>
      </c>
      <c r="I355" s="7">
        <v>140000</v>
      </c>
    </row>
    <row r="356" spans="1:11" x14ac:dyDescent="0.25">
      <c r="H356" t="s">
        <v>17</v>
      </c>
      <c r="I356" s="7">
        <v>144000</v>
      </c>
    </row>
    <row r="357" spans="1:11" x14ac:dyDescent="0.25">
      <c r="H357" t="s">
        <v>18</v>
      </c>
      <c r="I357" s="7">
        <v>55000</v>
      </c>
    </row>
    <row r="358" spans="1:11" x14ac:dyDescent="0.25">
      <c r="H358" t="s">
        <v>37</v>
      </c>
      <c r="I358" s="7">
        <v>116000</v>
      </c>
    </row>
    <row r="359" spans="1:11" x14ac:dyDescent="0.25">
      <c r="H359" t="s">
        <v>368</v>
      </c>
      <c r="I359" s="7">
        <v>407000</v>
      </c>
    </row>
    <row r="361" spans="1:11" x14ac:dyDescent="0.25">
      <c r="H361" t="s">
        <v>19</v>
      </c>
      <c r="I361" s="7">
        <f>SUM(I350:I360)</f>
        <v>1932000</v>
      </c>
    </row>
    <row r="363" spans="1:11" x14ac:dyDescent="0.25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2" t="s">
        <v>5</v>
      </c>
      <c r="G363" s="3" t="s">
        <v>6</v>
      </c>
      <c r="H363" s="1" t="s">
        <v>7</v>
      </c>
      <c r="I363" s="2" t="s">
        <v>8</v>
      </c>
      <c r="J363" s="2" t="s">
        <v>9</v>
      </c>
      <c r="K363" s="1" t="s">
        <v>10</v>
      </c>
    </row>
    <row r="364" spans="1:11" x14ac:dyDescent="0.25">
      <c r="A364" s="4">
        <v>45433</v>
      </c>
      <c r="B364" t="s">
        <v>165</v>
      </c>
      <c r="C364" t="s">
        <v>166</v>
      </c>
      <c r="D364" t="s">
        <v>13</v>
      </c>
      <c r="F364" s="7">
        <v>67065</v>
      </c>
      <c r="H364" t="s">
        <v>65</v>
      </c>
      <c r="I364" s="7">
        <v>10000</v>
      </c>
    </row>
    <row r="365" spans="1:11" x14ac:dyDescent="0.25">
      <c r="H365" t="s">
        <v>167</v>
      </c>
      <c r="I365" s="7">
        <v>48000</v>
      </c>
    </row>
    <row r="367" spans="1:11" x14ac:dyDescent="0.25">
      <c r="H367" t="s">
        <v>19</v>
      </c>
      <c r="I367" s="7">
        <f>SUM(I364:I366)</f>
        <v>58000</v>
      </c>
    </row>
    <row r="369" spans="1:11" x14ac:dyDescent="0.2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2" t="s">
        <v>5</v>
      </c>
      <c r="G369" s="3" t="s">
        <v>6</v>
      </c>
      <c r="H369" s="1" t="s">
        <v>7</v>
      </c>
      <c r="I369" s="2" t="s">
        <v>8</v>
      </c>
      <c r="J369" s="2" t="s">
        <v>9</v>
      </c>
      <c r="K369" s="1" t="s">
        <v>10</v>
      </c>
    </row>
    <row r="370" spans="1:11" x14ac:dyDescent="0.25">
      <c r="A370" s="4">
        <v>45433</v>
      </c>
      <c r="B370" t="s">
        <v>73</v>
      </c>
      <c r="C370" t="s">
        <v>196</v>
      </c>
      <c r="D370" t="s">
        <v>28</v>
      </c>
      <c r="E370">
        <v>2017</v>
      </c>
      <c r="F370" s="7">
        <v>101690</v>
      </c>
      <c r="G370" t="s">
        <v>197</v>
      </c>
      <c r="H370" t="s">
        <v>198</v>
      </c>
    </row>
    <row r="371" spans="1:11" x14ac:dyDescent="0.25">
      <c r="H371" t="s">
        <v>199</v>
      </c>
    </row>
    <row r="372" spans="1:11" x14ac:dyDescent="0.25">
      <c r="H372" t="s">
        <v>200</v>
      </c>
    </row>
    <row r="373" spans="1:11" x14ac:dyDescent="0.25">
      <c r="H373" t="s">
        <v>38</v>
      </c>
    </row>
    <row r="374" spans="1:11" x14ac:dyDescent="0.25">
      <c r="H374" t="s">
        <v>201</v>
      </c>
    </row>
    <row r="376" spans="1:11" x14ac:dyDescent="0.25">
      <c r="H376" t="s">
        <v>19</v>
      </c>
    </row>
    <row r="378" spans="1:11" x14ac:dyDescent="0.25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2" t="s">
        <v>5</v>
      </c>
      <c r="G378" s="3" t="s">
        <v>6</v>
      </c>
      <c r="H378" s="1" t="s">
        <v>7</v>
      </c>
      <c r="I378" s="2" t="s">
        <v>8</v>
      </c>
      <c r="J378" s="2" t="s">
        <v>9</v>
      </c>
      <c r="K378" s="1" t="s">
        <v>10</v>
      </c>
    </row>
    <row r="379" spans="1:11" x14ac:dyDescent="0.25">
      <c r="A379" s="4">
        <v>45433</v>
      </c>
      <c r="B379" t="s">
        <v>73</v>
      </c>
      <c r="C379" t="s">
        <v>202</v>
      </c>
      <c r="F379" s="7">
        <v>98903</v>
      </c>
      <c r="G379" t="s">
        <v>203</v>
      </c>
      <c r="H379" t="s">
        <v>204</v>
      </c>
      <c r="I379" s="7">
        <v>120000</v>
      </c>
    </row>
    <row r="380" spans="1:11" x14ac:dyDescent="0.25">
      <c r="H380" t="s">
        <v>205</v>
      </c>
      <c r="I380" s="7">
        <v>350000</v>
      </c>
    </row>
    <row r="381" spans="1:11" x14ac:dyDescent="0.25">
      <c r="H381" t="s">
        <v>143</v>
      </c>
      <c r="I381" s="7">
        <v>80000</v>
      </c>
    </row>
    <row r="382" spans="1:11" x14ac:dyDescent="0.25">
      <c r="H382" t="s">
        <v>68</v>
      </c>
      <c r="I382" s="7">
        <v>35000</v>
      </c>
    </row>
    <row r="384" spans="1:11" x14ac:dyDescent="0.25">
      <c r="H384" t="s">
        <v>19</v>
      </c>
      <c r="I384" s="7">
        <f>SUM(I379:I383)</f>
        <v>585000</v>
      </c>
    </row>
    <row r="386" spans="1:11" x14ac:dyDescent="0.25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2" t="s">
        <v>5</v>
      </c>
      <c r="G386" s="3" t="s">
        <v>6</v>
      </c>
      <c r="H386" s="1" t="s">
        <v>7</v>
      </c>
      <c r="I386" s="2" t="s">
        <v>8</v>
      </c>
      <c r="J386" s="2" t="s">
        <v>9</v>
      </c>
      <c r="K386" s="1" t="s">
        <v>10</v>
      </c>
    </row>
    <row r="387" spans="1:11" x14ac:dyDescent="0.25">
      <c r="A387" s="4">
        <v>45433</v>
      </c>
      <c r="B387" t="s">
        <v>73</v>
      </c>
      <c r="C387" t="s">
        <v>206</v>
      </c>
      <c r="D387" t="s">
        <v>28</v>
      </c>
      <c r="E387">
        <v>2021</v>
      </c>
      <c r="F387" s="7">
        <v>21000</v>
      </c>
      <c r="G387" t="s">
        <v>219</v>
      </c>
      <c r="H387" t="s">
        <v>207</v>
      </c>
      <c r="I387" s="7">
        <v>320000</v>
      </c>
    </row>
    <row r="388" spans="1:11" x14ac:dyDescent="0.25">
      <c r="H388" t="s">
        <v>95</v>
      </c>
      <c r="I388" s="7">
        <v>420000</v>
      </c>
    </row>
    <row r="389" spans="1:11" x14ac:dyDescent="0.25">
      <c r="H389" t="s">
        <v>151</v>
      </c>
      <c r="I389" s="7">
        <v>150000</v>
      </c>
    </row>
    <row r="390" spans="1:11" x14ac:dyDescent="0.25">
      <c r="H390" t="s">
        <v>17</v>
      </c>
      <c r="I390" s="7">
        <v>192000</v>
      </c>
    </row>
    <row r="391" spans="1:11" x14ac:dyDescent="0.25">
      <c r="H391" t="s">
        <v>18</v>
      </c>
      <c r="I391" s="7">
        <v>56000</v>
      </c>
    </row>
    <row r="392" spans="1:11" x14ac:dyDescent="0.25">
      <c r="H392" t="s">
        <v>16</v>
      </c>
      <c r="I392" s="7">
        <v>20000</v>
      </c>
    </row>
    <row r="394" spans="1:11" x14ac:dyDescent="0.25">
      <c r="H394" t="s">
        <v>19</v>
      </c>
      <c r="I394" s="7">
        <f>SUM(I387:I393)</f>
        <v>1158000</v>
      </c>
    </row>
    <row r="396" spans="1:11" x14ac:dyDescent="0.25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4</v>
      </c>
      <c r="F396" s="2" t="s">
        <v>5</v>
      </c>
      <c r="G396" s="3" t="s">
        <v>6</v>
      </c>
      <c r="H396" s="1" t="s">
        <v>7</v>
      </c>
      <c r="I396" s="2" t="s">
        <v>8</v>
      </c>
      <c r="J396" s="2" t="s">
        <v>9</v>
      </c>
      <c r="K396" s="1" t="s">
        <v>10</v>
      </c>
    </row>
    <row r="397" spans="1:11" x14ac:dyDescent="0.25">
      <c r="A397" s="4">
        <v>45433</v>
      </c>
      <c r="B397" t="s">
        <v>208</v>
      </c>
      <c r="C397" t="s">
        <v>209</v>
      </c>
      <c r="H397" t="s">
        <v>210</v>
      </c>
      <c r="I397" s="7">
        <v>120000</v>
      </c>
    </row>
    <row r="398" spans="1:11" x14ac:dyDescent="0.25">
      <c r="H398" t="s">
        <v>211</v>
      </c>
      <c r="I398" s="7">
        <v>450000</v>
      </c>
    </row>
    <row r="399" spans="1:11" x14ac:dyDescent="0.25">
      <c r="H399" t="s">
        <v>212</v>
      </c>
      <c r="I399" s="7">
        <v>152000</v>
      </c>
    </row>
    <row r="400" spans="1:11" x14ac:dyDescent="0.25">
      <c r="H400" t="s">
        <v>213</v>
      </c>
      <c r="I400" s="7">
        <v>60000</v>
      </c>
    </row>
    <row r="401" spans="1:11" x14ac:dyDescent="0.25">
      <c r="H401" t="s">
        <v>214</v>
      </c>
      <c r="I401" s="7">
        <v>201000</v>
      </c>
    </row>
    <row r="402" spans="1:11" x14ac:dyDescent="0.25">
      <c r="H402" t="s">
        <v>215</v>
      </c>
      <c r="I402" s="7">
        <v>40000</v>
      </c>
    </row>
    <row r="403" spans="1:11" x14ac:dyDescent="0.25">
      <c r="H403" t="s">
        <v>216</v>
      </c>
      <c r="I403" s="7">
        <v>90000</v>
      </c>
    </row>
    <row r="404" spans="1:11" x14ac:dyDescent="0.25">
      <c r="H404" t="s">
        <v>217</v>
      </c>
      <c r="I404" s="7">
        <v>40000</v>
      </c>
    </row>
    <row r="405" spans="1:11" x14ac:dyDescent="0.25">
      <c r="H405" t="s">
        <v>218</v>
      </c>
      <c r="I405" s="7">
        <v>40000</v>
      </c>
    </row>
    <row r="407" spans="1:11" x14ac:dyDescent="0.25">
      <c r="H407" t="s">
        <v>19</v>
      </c>
      <c r="I407" s="7">
        <f>SUM(I397:I406)</f>
        <v>1193000</v>
      </c>
    </row>
    <row r="409" spans="1:11" x14ac:dyDescent="0.25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2" t="s">
        <v>5</v>
      </c>
      <c r="G409" s="3" t="s">
        <v>6</v>
      </c>
      <c r="H409" s="1" t="s">
        <v>7</v>
      </c>
      <c r="I409" s="2" t="s">
        <v>8</v>
      </c>
      <c r="J409" s="2" t="s">
        <v>9</v>
      </c>
      <c r="K409" s="1" t="s">
        <v>10</v>
      </c>
    </row>
    <row r="410" spans="1:11" x14ac:dyDescent="0.25">
      <c r="A410" s="4">
        <v>45434</v>
      </c>
      <c r="B410" t="s">
        <v>232</v>
      </c>
      <c r="C410" t="s">
        <v>373</v>
      </c>
      <c r="E410">
        <v>2007</v>
      </c>
      <c r="F410" s="7">
        <v>120132</v>
      </c>
      <c r="G410" t="s">
        <v>374</v>
      </c>
      <c r="H410" t="s">
        <v>346</v>
      </c>
    </row>
    <row r="411" spans="1:11" x14ac:dyDescent="0.25">
      <c r="H411" t="s">
        <v>375</v>
      </c>
    </row>
    <row r="412" spans="1:11" x14ac:dyDescent="0.25">
      <c r="H412" t="s">
        <v>376</v>
      </c>
    </row>
    <row r="414" spans="1:11" x14ac:dyDescent="0.25">
      <c r="H414" t="s">
        <v>19</v>
      </c>
    </row>
    <row r="416" spans="1:11" x14ac:dyDescent="0.25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2" t="s">
        <v>5</v>
      </c>
      <c r="G416" s="3" t="s">
        <v>6</v>
      </c>
      <c r="H416" s="1" t="s">
        <v>7</v>
      </c>
      <c r="I416" s="2" t="s">
        <v>8</v>
      </c>
      <c r="J416" s="2" t="s">
        <v>9</v>
      </c>
      <c r="K416" s="1" t="s">
        <v>10</v>
      </c>
    </row>
    <row r="417" spans="1:11" x14ac:dyDescent="0.25">
      <c r="A417" s="4">
        <v>45435</v>
      </c>
      <c r="B417" t="s">
        <v>39</v>
      </c>
      <c r="C417" t="s">
        <v>369</v>
      </c>
      <c r="E417">
        <v>2023</v>
      </c>
      <c r="F417" s="7">
        <v>9415</v>
      </c>
      <c r="G417" t="s">
        <v>370</v>
      </c>
      <c r="H417" t="s">
        <v>371</v>
      </c>
    </row>
    <row r="418" spans="1:11" x14ac:dyDescent="0.25">
      <c r="A418" s="4"/>
      <c r="H418" t="s">
        <v>372</v>
      </c>
    </row>
    <row r="420" spans="1:11" x14ac:dyDescent="0.25">
      <c r="H420" t="s">
        <v>19</v>
      </c>
    </row>
    <row r="422" spans="1:11" x14ac:dyDescent="0.25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2" t="s">
        <v>5</v>
      </c>
      <c r="G422" s="3" t="s">
        <v>6</v>
      </c>
      <c r="H422" s="1" t="s">
        <v>7</v>
      </c>
      <c r="I422" s="2" t="s">
        <v>8</v>
      </c>
      <c r="J422" s="2" t="s">
        <v>9</v>
      </c>
      <c r="K422" s="1" t="s">
        <v>10</v>
      </c>
    </row>
    <row r="423" spans="1:11" x14ac:dyDescent="0.25">
      <c r="A423" s="4">
        <v>45435</v>
      </c>
      <c r="B423" t="s">
        <v>382</v>
      </c>
      <c r="C423" t="s">
        <v>383</v>
      </c>
      <c r="E423">
        <v>2021</v>
      </c>
      <c r="F423" s="7">
        <v>22122</v>
      </c>
      <c r="G423" t="s">
        <v>384</v>
      </c>
      <c r="H423" t="s">
        <v>14</v>
      </c>
    </row>
    <row r="424" spans="1:11" x14ac:dyDescent="0.25">
      <c r="H424" t="s">
        <v>16</v>
      </c>
      <c r="I424" s="7">
        <v>20000</v>
      </c>
    </row>
    <row r="426" spans="1:11" x14ac:dyDescent="0.25">
      <c r="H426" t="s">
        <v>19</v>
      </c>
    </row>
    <row r="428" spans="1:11" x14ac:dyDescent="0.25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4</v>
      </c>
      <c r="F428" s="2" t="s">
        <v>5</v>
      </c>
      <c r="G428" s="3" t="s">
        <v>6</v>
      </c>
      <c r="H428" s="1" t="s">
        <v>7</v>
      </c>
      <c r="I428" s="2" t="s">
        <v>8</v>
      </c>
      <c r="J428" s="2" t="s">
        <v>9</v>
      </c>
      <c r="K428" s="1" t="s">
        <v>10</v>
      </c>
    </row>
    <row r="429" spans="1:11" x14ac:dyDescent="0.25">
      <c r="A429" s="4">
        <v>45437</v>
      </c>
      <c r="B429" t="s">
        <v>73</v>
      </c>
      <c r="C429" t="s">
        <v>220</v>
      </c>
      <c r="D429" t="s">
        <v>21</v>
      </c>
      <c r="F429" s="7">
        <v>81563</v>
      </c>
      <c r="H429" t="s">
        <v>17</v>
      </c>
      <c r="I429" s="7">
        <v>160000</v>
      </c>
    </row>
    <row r="430" spans="1:11" x14ac:dyDescent="0.25">
      <c r="H430" t="s">
        <v>18</v>
      </c>
      <c r="I430" s="7">
        <v>46000</v>
      </c>
    </row>
    <row r="431" spans="1:11" x14ac:dyDescent="0.25">
      <c r="H431" t="s">
        <v>31</v>
      </c>
      <c r="I431" s="7">
        <v>160000</v>
      </c>
    </row>
    <row r="432" spans="1:11" x14ac:dyDescent="0.25">
      <c r="H432" t="s">
        <v>32</v>
      </c>
      <c r="I432" s="7">
        <v>30000</v>
      </c>
    </row>
    <row r="433" spans="1:11" x14ac:dyDescent="0.25">
      <c r="H433" t="s">
        <v>65</v>
      </c>
      <c r="I433" s="7">
        <v>48000</v>
      </c>
    </row>
    <row r="435" spans="1:11" x14ac:dyDescent="0.25">
      <c r="H435" t="s">
        <v>19</v>
      </c>
      <c r="I435" s="7">
        <f>SUM(I429:I434)</f>
        <v>444000</v>
      </c>
    </row>
    <row r="437" spans="1:11" x14ac:dyDescent="0.25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4</v>
      </c>
      <c r="F437" s="2" t="s">
        <v>5</v>
      </c>
      <c r="G437" s="3" t="s">
        <v>6</v>
      </c>
      <c r="H437" s="1" t="s">
        <v>7</v>
      </c>
      <c r="I437" s="2" t="s">
        <v>8</v>
      </c>
      <c r="J437" s="2" t="s">
        <v>9</v>
      </c>
      <c r="K437" s="1" t="s">
        <v>10</v>
      </c>
    </row>
    <row r="438" spans="1:11" x14ac:dyDescent="0.25">
      <c r="A438" s="4">
        <v>45437</v>
      </c>
      <c r="B438" t="s">
        <v>73</v>
      </c>
      <c r="C438" t="s">
        <v>221</v>
      </c>
      <c r="D438" t="s">
        <v>21</v>
      </c>
      <c r="F438" s="7">
        <v>124237</v>
      </c>
      <c r="G438" t="s">
        <v>222</v>
      </c>
      <c r="H438" t="s">
        <v>223</v>
      </c>
      <c r="I438" s="7">
        <v>170000</v>
      </c>
    </row>
    <row r="439" spans="1:11" x14ac:dyDescent="0.25">
      <c r="H439" t="s">
        <v>17</v>
      </c>
      <c r="I439" s="7">
        <v>188000</v>
      </c>
    </row>
    <row r="440" spans="1:11" x14ac:dyDescent="0.25">
      <c r="H440" t="s">
        <v>18</v>
      </c>
      <c r="I440" s="7">
        <v>46000</v>
      </c>
    </row>
    <row r="441" spans="1:11" x14ac:dyDescent="0.25">
      <c r="H441" t="s">
        <v>32</v>
      </c>
      <c r="I441" s="7">
        <v>30000</v>
      </c>
    </row>
    <row r="442" spans="1:11" x14ac:dyDescent="0.25">
      <c r="H442" t="s">
        <v>146</v>
      </c>
      <c r="I442" s="7">
        <v>12000</v>
      </c>
    </row>
    <row r="443" spans="1:11" x14ac:dyDescent="0.25">
      <c r="H443" t="s">
        <v>65</v>
      </c>
      <c r="I443" s="7">
        <v>47600</v>
      </c>
    </row>
    <row r="444" spans="1:11" x14ac:dyDescent="0.25">
      <c r="H444" t="s">
        <v>224</v>
      </c>
      <c r="I444" s="7">
        <v>29750</v>
      </c>
    </row>
    <row r="446" spans="1:11" x14ac:dyDescent="0.25">
      <c r="H446" t="s">
        <v>19</v>
      </c>
      <c r="I446" s="7">
        <f>SUM(I438:I445)</f>
        <v>523350</v>
      </c>
    </row>
    <row r="448" spans="1:11" x14ac:dyDescent="0.25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2" t="s">
        <v>5</v>
      </c>
      <c r="G448" s="3" t="s">
        <v>6</v>
      </c>
      <c r="H448" s="1" t="s">
        <v>7</v>
      </c>
      <c r="I448" s="2" t="s">
        <v>8</v>
      </c>
      <c r="J448" s="2" t="s">
        <v>9</v>
      </c>
      <c r="K448" s="1" t="s">
        <v>10</v>
      </c>
    </row>
    <row r="449" spans="1:11" x14ac:dyDescent="0.25">
      <c r="A449" s="4">
        <v>45437</v>
      </c>
      <c r="B449" t="s">
        <v>377</v>
      </c>
      <c r="C449" t="s">
        <v>378</v>
      </c>
      <c r="E449">
        <v>2024</v>
      </c>
      <c r="F449" s="7">
        <v>32000</v>
      </c>
      <c r="G449" t="s">
        <v>379</v>
      </c>
      <c r="H449" t="s">
        <v>14</v>
      </c>
      <c r="I449" s="7">
        <v>220000</v>
      </c>
    </row>
    <row r="450" spans="1:11" x14ac:dyDescent="0.25">
      <c r="H450" t="s">
        <v>17</v>
      </c>
      <c r="I450" s="7">
        <v>40000</v>
      </c>
    </row>
    <row r="451" spans="1:11" x14ac:dyDescent="0.25">
      <c r="H451" t="s">
        <v>318</v>
      </c>
      <c r="I451" s="7">
        <v>40000</v>
      </c>
    </row>
    <row r="452" spans="1:11" x14ac:dyDescent="0.25">
      <c r="H452" t="s">
        <v>380</v>
      </c>
      <c r="I452" s="7">
        <v>53000</v>
      </c>
    </row>
    <row r="453" spans="1:11" x14ac:dyDescent="0.25">
      <c r="H453" t="s">
        <v>381</v>
      </c>
      <c r="I453" s="7">
        <v>80000</v>
      </c>
    </row>
    <row r="455" spans="1:11" x14ac:dyDescent="0.25">
      <c r="H455" t="s">
        <v>19</v>
      </c>
      <c r="I455" s="7">
        <f>SUM(I449:I454)</f>
        <v>433000</v>
      </c>
    </row>
    <row r="461" spans="1:11" x14ac:dyDescent="0.25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2" t="s">
        <v>5</v>
      </c>
      <c r="G461" s="3" t="s">
        <v>6</v>
      </c>
      <c r="H461" s="1" t="s">
        <v>7</v>
      </c>
      <c r="I461" s="2" t="s">
        <v>8</v>
      </c>
      <c r="J461" s="2" t="s">
        <v>9</v>
      </c>
      <c r="K461" s="1" t="s">
        <v>10</v>
      </c>
    </row>
    <row r="462" spans="1:11" x14ac:dyDescent="0.25">
      <c r="A462" s="4">
        <v>45438</v>
      </c>
      <c r="B462" t="s">
        <v>73</v>
      </c>
      <c r="C462" t="s">
        <v>225</v>
      </c>
      <c r="D462" t="s">
        <v>226</v>
      </c>
      <c r="F462" s="7">
        <v>59539</v>
      </c>
      <c r="G462" t="s">
        <v>227</v>
      </c>
      <c r="H462" t="s">
        <v>139</v>
      </c>
      <c r="I462" s="7">
        <v>140000</v>
      </c>
    </row>
    <row r="464" spans="1:11" x14ac:dyDescent="0.25">
      <c r="H464" t="s">
        <v>19</v>
      </c>
      <c r="I464" s="7">
        <v>140000</v>
      </c>
    </row>
    <row r="466" spans="1:11" x14ac:dyDescent="0.25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4</v>
      </c>
      <c r="F466" s="2" t="s">
        <v>5</v>
      </c>
      <c r="G466" s="3" t="s">
        <v>6</v>
      </c>
      <c r="H466" s="1" t="s">
        <v>7</v>
      </c>
      <c r="I466" s="2" t="s">
        <v>8</v>
      </c>
      <c r="J466" s="2" t="s">
        <v>9</v>
      </c>
      <c r="K466" s="1" t="s">
        <v>10</v>
      </c>
    </row>
    <row r="467" spans="1:11" x14ac:dyDescent="0.25">
      <c r="A467" s="4">
        <v>45438</v>
      </c>
      <c r="B467" t="s">
        <v>73</v>
      </c>
      <c r="C467" t="s">
        <v>228</v>
      </c>
      <c r="D467" t="s">
        <v>13</v>
      </c>
      <c r="F467" s="7">
        <v>24400</v>
      </c>
      <c r="G467" t="s">
        <v>229</v>
      </c>
      <c r="H467" t="s">
        <v>230</v>
      </c>
    </row>
    <row r="468" spans="1:11" x14ac:dyDescent="0.25">
      <c r="H468" t="s">
        <v>231</v>
      </c>
    </row>
    <row r="470" spans="1:11" x14ac:dyDescent="0.25">
      <c r="H470" t="s">
        <v>19</v>
      </c>
    </row>
    <row r="472" spans="1:11" x14ac:dyDescent="0.25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2" t="s">
        <v>5</v>
      </c>
      <c r="G472" s="3" t="s">
        <v>6</v>
      </c>
      <c r="H472" s="1" t="s">
        <v>7</v>
      </c>
      <c r="I472" s="2" t="s">
        <v>8</v>
      </c>
      <c r="J472" s="2" t="s">
        <v>9</v>
      </c>
      <c r="K472" s="1" t="s">
        <v>10</v>
      </c>
    </row>
    <row r="473" spans="1:11" x14ac:dyDescent="0.25">
      <c r="A473" s="4">
        <v>45438</v>
      </c>
      <c r="B473" t="s">
        <v>385</v>
      </c>
      <c r="C473" t="s">
        <v>386</v>
      </c>
      <c r="G473" t="s">
        <v>387</v>
      </c>
      <c r="H473" t="s">
        <v>17</v>
      </c>
      <c r="I473" s="7">
        <v>42000</v>
      </c>
    </row>
    <row r="474" spans="1:11" x14ac:dyDescent="0.25">
      <c r="H474" t="s">
        <v>388</v>
      </c>
      <c r="I474" s="7">
        <v>70000</v>
      </c>
    </row>
    <row r="475" spans="1:11" x14ac:dyDescent="0.25">
      <c r="H475" t="s">
        <v>18</v>
      </c>
      <c r="I475" s="7">
        <v>15000</v>
      </c>
    </row>
    <row r="476" spans="1:11" x14ac:dyDescent="0.25">
      <c r="H476" t="s">
        <v>371</v>
      </c>
      <c r="I476" s="7">
        <v>10000</v>
      </c>
    </row>
    <row r="477" spans="1:11" x14ac:dyDescent="0.25">
      <c r="H477" t="s">
        <v>16</v>
      </c>
      <c r="I477" s="7">
        <v>20000</v>
      </c>
    </row>
    <row r="479" spans="1:11" x14ac:dyDescent="0.25">
      <c r="H479" t="s">
        <v>19</v>
      </c>
      <c r="I479" s="7">
        <f>SUM(I473:I478)</f>
        <v>157000</v>
      </c>
    </row>
    <row r="481" spans="1:11" x14ac:dyDescent="0.25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4</v>
      </c>
      <c r="F481" s="2" t="s">
        <v>5</v>
      </c>
      <c r="G481" s="3" t="s">
        <v>6</v>
      </c>
      <c r="H481" s="1" t="s">
        <v>7</v>
      </c>
      <c r="I481" s="2" t="s">
        <v>8</v>
      </c>
      <c r="J481" s="2" t="s">
        <v>9</v>
      </c>
      <c r="K481" s="1" t="s">
        <v>10</v>
      </c>
    </row>
    <row r="482" spans="1:11" x14ac:dyDescent="0.25">
      <c r="A482" s="4">
        <v>45439</v>
      </c>
      <c r="B482" t="s">
        <v>232</v>
      </c>
      <c r="C482" t="s">
        <v>233</v>
      </c>
      <c r="D482" t="s">
        <v>28</v>
      </c>
      <c r="E482">
        <v>2011</v>
      </c>
      <c r="F482" s="7">
        <v>153444</v>
      </c>
      <c r="G482" t="s">
        <v>234</v>
      </c>
      <c r="H482" t="s">
        <v>235</v>
      </c>
      <c r="I482" s="7">
        <v>60000</v>
      </c>
    </row>
    <row r="483" spans="1:11" x14ac:dyDescent="0.25">
      <c r="H483" t="s">
        <v>146</v>
      </c>
      <c r="I483" s="7">
        <v>12000</v>
      </c>
    </row>
    <row r="484" spans="1:11" x14ac:dyDescent="0.25">
      <c r="H484" t="s">
        <v>16</v>
      </c>
      <c r="I484" s="7">
        <v>20000</v>
      </c>
    </row>
    <row r="485" spans="1:11" x14ac:dyDescent="0.25">
      <c r="H485" t="s">
        <v>236</v>
      </c>
      <c r="I485" s="7">
        <v>40000</v>
      </c>
    </row>
    <row r="486" spans="1:11" x14ac:dyDescent="0.25">
      <c r="H486" t="s">
        <v>237</v>
      </c>
      <c r="I486" s="7">
        <v>15000</v>
      </c>
    </row>
    <row r="487" spans="1:11" x14ac:dyDescent="0.25">
      <c r="H487" t="s">
        <v>238</v>
      </c>
      <c r="I487" s="7">
        <v>10000</v>
      </c>
    </row>
    <row r="489" spans="1:11" x14ac:dyDescent="0.25">
      <c r="H489" t="s">
        <v>19</v>
      </c>
      <c r="I489" s="7">
        <f>SUM(I482:I488)</f>
        <v>157000</v>
      </c>
      <c r="J489" s="7">
        <v>186830</v>
      </c>
    </row>
    <row r="491" spans="1:11" x14ac:dyDescent="0.25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4</v>
      </c>
      <c r="F491" s="2" t="s">
        <v>5</v>
      </c>
      <c r="G491" s="3" t="s">
        <v>6</v>
      </c>
      <c r="H491" s="1" t="s">
        <v>7</v>
      </c>
      <c r="I491" s="2" t="s">
        <v>8</v>
      </c>
      <c r="J491" s="2" t="s">
        <v>9</v>
      </c>
      <c r="K491" s="1" t="s">
        <v>10</v>
      </c>
    </row>
    <row r="492" spans="1:11" x14ac:dyDescent="0.25">
      <c r="A492" s="4">
        <v>45439</v>
      </c>
      <c r="B492" t="s">
        <v>232</v>
      </c>
      <c r="C492" t="s">
        <v>239</v>
      </c>
      <c r="D492" t="s">
        <v>21</v>
      </c>
      <c r="F492" s="7">
        <v>96078</v>
      </c>
      <c r="H492" t="s">
        <v>240</v>
      </c>
      <c r="I492" s="7">
        <v>80000</v>
      </c>
    </row>
    <row r="493" spans="1:11" x14ac:dyDescent="0.25">
      <c r="H493" t="s">
        <v>17</v>
      </c>
      <c r="I493" s="7">
        <v>96000</v>
      </c>
    </row>
    <row r="494" spans="1:11" x14ac:dyDescent="0.25">
      <c r="H494" t="s">
        <v>65</v>
      </c>
      <c r="I494" s="7">
        <v>30000</v>
      </c>
    </row>
    <row r="495" spans="1:11" x14ac:dyDescent="0.25">
      <c r="H495" t="s">
        <v>241</v>
      </c>
      <c r="I495" s="7">
        <v>20000</v>
      </c>
    </row>
    <row r="496" spans="1:11" x14ac:dyDescent="0.25">
      <c r="H496" t="s">
        <v>146</v>
      </c>
      <c r="I496" s="7">
        <v>57000</v>
      </c>
    </row>
    <row r="498" spans="1:11" x14ac:dyDescent="0.25">
      <c r="H498" t="s">
        <v>26</v>
      </c>
      <c r="I498" s="7">
        <f>SUM(I492:I497)</f>
        <v>283000</v>
      </c>
    </row>
    <row r="500" spans="1:11" x14ac:dyDescent="0.25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2" t="s">
        <v>5</v>
      </c>
      <c r="G500" s="3" t="s">
        <v>6</v>
      </c>
      <c r="H500" s="1" t="s">
        <v>7</v>
      </c>
      <c r="I500" s="2" t="s">
        <v>8</v>
      </c>
      <c r="J500" s="2" t="s">
        <v>9</v>
      </c>
      <c r="K500" s="1" t="s">
        <v>10</v>
      </c>
    </row>
    <row r="501" spans="1:11" x14ac:dyDescent="0.25">
      <c r="A501" s="4">
        <v>45439</v>
      </c>
      <c r="B501" t="s">
        <v>73</v>
      </c>
      <c r="C501" t="s">
        <v>242</v>
      </c>
      <c r="D501" t="s">
        <v>179</v>
      </c>
      <c r="F501" s="7">
        <v>47359</v>
      </c>
      <c r="H501" t="s">
        <v>45</v>
      </c>
      <c r="I501" s="7">
        <v>160000</v>
      </c>
    </row>
    <row r="502" spans="1:11" x14ac:dyDescent="0.25">
      <c r="H502" t="s">
        <v>68</v>
      </c>
      <c r="I502" s="7">
        <v>35000</v>
      </c>
    </row>
    <row r="503" spans="1:11" x14ac:dyDescent="0.25">
      <c r="H503" t="s">
        <v>243</v>
      </c>
      <c r="I503" s="7">
        <v>140000</v>
      </c>
    </row>
    <row r="504" spans="1:11" x14ac:dyDescent="0.25">
      <c r="H504" t="s">
        <v>122</v>
      </c>
      <c r="I504" s="7">
        <v>140000</v>
      </c>
    </row>
    <row r="505" spans="1:11" x14ac:dyDescent="0.25">
      <c r="H505" t="s">
        <v>244</v>
      </c>
      <c r="I505" s="7">
        <v>40000</v>
      </c>
    </row>
    <row r="507" spans="1:11" x14ac:dyDescent="0.25">
      <c r="H507" t="s">
        <v>19</v>
      </c>
      <c r="I507" s="7">
        <f>SUM(I501:I506)</f>
        <v>515000</v>
      </c>
    </row>
    <row r="509" spans="1:11" x14ac:dyDescent="0.25">
      <c r="A509" s="1" t="s">
        <v>0</v>
      </c>
      <c r="B509" s="1" t="s">
        <v>1</v>
      </c>
      <c r="C509" s="1" t="s">
        <v>2</v>
      </c>
      <c r="D509" s="1" t="s">
        <v>3</v>
      </c>
      <c r="E509" s="1" t="s">
        <v>4</v>
      </c>
      <c r="F509" s="2" t="s">
        <v>5</v>
      </c>
      <c r="G509" s="3" t="s">
        <v>6</v>
      </c>
      <c r="H509" s="1" t="s">
        <v>7</v>
      </c>
      <c r="I509" s="2" t="s">
        <v>8</v>
      </c>
      <c r="J509" s="2" t="s">
        <v>9</v>
      </c>
      <c r="K509" s="1" t="s">
        <v>10</v>
      </c>
    </row>
    <row r="510" spans="1:11" x14ac:dyDescent="0.25">
      <c r="A510" s="4">
        <v>45439</v>
      </c>
      <c r="B510" t="s">
        <v>127</v>
      </c>
      <c r="C510" t="s">
        <v>245</v>
      </c>
      <c r="E510">
        <v>2013</v>
      </c>
      <c r="F510" s="7">
        <v>90092</v>
      </c>
      <c r="G510" t="s">
        <v>246</v>
      </c>
      <c r="H510" t="s">
        <v>247</v>
      </c>
      <c r="I510" s="7">
        <v>400000</v>
      </c>
    </row>
    <row r="511" spans="1:11" x14ac:dyDescent="0.25">
      <c r="H511" t="s">
        <v>248</v>
      </c>
      <c r="I511" s="7">
        <v>700000</v>
      </c>
    </row>
    <row r="512" spans="1:11" x14ac:dyDescent="0.25">
      <c r="H512" t="s">
        <v>249</v>
      </c>
      <c r="I512" s="7">
        <v>150000</v>
      </c>
    </row>
    <row r="513" spans="1:11" x14ac:dyDescent="0.25">
      <c r="H513" t="s">
        <v>250</v>
      </c>
      <c r="I513" s="7">
        <v>80000</v>
      </c>
    </row>
    <row r="514" spans="1:11" x14ac:dyDescent="0.25">
      <c r="H514" t="s">
        <v>252</v>
      </c>
      <c r="I514" s="7">
        <v>25000</v>
      </c>
    </row>
    <row r="515" spans="1:11" x14ac:dyDescent="0.25">
      <c r="H515" t="s">
        <v>251</v>
      </c>
      <c r="I515" s="7">
        <v>150000</v>
      </c>
    </row>
    <row r="517" spans="1:11" x14ac:dyDescent="0.25">
      <c r="H517" t="s">
        <v>19</v>
      </c>
      <c r="I517" s="7">
        <f>SUM(I510:I516)</f>
        <v>1505000</v>
      </c>
    </row>
    <row r="519" spans="1:11" x14ac:dyDescent="0.25">
      <c r="A519" s="1" t="s">
        <v>0</v>
      </c>
      <c r="B519" s="1" t="s">
        <v>1</v>
      </c>
      <c r="C519" s="1" t="s">
        <v>2</v>
      </c>
      <c r="D519" s="1" t="s">
        <v>3</v>
      </c>
      <c r="E519" s="1" t="s">
        <v>4</v>
      </c>
      <c r="F519" s="2" t="s">
        <v>5</v>
      </c>
      <c r="G519" s="3" t="s">
        <v>6</v>
      </c>
      <c r="H519" s="1" t="s">
        <v>7</v>
      </c>
      <c r="I519" s="2" t="s">
        <v>8</v>
      </c>
      <c r="J519" s="2" t="s">
        <v>9</v>
      </c>
      <c r="K519" s="1" t="s">
        <v>10</v>
      </c>
    </row>
    <row r="520" spans="1:11" x14ac:dyDescent="0.25">
      <c r="A520" s="4">
        <v>45439</v>
      </c>
      <c r="B520" t="s">
        <v>73</v>
      </c>
      <c r="C520" t="s">
        <v>253</v>
      </c>
      <c r="D520" t="s">
        <v>13</v>
      </c>
      <c r="F520" s="7">
        <v>126899</v>
      </c>
      <c r="G520" t="s">
        <v>254</v>
      </c>
      <c r="H520" t="s">
        <v>160</v>
      </c>
      <c r="I520" s="7">
        <v>115000</v>
      </c>
    </row>
    <row r="521" spans="1:11" x14ac:dyDescent="0.25">
      <c r="H521" t="s">
        <v>65</v>
      </c>
    </row>
    <row r="522" spans="1:11" x14ac:dyDescent="0.25">
      <c r="H522" t="s">
        <v>255</v>
      </c>
      <c r="I522" s="7">
        <v>40000</v>
      </c>
    </row>
    <row r="524" spans="1:11" x14ac:dyDescent="0.25">
      <c r="H524" t="s">
        <v>19</v>
      </c>
      <c r="I524" s="7">
        <f>SUM(I520:I523)</f>
        <v>155000</v>
      </c>
    </row>
    <row r="526" spans="1:11" x14ac:dyDescent="0.25">
      <c r="A526" s="1" t="s">
        <v>0</v>
      </c>
      <c r="B526" s="1" t="s">
        <v>1</v>
      </c>
      <c r="C526" s="1" t="s">
        <v>2</v>
      </c>
      <c r="D526" s="1" t="s">
        <v>3</v>
      </c>
      <c r="E526" s="1" t="s">
        <v>4</v>
      </c>
      <c r="F526" s="2" t="s">
        <v>5</v>
      </c>
      <c r="G526" s="3" t="s">
        <v>6</v>
      </c>
      <c r="H526" s="1" t="s">
        <v>7</v>
      </c>
      <c r="I526" s="2" t="s">
        <v>8</v>
      </c>
      <c r="J526" s="2" t="s">
        <v>9</v>
      </c>
      <c r="K526" s="1" t="s">
        <v>10</v>
      </c>
    </row>
    <row r="527" spans="1:11" x14ac:dyDescent="0.25">
      <c r="A527" s="4">
        <v>45441</v>
      </c>
      <c r="B527" t="s">
        <v>20</v>
      </c>
      <c r="C527" t="s">
        <v>22</v>
      </c>
      <c r="D527" t="s">
        <v>21</v>
      </c>
      <c r="E527">
        <v>2021</v>
      </c>
      <c r="G527" t="s">
        <v>23</v>
      </c>
      <c r="H527" t="s">
        <v>24</v>
      </c>
      <c r="I527" s="7">
        <v>420000</v>
      </c>
    </row>
    <row r="528" spans="1:11" x14ac:dyDescent="0.25">
      <c r="H528" t="s">
        <v>16</v>
      </c>
      <c r="I528" s="7">
        <v>20000</v>
      </c>
    </row>
    <row r="529" spans="1:11" x14ac:dyDescent="0.25">
      <c r="H529" t="s">
        <v>25</v>
      </c>
      <c r="I529" s="7">
        <v>150000</v>
      </c>
    </row>
    <row r="531" spans="1:11" x14ac:dyDescent="0.25">
      <c r="H531" t="s">
        <v>26</v>
      </c>
      <c r="I531" s="7">
        <f>SUM(I527:I530)</f>
        <v>590000</v>
      </c>
    </row>
    <row r="533" spans="1:11" x14ac:dyDescent="0.25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2" t="s">
        <v>5</v>
      </c>
      <c r="G533" s="3" t="s">
        <v>6</v>
      </c>
      <c r="H533" s="1" t="s">
        <v>7</v>
      </c>
      <c r="I533" s="2" t="s">
        <v>8</v>
      </c>
      <c r="J533" s="2" t="s">
        <v>9</v>
      </c>
      <c r="K533" s="1" t="s">
        <v>10</v>
      </c>
    </row>
    <row r="534" spans="1:11" x14ac:dyDescent="0.25">
      <c r="A534" s="4">
        <v>45441</v>
      </c>
      <c r="B534" t="s">
        <v>73</v>
      </c>
      <c r="C534" t="s">
        <v>256</v>
      </c>
      <c r="G534" t="s">
        <v>257</v>
      </c>
      <c r="H534" t="s">
        <v>258</v>
      </c>
      <c r="I534" s="7">
        <v>20000</v>
      </c>
    </row>
    <row r="535" spans="1:11" x14ac:dyDescent="0.25">
      <c r="H535" t="s">
        <v>259</v>
      </c>
      <c r="I535" s="7">
        <v>280000</v>
      </c>
    </row>
    <row r="536" spans="1:11" x14ac:dyDescent="0.25">
      <c r="H536" t="s">
        <v>216</v>
      </c>
      <c r="I536" s="7">
        <v>60000</v>
      </c>
    </row>
    <row r="537" spans="1:11" x14ac:dyDescent="0.25">
      <c r="H537" t="s">
        <v>260</v>
      </c>
      <c r="I537" s="7">
        <v>40000</v>
      </c>
    </row>
    <row r="538" spans="1:11" x14ac:dyDescent="0.25">
      <c r="H538" t="s">
        <v>261</v>
      </c>
      <c r="I538" s="7">
        <v>10000</v>
      </c>
    </row>
    <row r="540" spans="1:11" x14ac:dyDescent="0.25">
      <c r="H540" t="s">
        <v>19</v>
      </c>
      <c r="I540" s="7">
        <f>SUM(I534:I539)</f>
        <v>410000</v>
      </c>
    </row>
    <row r="542" spans="1:11" x14ac:dyDescent="0.25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2" t="s">
        <v>5</v>
      </c>
      <c r="G542" s="3" t="s">
        <v>6</v>
      </c>
      <c r="H542" s="1" t="s">
        <v>7</v>
      </c>
      <c r="I542" s="2" t="s">
        <v>8</v>
      </c>
      <c r="J542" s="2" t="s">
        <v>9</v>
      </c>
      <c r="K542" s="1" t="s">
        <v>10</v>
      </c>
    </row>
    <row r="543" spans="1:11" x14ac:dyDescent="0.25">
      <c r="A543" s="4">
        <v>45441</v>
      </c>
      <c r="B543" t="s">
        <v>73</v>
      </c>
      <c r="C543" t="s">
        <v>262</v>
      </c>
      <c r="D543" t="s">
        <v>13</v>
      </c>
      <c r="E543">
        <v>2022</v>
      </c>
      <c r="F543" s="7">
        <v>56100</v>
      </c>
      <c r="G543" t="s">
        <v>263</v>
      </c>
      <c r="H543" t="s">
        <v>117</v>
      </c>
      <c r="I543" s="7">
        <v>320000</v>
      </c>
    </row>
    <row r="544" spans="1:11" x14ac:dyDescent="0.25">
      <c r="H544" t="s">
        <v>17</v>
      </c>
      <c r="I544" s="7">
        <v>192000</v>
      </c>
    </row>
    <row r="545" spans="1:11" x14ac:dyDescent="0.25">
      <c r="H545" t="s">
        <v>18</v>
      </c>
      <c r="I545" s="7">
        <v>46000</v>
      </c>
    </row>
    <row r="546" spans="1:11" x14ac:dyDescent="0.25">
      <c r="H546" t="s">
        <v>110</v>
      </c>
      <c r="I546" s="7">
        <v>140000</v>
      </c>
    </row>
    <row r="547" spans="1:11" x14ac:dyDescent="0.25">
      <c r="H547" t="s">
        <v>264</v>
      </c>
      <c r="I547" s="7">
        <v>305000</v>
      </c>
    </row>
    <row r="548" spans="1:11" x14ac:dyDescent="0.25">
      <c r="H548" t="s">
        <v>141</v>
      </c>
      <c r="I548" s="7">
        <v>350000</v>
      </c>
    </row>
    <row r="550" spans="1:11" x14ac:dyDescent="0.25">
      <c r="H550" t="s">
        <v>19</v>
      </c>
      <c r="I550" s="7">
        <f>SUM(I543:I549)</f>
        <v>1353000</v>
      </c>
    </row>
    <row r="552" spans="1:11" x14ac:dyDescent="0.25">
      <c r="A552" s="1" t="s">
        <v>0</v>
      </c>
      <c r="B552" s="1" t="s">
        <v>1</v>
      </c>
      <c r="C552" s="1" t="s">
        <v>2</v>
      </c>
      <c r="D552" s="1" t="s">
        <v>3</v>
      </c>
      <c r="E552" s="1" t="s">
        <v>4</v>
      </c>
      <c r="F552" s="2" t="s">
        <v>5</v>
      </c>
      <c r="G552" s="3" t="s">
        <v>6</v>
      </c>
      <c r="H552" s="1" t="s">
        <v>7</v>
      </c>
      <c r="I552" s="2" t="s">
        <v>8</v>
      </c>
      <c r="J552" s="2" t="s">
        <v>9</v>
      </c>
      <c r="K552" s="1" t="s">
        <v>10</v>
      </c>
    </row>
    <row r="553" spans="1:11" x14ac:dyDescent="0.25">
      <c r="A553" s="4">
        <v>45441</v>
      </c>
      <c r="B553" t="s">
        <v>595</v>
      </c>
      <c r="C553" t="s">
        <v>596</v>
      </c>
      <c r="D553" t="s">
        <v>282</v>
      </c>
      <c r="E553">
        <v>2023</v>
      </c>
      <c r="F553" s="7">
        <v>12233</v>
      </c>
      <c r="G553" t="s">
        <v>597</v>
      </c>
      <c r="H553" t="s">
        <v>80</v>
      </c>
    </row>
    <row r="554" spans="1:11" x14ac:dyDescent="0.25">
      <c r="H554" t="s">
        <v>16</v>
      </c>
    </row>
    <row r="556" spans="1:11" x14ac:dyDescent="0.25">
      <c r="H556" t="s">
        <v>19</v>
      </c>
    </row>
    <row r="558" spans="1:11" x14ac:dyDescent="0.25">
      <c r="A558" s="1" t="s">
        <v>0</v>
      </c>
      <c r="B558" s="1" t="s">
        <v>1</v>
      </c>
      <c r="C558" s="1" t="s">
        <v>2</v>
      </c>
      <c r="D558" s="1" t="s">
        <v>3</v>
      </c>
      <c r="E558" s="1" t="s">
        <v>4</v>
      </c>
      <c r="F558" s="2" t="s">
        <v>5</v>
      </c>
      <c r="G558" s="3" t="s">
        <v>6</v>
      </c>
      <c r="H558" s="1" t="s">
        <v>7</v>
      </c>
      <c r="I558" s="2" t="s">
        <v>8</v>
      </c>
      <c r="J558" s="2" t="s">
        <v>9</v>
      </c>
      <c r="K558" s="1" t="s">
        <v>10</v>
      </c>
    </row>
    <row r="559" spans="1:11" x14ac:dyDescent="0.25">
      <c r="A559" s="4">
        <v>45441</v>
      </c>
      <c r="B559" t="s">
        <v>232</v>
      </c>
      <c r="C559" t="s">
        <v>266</v>
      </c>
      <c r="E559">
        <v>2016</v>
      </c>
      <c r="F559" s="7">
        <v>35129</v>
      </c>
      <c r="G559" t="s">
        <v>389</v>
      </c>
      <c r="H559" t="s">
        <v>14</v>
      </c>
    </row>
    <row r="560" spans="1:11" x14ac:dyDescent="0.25">
      <c r="H560" t="s">
        <v>119</v>
      </c>
    </row>
    <row r="561" spans="1:11" x14ac:dyDescent="0.25">
      <c r="H561" t="s">
        <v>390</v>
      </c>
    </row>
    <row r="563" spans="1:11" x14ac:dyDescent="0.25">
      <c r="H563" t="s">
        <v>19</v>
      </c>
    </row>
    <row r="565" spans="1:11" x14ac:dyDescent="0.25">
      <c r="A565" s="1" t="s">
        <v>0</v>
      </c>
      <c r="B565" s="1" t="s">
        <v>1</v>
      </c>
      <c r="C565" s="1" t="s">
        <v>2</v>
      </c>
      <c r="D565" s="1" t="s">
        <v>3</v>
      </c>
      <c r="E565" s="1" t="s">
        <v>4</v>
      </c>
      <c r="F565" s="2" t="s">
        <v>5</v>
      </c>
      <c r="G565" s="3" t="s">
        <v>6</v>
      </c>
      <c r="H565" s="1" t="s">
        <v>7</v>
      </c>
      <c r="I565" s="2" t="s">
        <v>8</v>
      </c>
      <c r="J565" s="2" t="s">
        <v>9</v>
      </c>
      <c r="K565" s="1" t="s">
        <v>10</v>
      </c>
    </row>
    <row r="566" spans="1:11" x14ac:dyDescent="0.25">
      <c r="A566" s="4">
        <v>45442</v>
      </c>
      <c r="B566" t="s">
        <v>391</v>
      </c>
      <c r="C566" t="s">
        <v>392</v>
      </c>
      <c r="E566">
        <v>2024</v>
      </c>
      <c r="F566" s="7">
        <v>13095</v>
      </c>
      <c r="G566" t="s">
        <v>393</v>
      </c>
      <c r="H566" t="s">
        <v>394</v>
      </c>
    </row>
    <row r="568" spans="1:11" x14ac:dyDescent="0.25">
      <c r="H568" t="s">
        <v>19</v>
      </c>
    </row>
    <row r="570" spans="1:11" x14ac:dyDescent="0.25">
      <c r="A570" s="1" t="s">
        <v>0</v>
      </c>
      <c r="B570" s="1" t="s">
        <v>1</v>
      </c>
      <c r="C570" s="1" t="s">
        <v>2</v>
      </c>
      <c r="D570" s="1" t="s">
        <v>3</v>
      </c>
      <c r="E570" s="1" t="s">
        <v>4</v>
      </c>
      <c r="F570" s="2" t="s">
        <v>5</v>
      </c>
      <c r="G570" s="3" t="s">
        <v>6</v>
      </c>
      <c r="H570" s="1" t="s">
        <v>7</v>
      </c>
      <c r="I570" s="2" t="s">
        <v>8</v>
      </c>
      <c r="J570" s="2" t="s">
        <v>9</v>
      </c>
      <c r="K570" s="1" t="s">
        <v>10</v>
      </c>
    </row>
    <row r="571" spans="1:11" x14ac:dyDescent="0.25">
      <c r="A571" s="4">
        <v>45442</v>
      </c>
      <c r="B571" t="s">
        <v>20</v>
      </c>
      <c r="C571" t="s">
        <v>27</v>
      </c>
      <c r="D571" t="s">
        <v>28</v>
      </c>
      <c r="E571">
        <v>2017</v>
      </c>
      <c r="G571" t="s">
        <v>29</v>
      </c>
      <c r="H571" t="s">
        <v>30</v>
      </c>
      <c r="I571" s="7">
        <v>140000</v>
      </c>
    </row>
    <row r="572" spans="1:11" x14ac:dyDescent="0.25">
      <c r="H572" t="s">
        <v>31</v>
      </c>
      <c r="I572" s="7">
        <v>160000</v>
      </c>
    </row>
    <row r="573" spans="1:11" x14ac:dyDescent="0.25">
      <c r="H573" t="s">
        <v>33</v>
      </c>
      <c r="I573" s="7">
        <v>140000</v>
      </c>
    </row>
    <row r="575" spans="1:11" x14ac:dyDescent="0.25">
      <c r="H575" t="s">
        <v>26</v>
      </c>
      <c r="I575" s="7">
        <f>SUM(I571:I574)</f>
        <v>440000</v>
      </c>
    </row>
    <row r="577" spans="1:11" x14ac:dyDescent="0.25">
      <c r="A577" s="5" t="s">
        <v>0</v>
      </c>
      <c r="B577" s="5" t="s">
        <v>1</v>
      </c>
      <c r="C577" s="5" t="s">
        <v>2</v>
      </c>
      <c r="D577" s="5" t="s">
        <v>3</v>
      </c>
      <c r="E577" s="5" t="s">
        <v>4</v>
      </c>
      <c r="F577" s="6" t="s">
        <v>5</v>
      </c>
      <c r="G577" s="6" t="s">
        <v>6</v>
      </c>
      <c r="H577" s="5" t="s">
        <v>7</v>
      </c>
      <c r="I577" s="6" t="s">
        <v>8</v>
      </c>
      <c r="J577" s="6" t="s">
        <v>9</v>
      </c>
      <c r="K577" s="5" t="s">
        <v>10</v>
      </c>
    </row>
    <row r="578" spans="1:11" x14ac:dyDescent="0.25">
      <c r="A578" s="4">
        <v>45442</v>
      </c>
      <c r="B578" t="s">
        <v>34</v>
      </c>
      <c r="C578" t="s">
        <v>35</v>
      </c>
      <c r="D578" t="s">
        <v>21</v>
      </c>
      <c r="E578">
        <v>2022</v>
      </c>
      <c r="F578" s="7">
        <v>32970</v>
      </c>
      <c r="G578" t="s">
        <v>36</v>
      </c>
      <c r="H578" t="s">
        <v>17</v>
      </c>
      <c r="I578" s="7">
        <v>307000</v>
      </c>
    </row>
    <row r="579" spans="1:11" x14ac:dyDescent="0.25">
      <c r="H579" t="s">
        <v>37</v>
      </c>
      <c r="I579" s="7">
        <v>120000</v>
      </c>
    </row>
    <row r="580" spans="1:11" x14ac:dyDescent="0.25">
      <c r="H580" t="s">
        <v>18</v>
      </c>
      <c r="I580" s="7">
        <v>65000</v>
      </c>
    </row>
    <row r="581" spans="1:11" x14ac:dyDescent="0.25">
      <c r="H581" t="s">
        <v>38</v>
      </c>
      <c r="I581" s="7">
        <v>40000</v>
      </c>
    </row>
    <row r="582" spans="1:11" x14ac:dyDescent="0.25">
      <c r="H582" t="s">
        <v>32</v>
      </c>
      <c r="I582" s="7">
        <v>35000</v>
      </c>
    </row>
    <row r="584" spans="1:11" x14ac:dyDescent="0.25">
      <c r="H584" t="s">
        <v>26</v>
      </c>
      <c r="I584" s="7">
        <f>SUM(I578:I583)</f>
        <v>567000</v>
      </c>
    </row>
    <row r="586" spans="1:11" x14ac:dyDescent="0.25">
      <c r="A586" s="5" t="s">
        <v>0</v>
      </c>
      <c r="B586" s="5" t="s">
        <v>1</v>
      </c>
      <c r="C586" s="5" t="s">
        <v>2</v>
      </c>
      <c r="D586" s="5" t="s">
        <v>3</v>
      </c>
      <c r="E586" s="5" t="s">
        <v>4</v>
      </c>
      <c r="F586" s="6" t="s">
        <v>5</v>
      </c>
      <c r="G586" s="6" t="s">
        <v>6</v>
      </c>
      <c r="H586" s="5" t="s">
        <v>7</v>
      </c>
      <c r="I586" s="6" t="s">
        <v>8</v>
      </c>
      <c r="J586" s="6" t="s">
        <v>9</v>
      </c>
      <c r="K586" s="5" t="s">
        <v>10</v>
      </c>
    </row>
    <row r="587" spans="1:11" x14ac:dyDescent="0.25">
      <c r="A587" s="4">
        <v>45442</v>
      </c>
      <c r="B587" t="s">
        <v>34</v>
      </c>
      <c r="C587" t="s">
        <v>265</v>
      </c>
      <c r="F587" s="7">
        <v>32970</v>
      </c>
      <c r="G587" t="s">
        <v>36</v>
      </c>
      <c r="H587" t="s">
        <v>17</v>
      </c>
      <c r="I587" s="7">
        <v>307000</v>
      </c>
    </row>
    <row r="588" spans="1:11" x14ac:dyDescent="0.25">
      <c r="H588" t="s">
        <v>37</v>
      </c>
      <c r="I588" s="7">
        <v>120000</v>
      </c>
    </row>
    <row r="589" spans="1:11" x14ac:dyDescent="0.25">
      <c r="H589" t="s">
        <v>18</v>
      </c>
      <c r="I589" s="7">
        <v>65000</v>
      </c>
    </row>
    <row r="590" spans="1:11" x14ac:dyDescent="0.25">
      <c r="H590" t="s">
        <v>38</v>
      </c>
      <c r="I590" s="7">
        <v>40000</v>
      </c>
    </row>
    <row r="591" spans="1:11" x14ac:dyDescent="0.25">
      <c r="H591" t="s">
        <v>32</v>
      </c>
      <c r="I591" s="7">
        <v>35000</v>
      </c>
    </row>
    <row r="593" spans="1:11" x14ac:dyDescent="0.25">
      <c r="H593" t="s">
        <v>19</v>
      </c>
      <c r="I593" s="7">
        <f>SUM(I587:I592)</f>
        <v>567000</v>
      </c>
    </row>
    <row r="595" spans="1:11" x14ac:dyDescent="0.25">
      <c r="A595" s="5" t="s">
        <v>0</v>
      </c>
      <c r="B595" s="5" t="s">
        <v>1</v>
      </c>
      <c r="C595" s="5" t="s">
        <v>2</v>
      </c>
      <c r="D595" s="5" t="s">
        <v>3</v>
      </c>
      <c r="E595" s="5" t="s">
        <v>4</v>
      </c>
      <c r="F595" s="6" t="s">
        <v>5</v>
      </c>
      <c r="G595" s="6" t="s">
        <v>6</v>
      </c>
      <c r="H595" s="5" t="s">
        <v>7</v>
      </c>
      <c r="I595" s="6" t="s">
        <v>8</v>
      </c>
      <c r="J595" s="6" t="s">
        <v>9</v>
      </c>
      <c r="K595" s="5" t="s">
        <v>10</v>
      </c>
    </row>
    <row r="596" spans="1:11" x14ac:dyDescent="0.25">
      <c r="A596" s="4">
        <v>45442</v>
      </c>
      <c r="B596" t="s">
        <v>232</v>
      </c>
      <c r="C596" t="s">
        <v>266</v>
      </c>
      <c r="F596" s="7">
        <v>35130</v>
      </c>
      <c r="H596" t="s">
        <v>117</v>
      </c>
      <c r="I596" s="7">
        <v>320000</v>
      </c>
    </row>
    <row r="597" spans="1:11" x14ac:dyDescent="0.25">
      <c r="H597" t="s">
        <v>119</v>
      </c>
      <c r="I597" s="7">
        <v>150000</v>
      </c>
    </row>
    <row r="598" spans="1:11" x14ac:dyDescent="0.25">
      <c r="H598" t="s">
        <v>17</v>
      </c>
      <c r="I598" s="7">
        <v>144000</v>
      </c>
    </row>
    <row r="599" spans="1:11" x14ac:dyDescent="0.25">
      <c r="H599" t="s">
        <v>18</v>
      </c>
      <c r="I599" s="7">
        <v>46000</v>
      </c>
    </row>
    <row r="601" spans="1:11" x14ac:dyDescent="0.25">
      <c r="H601" t="s">
        <v>19</v>
      </c>
      <c r="I601" s="7">
        <f>SUM(I596:I600)</f>
        <v>660000</v>
      </c>
    </row>
    <row r="603" spans="1:11" x14ac:dyDescent="0.25">
      <c r="A603" s="5" t="s">
        <v>0</v>
      </c>
      <c r="B603" s="5" t="s">
        <v>1</v>
      </c>
      <c r="C603" s="5" t="s">
        <v>2</v>
      </c>
      <c r="D603" s="5" t="s">
        <v>3</v>
      </c>
      <c r="E603" s="5" t="s">
        <v>4</v>
      </c>
      <c r="F603" s="6" t="s">
        <v>5</v>
      </c>
      <c r="G603" s="6" t="s">
        <v>6</v>
      </c>
      <c r="H603" s="5" t="s">
        <v>7</v>
      </c>
      <c r="I603" s="6" t="s">
        <v>8</v>
      </c>
      <c r="J603" s="6" t="s">
        <v>9</v>
      </c>
      <c r="K603" s="5" t="s">
        <v>10</v>
      </c>
    </row>
    <row r="604" spans="1:11" x14ac:dyDescent="0.25">
      <c r="A604" s="4">
        <v>45443</v>
      </c>
      <c r="B604" t="s">
        <v>73</v>
      </c>
      <c r="C604" t="s">
        <v>267</v>
      </c>
      <c r="D604" t="s">
        <v>21</v>
      </c>
      <c r="E604">
        <v>2014</v>
      </c>
      <c r="F604" s="7">
        <v>96902</v>
      </c>
      <c r="G604" t="s">
        <v>268</v>
      </c>
      <c r="H604" t="s">
        <v>17</v>
      </c>
      <c r="I604" s="7">
        <v>192000</v>
      </c>
    </row>
    <row r="605" spans="1:11" x14ac:dyDescent="0.25">
      <c r="H605" t="s">
        <v>269</v>
      </c>
      <c r="I605" s="7">
        <v>46000</v>
      </c>
    </row>
    <row r="606" spans="1:11" x14ac:dyDescent="0.25">
      <c r="H606" t="s">
        <v>270</v>
      </c>
      <c r="I606" s="7">
        <v>30000</v>
      </c>
    </row>
    <row r="607" spans="1:11" x14ac:dyDescent="0.25">
      <c r="H607" t="s">
        <v>271</v>
      </c>
      <c r="I607" s="7">
        <v>120000</v>
      </c>
    </row>
    <row r="608" spans="1:11" x14ac:dyDescent="0.25">
      <c r="H608" t="s">
        <v>65</v>
      </c>
      <c r="I608" s="7">
        <v>30000</v>
      </c>
    </row>
    <row r="610" spans="1:11" x14ac:dyDescent="0.25">
      <c r="H610" t="s">
        <v>19</v>
      </c>
      <c r="I610" s="7">
        <f>SUM(I604:I609)</f>
        <v>418000</v>
      </c>
    </row>
    <row r="612" spans="1:11" x14ac:dyDescent="0.25">
      <c r="A612" s="5" t="s">
        <v>0</v>
      </c>
      <c r="B612" s="5" t="s">
        <v>1</v>
      </c>
      <c r="C612" s="5" t="s">
        <v>2</v>
      </c>
      <c r="D612" s="5" t="s">
        <v>3</v>
      </c>
      <c r="E612" s="5" t="s">
        <v>4</v>
      </c>
      <c r="F612" s="6" t="s">
        <v>5</v>
      </c>
      <c r="G612" s="6" t="s">
        <v>6</v>
      </c>
      <c r="H612" s="5" t="s">
        <v>7</v>
      </c>
      <c r="I612" s="6" t="s">
        <v>8</v>
      </c>
      <c r="J612" s="6" t="s">
        <v>9</v>
      </c>
      <c r="K612" s="5" t="s">
        <v>10</v>
      </c>
    </row>
    <row r="613" spans="1:11" x14ac:dyDescent="0.25">
      <c r="A613" s="4">
        <v>45444</v>
      </c>
      <c r="B613" t="s">
        <v>272</v>
      </c>
      <c r="C613" t="s">
        <v>273</v>
      </c>
      <c r="D613" t="s">
        <v>28</v>
      </c>
      <c r="F613" s="7">
        <v>21573</v>
      </c>
      <c r="H613" t="s">
        <v>80</v>
      </c>
      <c r="I613" s="7">
        <v>150000</v>
      </c>
    </row>
    <row r="614" spans="1:11" x14ac:dyDescent="0.25">
      <c r="H614" t="s">
        <v>17</v>
      </c>
      <c r="I614" s="7">
        <v>96000</v>
      </c>
    </row>
    <row r="615" spans="1:11" x14ac:dyDescent="0.25">
      <c r="H615" t="s">
        <v>18</v>
      </c>
      <c r="I615" s="7">
        <v>15000</v>
      </c>
    </row>
    <row r="616" spans="1:11" x14ac:dyDescent="0.25">
      <c r="H616" t="s">
        <v>37</v>
      </c>
      <c r="I616" s="7">
        <v>25000</v>
      </c>
    </row>
    <row r="617" spans="1:11" x14ac:dyDescent="0.25">
      <c r="H617" t="s">
        <v>274</v>
      </c>
      <c r="I617" s="7">
        <v>10000</v>
      </c>
    </row>
    <row r="619" spans="1:11" x14ac:dyDescent="0.25">
      <c r="H619" t="s">
        <v>19</v>
      </c>
      <c r="I619" s="7">
        <f>SUM(I613:I618)</f>
        <v>296000</v>
      </c>
    </row>
    <row r="621" spans="1:11" x14ac:dyDescent="0.25">
      <c r="A621" s="5" t="s">
        <v>0</v>
      </c>
      <c r="B621" s="5" t="s">
        <v>1</v>
      </c>
      <c r="C621" s="5" t="s">
        <v>2</v>
      </c>
      <c r="D621" s="5" t="s">
        <v>3</v>
      </c>
      <c r="E621" s="5" t="s">
        <v>4</v>
      </c>
      <c r="F621" s="6" t="s">
        <v>5</v>
      </c>
      <c r="G621" s="6" t="s">
        <v>6</v>
      </c>
      <c r="H621" s="5" t="s">
        <v>7</v>
      </c>
      <c r="I621" s="6" t="s">
        <v>8</v>
      </c>
      <c r="J621" s="6" t="s">
        <v>9</v>
      </c>
      <c r="K621" s="5" t="s">
        <v>10</v>
      </c>
    </row>
    <row r="622" spans="1:11" x14ac:dyDescent="0.25">
      <c r="A622" s="4">
        <v>45444</v>
      </c>
      <c r="B622" t="s">
        <v>73</v>
      </c>
      <c r="C622" t="s">
        <v>275</v>
      </c>
      <c r="D622" t="s">
        <v>28</v>
      </c>
      <c r="F622" s="7">
        <v>50058</v>
      </c>
      <c r="G622" t="s">
        <v>276</v>
      </c>
      <c r="H622" t="s">
        <v>14</v>
      </c>
    </row>
    <row r="624" spans="1:11" x14ac:dyDescent="0.25">
      <c r="H624" t="s">
        <v>19</v>
      </c>
      <c r="I624" s="7">
        <v>320000</v>
      </c>
    </row>
    <row r="626" spans="1:11" x14ac:dyDescent="0.25">
      <c r="A626" s="5" t="s">
        <v>0</v>
      </c>
      <c r="B626" s="5" t="s">
        <v>1</v>
      </c>
      <c r="C626" s="5" t="s">
        <v>2</v>
      </c>
      <c r="D626" s="5" t="s">
        <v>3</v>
      </c>
      <c r="E626" s="5" t="s">
        <v>4</v>
      </c>
      <c r="F626" s="6" t="s">
        <v>5</v>
      </c>
      <c r="G626" s="6" t="s">
        <v>6</v>
      </c>
      <c r="H626" s="5" t="s">
        <v>7</v>
      </c>
      <c r="I626" s="6" t="s">
        <v>8</v>
      </c>
      <c r="J626" s="6" t="s">
        <v>9</v>
      </c>
      <c r="K626" s="5" t="s">
        <v>10</v>
      </c>
    </row>
    <row r="627" spans="1:11" x14ac:dyDescent="0.25">
      <c r="A627" s="4">
        <v>45444</v>
      </c>
      <c r="B627" t="s">
        <v>494</v>
      </c>
      <c r="C627" t="s">
        <v>495</v>
      </c>
      <c r="E627">
        <v>2019</v>
      </c>
      <c r="F627" s="7">
        <v>24822</v>
      </c>
      <c r="G627" t="s">
        <v>496</v>
      </c>
      <c r="H627" t="s">
        <v>17</v>
      </c>
      <c r="I627" s="7">
        <v>50000</v>
      </c>
    </row>
    <row r="628" spans="1:11" x14ac:dyDescent="0.25">
      <c r="H628" t="s">
        <v>497</v>
      </c>
      <c r="I628" s="7">
        <v>10000</v>
      </c>
    </row>
    <row r="629" spans="1:11" x14ac:dyDescent="0.25">
      <c r="H629" t="s">
        <v>498</v>
      </c>
      <c r="I629" s="7">
        <v>40000</v>
      </c>
    </row>
    <row r="631" spans="1:11" x14ac:dyDescent="0.25">
      <c r="H631" t="s">
        <v>19</v>
      </c>
      <c r="I631" s="7">
        <f>SUM(I627:I630)</f>
        <v>100000</v>
      </c>
    </row>
    <row r="633" spans="1:11" x14ac:dyDescent="0.25">
      <c r="A633" s="5" t="s">
        <v>0</v>
      </c>
      <c r="B633" s="5" t="s">
        <v>1</v>
      </c>
      <c r="C633" s="5" t="s">
        <v>2</v>
      </c>
      <c r="D633" s="5" t="s">
        <v>3</v>
      </c>
      <c r="E633" s="5" t="s">
        <v>4</v>
      </c>
      <c r="F633" s="6" t="s">
        <v>5</v>
      </c>
      <c r="G633" s="6" t="s">
        <v>6</v>
      </c>
      <c r="H633" s="5" t="s">
        <v>7</v>
      </c>
      <c r="I633" s="6" t="s">
        <v>8</v>
      </c>
      <c r="J633" s="6" t="s">
        <v>9</v>
      </c>
      <c r="K633" s="5" t="s">
        <v>10</v>
      </c>
    </row>
    <row r="634" spans="1:11" x14ac:dyDescent="0.25">
      <c r="A634" s="4">
        <v>45444</v>
      </c>
      <c r="B634" t="s">
        <v>385</v>
      </c>
      <c r="C634" t="s">
        <v>673</v>
      </c>
      <c r="G634" t="s">
        <v>674</v>
      </c>
      <c r="H634" t="s">
        <v>675</v>
      </c>
    </row>
    <row r="635" spans="1:11" x14ac:dyDescent="0.25">
      <c r="H635" t="s">
        <v>676</v>
      </c>
    </row>
    <row r="637" spans="1:11" x14ac:dyDescent="0.25">
      <c r="H637" t="s">
        <v>19</v>
      </c>
    </row>
    <row r="639" spans="1:11" x14ac:dyDescent="0.25">
      <c r="A639" s="5" t="s">
        <v>0</v>
      </c>
      <c r="B639" s="5" t="s">
        <v>1</v>
      </c>
      <c r="C639" s="5" t="s">
        <v>2</v>
      </c>
      <c r="D639" s="5" t="s">
        <v>3</v>
      </c>
      <c r="E639" s="5" t="s">
        <v>4</v>
      </c>
      <c r="F639" s="6" t="s">
        <v>5</v>
      </c>
      <c r="G639" s="6" t="s">
        <v>6</v>
      </c>
      <c r="H639" s="5" t="s">
        <v>7</v>
      </c>
      <c r="I639" s="6" t="s">
        <v>8</v>
      </c>
      <c r="J639" s="6" t="s">
        <v>9</v>
      </c>
      <c r="K639" s="5" t="s">
        <v>10</v>
      </c>
    </row>
    <row r="640" spans="1:11" x14ac:dyDescent="0.25">
      <c r="A640" s="4">
        <v>45444</v>
      </c>
      <c r="B640" t="s">
        <v>499</v>
      </c>
      <c r="C640" t="s">
        <v>500</v>
      </c>
      <c r="D640" t="s">
        <v>114</v>
      </c>
      <c r="E640">
        <v>2022</v>
      </c>
      <c r="F640" s="7">
        <v>6000</v>
      </c>
      <c r="G640" t="s">
        <v>501</v>
      </c>
      <c r="H640" t="s">
        <v>80</v>
      </c>
    </row>
    <row r="641" spans="1:11" x14ac:dyDescent="0.25">
      <c r="H641" t="s">
        <v>17</v>
      </c>
    </row>
    <row r="642" spans="1:11" x14ac:dyDescent="0.25">
      <c r="H642" t="s">
        <v>16</v>
      </c>
    </row>
    <row r="643" spans="1:11" x14ac:dyDescent="0.25">
      <c r="H643" t="s">
        <v>502</v>
      </c>
    </row>
    <row r="645" spans="1:11" x14ac:dyDescent="0.25">
      <c r="H645" t="s">
        <v>19</v>
      </c>
    </row>
    <row r="647" spans="1:11" x14ac:dyDescent="0.25">
      <c r="A647" s="5" t="s">
        <v>0</v>
      </c>
      <c r="B647" s="5" t="s">
        <v>1</v>
      </c>
      <c r="C647" s="5" t="s">
        <v>2</v>
      </c>
      <c r="D647" s="5" t="s">
        <v>3</v>
      </c>
      <c r="E647" s="5" t="s">
        <v>4</v>
      </c>
      <c r="F647" s="6" t="s">
        <v>5</v>
      </c>
      <c r="G647" s="6" t="s">
        <v>6</v>
      </c>
      <c r="H647" s="5" t="s">
        <v>7</v>
      </c>
      <c r="I647" s="6" t="s">
        <v>8</v>
      </c>
      <c r="J647" s="6" t="s">
        <v>9</v>
      </c>
      <c r="K647" s="5" t="s">
        <v>10</v>
      </c>
    </row>
    <row r="648" spans="1:11" x14ac:dyDescent="0.25">
      <c r="A648" s="4">
        <v>45444</v>
      </c>
      <c r="B648" t="s">
        <v>503</v>
      </c>
      <c r="C648" t="s">
        <v>504</v>
      </c>
      <c r="D648" t="s">
        <v>21</v>
      </c>
      <c r="E648">
        <v>2022</v>
      </c>
      <c r="F648" s="7">
        <v>20032</v>
      </c>
      <c r="G648" t="s">
        <v>505</v>
      </c>
      <c r="H648" t="s">
        <v>80</v>
      </c>
    </row>
    <row r="649" spans="1:11" x14ac:dyDescent="0.25">
      <c r="H649" t="s">
        <v>506</v>
      </c>
    </row>
    <row r="650" spans="1:11" x14ac:dyDescent="0.25">
      <c r="H650" t="s">
        <v>31</v>
      </c>
    </row>
    <row r="651" spans="1:11" x14ac:dyDescent="0.25">
      <c r="H651" t="s">
        <v>18</v>
      </c>
    </row>
    <row r="652" spans="1:11" x14ac:dyDescent="0.25">
      <c r="H652" t="s">
        <v>507</v>
      </c>
    </row>
    <row r="654" spans="1:11" x14ac:dyDescent="0.25">
      <c r="H654" t="s">
        <v>19</v>
      </c>
    </row>
    <row r="656" spans="1:11" x14ac:dyDescent="0.25">
      <c r="A656" s="5" t="s">
        <v>0</v>
      </c>
      <c r="B656" s="5" t="s">
        <v>1</v>
      </c>
      <c r="C656" s="5" t="s">
        <v>2</v>
      </c>
      <c r="D656" s="5" t="s">
        <v>3</v>
      </c>
      <c r="E656" s="5" t="s">
        <v>4</v>
      </c>
      <c r="F656" s="6" t="s">
        <v>5</v>
      </c>
      <c r="G656" s="6" t="s">
        <v>6</v>
      </c>
      <c r="H656" s="5" t="s">
        <v>7</v>
      </c>
      <c r="I656" s="6" t="s">
        <v>8</v>
      </c>
      <c r="J656" s="6" t="s">
        <v>9</v>
      </c>
      <c r="K656" s="5" t="s">
        <v>10</v>
      </c>
    </row>
    <row r="657" spans="1:11" x14ac:dyDescent="0.25">
      <c r="A657" s="4">
        <v>45444</v>
      </c>
      <c r="B657" t="s">
        <v>508</v>
      </c>
      <c r="C657" t="s">
        <v>509</v>
      </c>
      <c r="D657" t="s">
        <v>510</v>
      </c>
      <c r="G657" t="s">
        <v>511</v>
      </c>
      <c r="H657" t="s">
        <v>465</v>
      </c>
    </row>
    <row r="659" spans="1:11" x14ac:dyDescent="0.25">
      <c r="H659" t="s">
        <v>19</v>
      </c>
      <c r="I659" s="7">
        <v>980000</v>
      </c>
    </row>
    <row r="661" spans="1:11" x14ac:dyDescent="0.25">
      <c r="A661" s="5" t="s">
        <v>0</v>
      </c>
      <c r="B661" s="5" t="s">
        <v>1</v>
      </c>
      <c r="C661" s="5" t="s">
        <v>2</v>
      </c>
      <c r="D661" s="5" t="s">
        <v>3</v>
      </c>
      <c r="E661" s="5" t="s">
        <v>4</v>
      </c>
      <c r="F661" s="6" t="s">
        <v>5</v>
      </c>
      <c r="G661" s="6" t="s">
        <v>6</v>
      </c>
      <c r="H661" s="5" t="s">
        <v>7</v>
      </c>
      <c r="I661" s="6" t="s">
        <v>8</v>
      </c>
      <c r="J661" s="6" t="s">
        <v>9</v>
      </c>
      <c r="K661" s="5" t="s">
        <v>10</v>
      </c>
    </row>
    <row r="662" spans="1:11" x14ac:dyDescent="0.25">
      <c r="A662" s="4">
        <v>45447</v>
      </c>
      <c r="B662" t="s">
        <v>277</v>
      </c>
      <c r="C662" t="s">
        <v>278</v>
      </c>
      <c r="D662" t="s">
        <v>21</v>
      </c>
      <c r="F662" s="7">
        <v>10971</v>
      </c>
      <c r="H662" t="s">
        <v>17</v>
      </c>
      <c r="I662" s="7">
        <v>48000</v>
      </c>
    </row>
    <row r="663" spans="1:11" x14ac:dyDescent="0.25">
      <c r="H663" t="s">
        <v>18</v>
      </c>
      <c r="I663" s="7">
        <v>20000</v>
      </c>
    </row>
    <row r="664" spans="1:11" x14ac:dyDescent="0.25">
      <c r="H664" t="s">
        <v>279</v>
      </c>
    </row>
    <row r="665" spans="1:11" x14ac:dyDescent="0.25">
      <c r="H665" t="s">
        <v>65</v>
      </c>
      <c r="I665" s="7">
        <v>20000</v>
      </c>
    </row>
    <row r="667" spans="1:11" x14ac:dyDescent="0.25">
      <c r="H667" t="s">
        <v>19</v>
      </c>
      <c r="I667" s="7">
        <f>SUM(I662:I666)</f>
        <v>88000</v>
      </c>
    </row>
    <row r="669" spans="1:11" x14ac:dyDescent="0.25">
      <c r="A669" s="5" t="s">
        <v>0</v>
      </c>
      <c r="B669" s="5" t="s">
        <v>1</v>
      </c>
      <c r="C669" s="5" t="s">
        <v>2</v>
      </c>
      <c r="D669" s="5" t="s">
        <v>3</v>
      </c>
      <c r="E669" s="5" t="s">
        <v>4</v>
      </c>
      <c r="F669" s="6" t="s">
        <v>5</v>
      </c>
      <c r="G669" s="6" t="s">
        <v>6</v>
      </c>
      <c r="H669" s="5" t="s">
        <v>7</v>
      </c>
      <c r="I669" s="6" t="s">
        <v>8</v>
      </c>
      <c r="J669" s="6" t="s">
        <v>9</v>
      </c>
      <c r="K669" s="5" t="s">
        <v>10</v>
      </c>
    </row>
    <row r="670" spans="1:11" x14ac:dyDescent="0.25">
      <c r="A670" s="4">
        <v>45447</v>
      </c>
      <c r="B670" t="s">
        <v>73</v>
      </c>
      <c r="C670" t="s">
        <v>280</v>
      </c>
      <c r="D670" t="s">
        <v>21</v>
      </c>
      <c r="E670">
        <v>2014</v>
      </c>
      <c r="F670" s="7">
        <v>119354</v>
      </c>
      <c r="G670" t="s">
        <v>281</v>
      </c>
      <c r="H670" t="s">
        <v>80</v>
      </c>
      <c r="I670" s="7">
        <v>150000</v>
      </c>
    </row>
    <row r="671" spans="1:11" x14ac:dyDescent="0.25">
      <c r="H671" t="s">
        <v>16</v>
      </c>
      <c r="I671" s="7">
        <v>20000</v>
      </c>
    </row>
    <row r="672" spans="1:11" x14ac:dyDescent="0.25">
      <c r="H672" t="s">
        <v>17</v>
      </c>
      <c r="I672" s="7">
        <v>192000</v>
      </c>
    </row>
    <row r="673" spans="1:11" x14ac:dyDescent="0.25">
      <c r="H673" t="s">
        <v>18</v>
      </c>
      <c r="I673" s="7">
        <v>46000</v>
      </c>
    </row>
    <row r="674" spans="1:11" x14ac:dyDescent="0.25">
      <c r="H674" t="s">
        <v>155</v>
      </c>
      <c r="I674" s="7">
        <v>140000</v>
      </c>
    </row>
    <row r="676" spans="1:11" x14ac:dyDescent="0.25">
      <c r="H676" t="s">
        <v>19</v>
      </c>
      <c r="I676" s="7">
        <f>SUM(I670:I675)</f>
        <v>548000</v>
      </c>
    </row>
    <row r="678" spans="1:11" x14ac:dyDescent="0.25">
      <c r="A678" s="5" t="s">
        <v>0</v>
      </c>
      <c r="B678" s="5" t="s">
        <v>1</v>
      </c>
      <c r="C678" s="5" t="s">
        <v>2</v>
      </c>
      <c r="D678" s="5" t="s">
        <v>3</v>
      </c>
      <c r="E678" s="5" t="s">
        <v>4</v>
      </c>
      <c r="F678" s="6" t="s">
        <v>5</v>
      </c>
      <c r="G678" s="6" t="s">
        <v>6</v>
      </c>
      <c r="H678" s="5" t="s">
        <v>7</v>
      </c>
      <c r="I678" s="6" t="s">
        <v>8</v>
      </c>
      <c r="J678" s="6" t="s">
        <v>9</v>
      </c>
      <c r="K678" s="5" t="s">
        <v>10</v>
      </c>
    </row>
    <row r="679" spans="1:11" x14ac:dyDescent="0.25">
      <c r="A679" s="4">
        <v>45447</v>
      </c>
      <c r="B679" t="s">
        <v>940</v>
      </c>
      <c r="C679" t="s">
        <v>941</v>
      </c>
      <c r="D679" t="s">
        <v>13</v>
      </c>
      <c r="E679">
        <v>2018</v>
      </c>
      <c r="F679" s="7">
        <v>70976</v>
      </c>
      <c r="G679" t="s">
        <v>942</v>
      </c>
      <c r="H679" t="s">
        <v>15</v>
      </c>
      <c r="I679" s="7">
        <v>40000</v>
      </c>
    </row>
    <row r="680" spans="1:11" x14ac:dyDescent="0.25">
      <c r="H680" t="s">
        <v>637</v>
      </c>
      <c r="I680" s="7">
        <v>20000</v>
      </c>
    </row>
    <row r="682" spans="1:11" x14ac:dyDescent="0.25">
      <c r="H682" t="s">
        <v>19</v>
      </c>
      <c r="I682" s="7">
        <f>SUM(I679:I681)</f>
        <v>60000</v>
      </c>
    </row>
    <row r="684" spans="1:11" x14ac:dyDescent="0.25">
      <c r="A684" s="5" t="s">
        <v>0</v>
      </c>
      <c r="B684" s="5" t="s">
        <v>1</v>
      </c>
      <c r="C684" s="5" t="s">
        <v>2</v>
      </c>
      <c r="D684" s="5" t="s">
        <v>3</v>
      </c>
      <c r="E684" s="5" t="s">
        <v>4</v>
      </c>
      <c r="F684" s="6" t="s">
        <v>5</v>
      </c>
      <c r="G684" s="6" t="s">
        <v>6</v>
      </c>
      <c r="H684" s="5" t="s">
        <v>7</v>
      </c>
      <c r="I684" s="6" t="s">
        <v>8</v>
      </c>
      <c r="J684" s="6" t="s">
        <v>9</v>
      </c>
      <c r="K684" s="5" t="s">
        <v>10</v>
      </c>
    </row>
    <row r="685" spans="1:11" x14ac:dyDescent="0.25">
      <c r="A685" s="4">
        <v>45448</v>
      </c>
      <c r="B685" t="s">
        <v>286</v>
      </c>
      <c r="C685" t="s">
        <v>287</v>
      </c>
      <c r="F685" s="7">
        <v>28137</v>
      </c>
      <c r="G685" t="s">
        <v>288</v>
      </c>
      <c r="H685" t="s">
        <v>289</v>
      </c>
      <c r="I685" s="7">
        <v>17500</v>
      </c>
    </row>
    <row r="686" spans="1:11" x14ac:dyDescent="0.25">
      <c r="H686" t="s">
        <v>118</v>
      </c>
      <c r="I686" s="7">
        <v>40000</v>
      </c>
    </row>
    <row r="687" spans="1:11" x14ac:dyDescent="0.25">
      <c r="H687" t="s">
        <v>290</v>
      </c>
      <c r="I687" s="7">
        <v>10000</v>
      </c>
    </row>
    <row r="688" spans="1:11" x14ac:dyDescent="0.25">
      <c r="H688" t="s">
        <v>95</v>
      </c>
      <c r="I688" s="7">
        <v>60000</v>
      </c>
    </row>
    <row r="690" spans="1:11" x14ac:dyDescent="0.25">
      <c r="H690" t="s">
        <v>19</v>
      </c>
      <c r="I690" s="7">
        <f>SUM(I685:I689)</f>
        <v>127500</v>
      </c>
    </row>
    <row r="692" spans="1:11" x14ac:dyDescent="0.25">
      <c r="A692" s="5" t="s">
        <v>0</v>
      </c>
      <c r="B692" s="5" t="s">
        <v>1</v>
      </c>
      <c r="C692" s="5" t="s">
        <v>2</v>
      </c>
      <c r="D692" s="5" t="s">
        <v>3</v>
      </c>
      <c r="E692" s="5" t="s">
        <v>4</v>
      </c>
      <c r="F692" s="6" t="s">
        <v>5</v>
      </c>
      <c r="G692" s="6" t="s">
        <v>6</v>
      </c>
      <c r="H692" s="5" t="s">
        <v>7</v>
      </c>
      <c r="I692" s="6" t="s">
        <v>8</v>
      </c>
      <c r="J692" s="6" t="s">
        <v>9</v>
      </c>
      <c r="K692" s="5" t="s">
        <v>10</v>
      </c>
    </row>
    <row r="693" spans="1:11" x14ac:dyDescent="0.25">
      <c r="A693" s="4">
        <v>45448</v>
      </c>
      <c r="B693" t="s">
        <v>291</v>
      </c>
      <c r="D693" t="s">
        <v>282</v>
      </c>
      <c r="G693" t="s">
        <v>293</v>
      </c>
      <c r="H693" t="s">
        <v>292</v>
      </c>
      <c r="I693" s="7">
        <v>196000</v>
      </c>
    </row>
    <row r="694" spans="1:11" x14ac:dyDescent="0.25">
      <c r="H694" t="s">
        <v>146</v>
      </c>
      <c r="I694" s="7">
        <v>20000</v>
      </c>
    </row>
    <row r="695" spans="1:11" x14ac:dyDescent="0.25">
      <c r="H695" t="s">
        <v>65</v>
      </c>
      <c r="I695" s="7">
        <v>20000</v>
      </c>
    </row>
    <row r="696" spans="1:11" x14ac:dyDescent="0.25">
      <c r="H696" t="s">
        <v>16</v>
      </c>
      <c r="I696" s="7">
        <v>20000</v>
      </c>
    </row>
    <row r="698" spans="1:11" x14ac:dyDescent="0.25">
      <c r="H698" t="s">
        <v>19</v>
      </c>
      <c r="I698" s="7">
        <f>SUM(I693:I697)</f>
        <v>256000</v>
      </c>
    </row>
    <row r="700" spans="1:11" x14ac:dyDescent="0.25">
      <c r="A700" s="5" t="s">
        <v>0</v>
      </c>
      <c r="B700" s="5" t="s">
        <v>1</v>
      </c>
      <c r="C700" s="5" t="s">
        <v>2</v>
      </c>
      <c r="D700" s="5" t="s">
        <v>3</v>
      </c>
      <c r="E700" s="5" t="s">
        <v>4</v>
      </c>
      <c r="F700" s="6" t="s">
        <v>5</v>
      </c>
      <c r="G700" s="6" t="s">
        <v>6</v>
      </c>
      <c r="H700" s="5" t="s">
        <v>7</v>
      </c>
      <c r="I700" s="6" t="s">
        <v>8</v>
      </c>
      <c r="J700" s="6" t="s">
        <v>9</v>
      </c>
      <c r="K700" s="5" t="s">
        <v>10</v>
      </c>
    </row>
    <row r="701" spans="1:11" x14ac:dyDescent="0.25">
      <c r="A701" s="4">
        <v>45448</v>
      </c>
      <c r="B701" t="s">
        <v>232</v>
      </c>
      <c r="C701" t="s">
        <v>294</v>
      </c>
      <c r="D701" t="s">
        <v>13</v>
      </c>
      <c r="F701" s="7">
        <v>78232</v>
      </c>
      <c r="H701" t="s">
        <v>17</v>
      </c>
      <c r="I701" s="7">
        <v>120000</v>
      </c>
    </row>
    <row r="702" spans="1:11" x14ac:dyDescent="0.25">
      <c r="H702" t="s">
        <v>18</v>
      </c>
      <c r="I702" s="7">
        <v>46000</v>
      </c>
    </row>
    <row r="703" spans="1:11" x14ac:dyDescent="0.25">
      <c r="H703" t="s">
        <v>204</v>
      </c>
      <c r="I703" s="7">
        <v>120000</v>
      </c>
    </row>
    <row r="704" spans="1:11" x14ac:dyDescent="0.25">
      <c r="H704" t="s">
        <v>31</v>
      </c>
      <c r="I704" s="7">
        <v>240000</v>
      </c>
    </row>
    <row r="705" spans="1:11" x14ac:dyDescent="0.25">
      <c r="H705" t="s">
        <v>143</v>
      </c>
      <c r="I705" s="7">
        <v>60000</v>
      </c>
    </row>
    <row r="706" spans="1:11" x14ac:dyDescent="0.25">
      <c r="H706" t="s">
        <v>295</v>
      </c>
      <c r="I706" s="7">
        <v>20000</v>
      </c>
    </row>
    <row r="707" spans="1:11" x14ac:dyDescent="0.25">
      <c r="H707" t="s">
        <v>296</v>
      </c>
      <c r="I707" s="7">
        <v>510000</v>
      </c>
    </row>
    <row r="708" spans="1:11" x14ac:dyDescent="0.25">
      <c r="H708" t="s">
        <v>297</v>
      </c>
      <c r="I708" s="7">
        <v>60000</v>
      </c>
    </row>
    <row r="709" spans="1:11" x14ac:dyDescent="0.25">
      <c r="H709" t="s">
        <v>298</v>
      </c>
      <c r="I709" s="7">
        <v>10000</v>
      </c>
    </row>
    <row r="710" spans="1:11" x14ac:dyDescent="0.25">
      <c r="H710" t="s">
        <v>299</v>
      </c>
      <c r="I710" s="7">
        <v>35000</v>
      </c>
    </row>
    <row r="711" spans="1:11" x14ac:dyDescent="0.25">
      <c r="H711" t="s">
        <v>300</v>
      </c>
      <c r="I711" s="7">
        <v>50000</v>
      </c>
    </row>
    <row r="713" spans="1:11" x14ac:dyDescent="0.25">
      <c r="H713" t="s">
        <v>19</v>
      </c>
      <c r="I713" s="7">
        <f>SUM(I701:I712)</f>
        <v>1271000</v>
      </c>
    </row>
    <row r="715" spans="1:11" x14ac:dyDescent="0.25">
      <c r="A715" s="5" t="s">
        <v>0</v>
      </c>
      <c r="B715" s="5" t="s">
        <v>1</v>
      </c>
      <c r="C715" s="5" t="s">
        <v>2</v>
      </c>
      <c r="D715" s="5" t="s">
        <v>3</v>
      </c>
      <c r="E715" s="5" t="s">
        <v>4</v>
      </c>
      <c r="F715" s="6" t="s">
        <v>5</v>
      </c>
      <c r="G715" s="6" t="s">
        <v>6</v>
      </c>
      <c r="H715" s="5" t="s">
        <v>7</v>
      </c>
      <c r="I715" s="6" t="s">
        <v>8</v>
      </c>
      <c r="J715" s="6" t="s">
        <v>9</v>
      </c>
      <c r="K715" s="5" t="s">
        <v>10</v>
      </c>
    </row>
    <row r="716" spans="1:11" x14ac:dyDescent="0.25">
      <c r="A716" s="4">
        <v>45448</v>
      </c>
      <c r="B716" t="s">
        <v>39</v>
      </c>
      <c r="G716" t="s">
        <v>512</v>
      </c>
      <c r="H716" t="s">
        <v>513</v>
      </c>
    </row>
    <row r="717" spans="1:11" x14ac:dyDescent="0.25">
      <c r="H717" t="s">
        <v>514</v>
      </c>
    </row>
    <row r="719" spans="1:11" x14ac:dyDescent="0.25">
      <c r="H719" t="s">
        <v>19</v>
      </c>
    </row>
    <row r="721" spans="1:11" x14ac:dyDescent="0.25">
      <c r="A721" s="5" t="s">
        <v>0</v>
      </c>
      <c r="B721" s="5" t="s">
        <v>1</v>
      </c>
      <c r="C721" s="5" t="s">
        <v>2</v>
      </c>
      <c r="D721" s="5" t="s">
        <v>3</v>
      </c>
      <c r="E721" s="5" t="s">
        <v>4</v>
      </c>
      <c r="F721" s="6" t="s">
        <v>5</v>
      </c>
      <c r="G721" s="6" t="s">
        <v>6</v>
      </c>
      <c r="H721" s="5" t="s">
        <v>7</v>
      </c>
      <c r="I721" s="6" t="s">
        <v>8</v>
      </c>
      <c r="J721" s="6" t="s">
        <v>9</v>
      </c>
      <c r="K721" s="5" t="s">
        <v>10</v>
      </c>
    </row>
    <row r="722" spans="1:11" x14ac:dyDescent="0.25">
      <c r="A722" t="s">
        <v>301</v>
      </c>
      <c r="B722" t="s">
        <v>73</v>
      </c>
      <c r="C722" t="s">
        <v>302</v>
      </c>
      <c r="D722" t="s">
        <v>179</v>
      </c>
      <c r="F722" s="7">
        <v>93541</v>
      </c>
      <c r="G722" t="s">
        <v>303</v>
      </c>
      <c r="H722" t="s">
        <v>80</v>
      </c>
      <c r="I722" s="7">
        <v>150000</v>
      </c>
    </row>
    <row r="723" spans="1:11" x14ac:dyDescent="0.25">
      <c r="H723" t="s">
        <v>304</v>
      </c>
      <c r="I723" s="7">
        <v>1500000</v>
      </c>
    </row>
    <row r="724" spans="1:11" x14ac:dyDescent="0.25">
      <c r="H724" t="s">
        <v>31</v>
      </c>
      <c r="I724" s="7">
        <v>160000</v>
      </c>
    </row>
    <row r="725" spans="1:11" x14ac:dyDescent="0.25">
      <c r="H725" t="s">
        <v>17</v>
      </c>
      <c r="I725" s="7">
        <v>192000</v>
      </c>
    </row>
    <row r="726" spans="1:11" x14ac:dyDescent="0.25">
      <c r="H726" t="s">
        <v>18</v>
      </c>
      <c r="I726" s="7">
        <v>46000</v>
      </c>
    </row>
    <row r="727" spans="1:11" x14ac:dyDescent="0.25">
      <c r="H727" t="s">
        <v>143</v>
      </c>
      <c r="I727" s="7">
        <v>80000</v>
      </c>
    </row>
    <row r="728" spans="1:11" x14ac:dyDescent="0.25">
      <c r="H728" t="s">
        <v>305</v>
      </c>
      <c r="I728" s="7">
        <v>35000</v>
      </c>
    </row>
    <row r="729" spans="1:11" x14ac:dyDescent="0.25">
      <c r="H729" t="s">
        <v>85</v>
      </c>
      <c r="I729" s="7">
        <v>40000</v>
      </c>
    </row>
    <row r="730" spans="1:11" x14ac:dyDescent="0.25">
      <c r="H730" t="s">
        <v>306</v>
      </c>
      <c r="I730" s="7">
        <v>510000</v>
      </c>
    </row>
    <row r="731" spans="1:11" x14ac:dyDescent="0.25">
      <c r="H731" t="s">
        <v>307</v>
      </c>
      <c r="I731" s="7">
        <v>25000</v>
      </c>
    </row>
    <row r="732" spans="1:11" x14ac:dyDescent="0.25">
      <c r="H732" t="s">
        <v>32</v>
      </c>
      <c r="I732" s="7">
        <v>30000</v>
      </c>
    </row>
    <row r="734" spans="1:11" x14ac:dyDescent="0.25">
      <c r="H734" t="s">
        <v>19</v>
      </c>
      <c r="I734" s="7">
        <f>SUM(I722:I733)</f>
        <v>2768000</v>
      </c>
    </row>
    <row r="736" spans="1:11" x14ac:dyDescent="0.25">
      <c r="A736" s="5" t="s">
        <v>0</v>
      </c>
      <c r="B736" s="5" t="s">
        <v>1</v>
      </c>
      <c r="C736" s="5" t="s">
        <v>2</v>
      </c>
      <c r="D736" s="5" t="s">
        <v>3</v>
      </c>
      <c r="E736" s="5" t="s">
        <v>4</v>
      </c>
      <c r="F736" s="6" t="s">
        <v>5</v>
      </c>
      <c r="G736" s="6" t="s">
        <v>6</v>
      </c>
      <c r="H736" s="5" t="s">
        <v>7</v>
      </c>
      <c r="I736" s="6" t="s">
        <v>8</v>
      </c>
      <c r="J736" s="6" t="s">
        <v>9</v>
      </c>
      <c r="K736" s="5" t="s">
        <v>10</v>
      </c>
    </row>
    <row r="737" spans="1:11" x14ac:dyDescent="0.25">
      <c r="A737" s="4">
        <v>45451</v>
      </c>
      <c r="B737" t="s">
        <v>62</v>
      </c>
      <c r="C737" t="s">
        <v>397</v>
      </c>
      <c r="D737" t="s">
        <v>335</v>
      </c>
      <c r="E737">
        <v>2019</v>
      </c>
      <c r="F737" s="7">
        <v>35717</v>
      </c>
      <c r="G737" t="s">
        <v>398</v>
      </c>
      <c r="H737" t="s">
        <v>17</v>
      </c>
      <c r="I737" s="7">
        <v>252000</v>
      </c>
    </row>
    <row r="738" spans="1:11" x14ac:dyDescent="0.25">
      <c r="H738" t="s">
        <v>18</v>
      </c>
      <c r="I738" s="7">
        <v>46000</v>
      </c>
    </row>
    <row r="739" spans="1:11" x14ac:dyDescent="0.25">
      <c r="H739" t="s">
        <v>399</v>
      </c>
      <c r="I739" s="7">
        <v>20000</v>
      </c>
    </row>
    <row r="740" spans="1:11" x14ac:dyDescent="0.25">
      <c r="H740" t="s">
        <v>400</v>
      </c>
      <c r="I740" s="7">
        <v>10000</v>
      </c>
    </row>
    <row r="741" spans="1:11" x14ac:dyDescent="0.25">
      <c r="H741" t="s">
        <v>100</v>
      </c>
      <c r="I741" s="7">
        <v>30000</v>
      </c>
    </row>
    <row r="742" spans="1:11" x14ac:dyDescent="0.25">
      <c r="H742" t="s">
        <v>401</v>
      </c>
      <c r="I742" s="7">
        <v>20000</v>
      </c>
    </row>
    <row r="744" spans="1:11" x14ac:dyDescent="0.25">
      <c r="H744" t="s">
        <v>19</v>
      </c>
      <c r="I744" s="7">
        <f>SUM(I737:I743)</f>
        <v>378000</v>
      </c>
    </row>
    <row r="746" spans="1:11" x14ac:dyDescent="0.25">
      <c r="A746" s="5" t="s">
        <v>0</v>
      </c>
      <c r="B746" s="5" t="s">
        <v>1</v>
      </c>
      <c r="C746" s="5" t="s">
        <v>2</v>
      </c>
      <c r="D746" s="5" t="s">
        <v>3</v>
      </c>
      <c r="E746" s="5" t="s">
        <v>4</v>
      </c>
      <c r="F746" s="6" t="s">
        <v>5</v>
      </c>
      <c r="G746" s="6" t="s">
        <v>6</v>
      </c>
      <c r="H746" s="5" t="s">
        <v>7</v>
      </c>
      <c r="I746" s="6" t="s">
        <v>8</v>
      </c>
      <c r="J746" s="6" t="s">
        <v>9</v>
      </c>
      <c r="K746" s="5" t="s">
        <v>10</v>
      </c>
    </row>
    <row r="747" spans="1:11" x14ac:dyDescent="0.25">
      <c r="A747" s="4">
        <v>45451</v>
      </c>
      <c r="B747" t="s">
        <v>402</v>
      </c>
      <c r="C747" t="s">
        <v>403</v>
      </c>
      <c r="D747" t="s">
        <v>114</v>
      </c>
      <c r="E747">
        <v>2012</v>
      </c>
      <c r="F747" s="7">
        <v>135436</v>
      </c>
      <c r="G747" t="s">
        <v>404</v>
      </c>
      <c r="H747" t="s">
        <v>123</v>
      </c>
      <c r="I747" s="7">
        <v>70000</v>
      </c>
    </row>
    <row r="748" spans="1:11" x14ac:dyDescent="0.25">
      <c r="H748" t="s">
        <v>65</v>
      </c>
      <c r="I748" s="7">
        <v>400000</v>
      </c>
    </row>
    <row r="749" spans="1:11" x14ac:dyDescent="0.25">
      <c r="H749" t="s">
        <v>159</v>
      </c>
      <c r="I749" s="7">
        <v>120000</v>
      </c>
    </row>
    <row r="750" spans="1:11" x14ac:dyDescent="0.25">
      <c r="H750" t="s">
        <v>16</v>
      </c>
      <c r="I750" s="7">
        <v>20000</v>
      </c>
    </row>
    <row r="752" spans="1:11" x14ac:dyDescent="0.25">
      <c r="H752" t="s">
        <v>19</v>
      </c>
      <c r="I752" s="7">
        <f>SUM(I747:I751)</f>
        <v>610000</v>
      </c>
    </row>
    <row r="754" spans="1:11" x14ac:dyDescent="0.25">
      <c r="A754" s="5" t="s">
        <v>0</v>
      </c>
      <c r="B754" s="5" t="s">
        <v>1</v>
      </c>
      <c r="C754" s="5" t="s">
        <v>2</v>
      </c>
      <c r="D754" s="5" t="s">
        <v>3</v>
      </c>
      <c r="E754" s="5" t="s">
        <v>4</v>
      </c>
      <c r="F754" s="6" t="s">
        <v>5</v>
      </c>
      <c r="G754" s="6" t="s">
        <v>6</v>
      </c>
      <c r="H754" s="5" t="s">
        <v>7</v>
      </c>
      <c r="I754" s="6" t="s">
        <v>8</v>
      </c>
      <c r="J754" s="6" t="s">
        <v>9</v>
      </c>
      <c r="K754" s="5" t="s">
        <v>10</v>
      </c>
    </row>
    <row r="755" spans="1:11" x14ac:dyDescent="0.25">
      <c r="A755" s="4">
        <v>45451</v>
      </c>
      <c r="B755" t="s">
        <v>87</v>
      </c>
      <c r="C755" t="s">
        <v>405</v>
      </c>
      <c r="F755" s="7">
        <v>24429</v>
      </c>
      <c r="H755" t="s">
        <v>250</v>
      </c>
      <c r="I755" s="7">
        <v>47600</v>
      </c>
    </row>
    <row r="756" spans="1:11" x14ac:dyDescent="0.25">
      <c r="H756" t="s">
        <v>65</v>
      </c>
      <c r="I756" s="7">
        <v>23800</v>
      </c>
    </row>
    <row r="757" spans="1:11" x14ac:dyDescent="0.25">
      <c r="H757" t="s">
        <v>252</v>
      </c>
      <c r="I757" s="7">
        <v>28560</v>
      </c>
    </row>
    <row r="758" spans="1:11" x14ac:dyDescent="0.25">
      <c r="H758" t="s">
        <v>46</v>
      </c>
      <c r="I758" s="7">
        <v>48000</v>
      </c>
    </row>
    <row r="759" spans="1:11" x14ac:dyDescent="0.25">
      <c r="H759" t="s">
        <v>65</v>
      </c>
      <c r="I759" s="7">
        <v>11900</v>
      </c>
    </row>
    <row r="760" spans="1:11" x14ac:dyDescent="0.25">
      <c r="H760" t="s">
        <v>18</v>
      </c>
      <c r="I760" s="7">
        <v>17850</v>
      </c>
    </row>
    <row r="762" spans="1:11" x14ac:dyDescent="0.25">
      <c r="H762" t="s">
        <v>19</v>
      </c>
      <c r="I762" s="7">
        <f>SUM(I755:I761)</f>
        <v>177710</v>
      </c>
    </row>
    <row r="764" spans="1:11" x14ac:dyDescent="0.25">
      <c r="A764" s="5" t="s">
        <v>0</v>
      </c>
      <c r="B764" s="5" t="s">
        <v>1</v>
      </c>
      <c r="C764" s="5" t="s">
        <v>2</v>
      </c>
      <c r="D764" s="5" t="s">
        <v>3</v>
      </c>
      <c r="E764" s="5" t="s">
        <v>4</v>
      </c>
      <c r="F764" s="6" t="s">
        <v>5</v>
      </c>
      <c r="G764" s="6" t="s">
        <v>6</v>
      </c>
      <c r="H764" s="5" t="s">
        <v>7</v>
      </c>
      <c r="I764" s="6" t="s">
        <v>8</v>
      </c>
      <c r="J764" s="6" t="s">
        <v>9</v>
      </c>
      <c r="K764" s="5" t="s">
        <v>10</v>
      </c>
    </row>
    <row r="765" spans="1:11" x14ac:dyDescent="0.25">
      <c r="A765" s="4">
        <v>45451</v>
      </c>
      <c r="B765" t="s">
        <v>73</v>
      </c>
      <c r="C765" t="s">
        <v>453</v>
      </c>
      <c r="D765" t="s">
        <v>21</v>
      </c>
      <c r="G765" t="s">
        <v>454</v>
      </c>
      <c r="H765" t="s">
        <v>563</v>
      </c>
    </row>
    <row r="766" spans="1:11" x14ac:dyDescent="0.25">
      <c r="H766" t="s">
        <v>564</v>
      </c>
    </row>
    <row r="767" spans="1:11" x14ac:dyDescent="0.25">
      <c r="H767" t="s">
        <v>565</v>
      </c>
    </row>
    <row r="769" spans="1:11" x14ac:dyDescent="0.25">
      <c r="H769" t="s">
        <v>19</v>
      </c>
    </row>
    <row r="771" spans="1:11" x14ac:dyDescent="0.25">
      <c r="A771" s="5" t="s">
        <v>0</v>
      </c>
      <c r="B771" s="5" t="s">
        <v>1</v>
      </c>
      <c r="C771" s="5" t="s">
        <v>2</v>
      </c>
      <c r="D771" s="5" t="s">
        <v>3</v>
      </c>
      <c r="E771" s="5" t="s">
        <v>4</v>
      </c>
      <c r="F771" s="6" t="s">
        <v>5</v>
      </c>
      <c r="G771" s="6" t="s">
        <v>6</v>
      </c>
      <c r="H771" s="5" t="s">
        <v>7</v>
      </c>
      <c r="I771" s="6" t="s">
        <v>8</v>
      </c>
      <c r="J771" s="6" t="s">
        <v>9</v>
      </c>
      <c r="K771" s="5" t="s">
        <v>10</v>
      </c>
    </row>
    <row r="772" spans="1:11" x14ac:dyDescent="0.25">
      <c r="A772" s="4">
        <v>45452</v>
      </c>
      <c r="B772" t="s">
        <v>73</v>
      </c>
      <c r="C772" t="s">
        <v>395</v>
      </c>
      <c r="D772" t="s">
        <v>21</v>
      </c>
      <c r="F772" s="7">
        <v>102186</v>
      </c>
      <c r="G772" t="s">
        <v>396</v>
      </c>
      <c r="H772" t="s">
        <v>17</v>
      </c>
      <c r="I772" s="7">
        <v>188000</v>
      </c>
    </row>
    <row r="773" spans="1:11" x14ac:dyDescent="0.25">
      <c r="H773" t="s">
        <v>18</v>
      </c>
      <c r="I773" s="7">
        <v>56000</v>
      </c>
    </row>
    <row r="774" spans="1:11" x14ac:dyDescent="0.25">
      <c r="H774" t="s">
        <v>16</v>
      </c>
      <c r="I774" s="7">
        <v>20000</v>
      </c>
    </row>
    <row r="775" spans="1:11" x14ac:dyDescent="0.25">
      <c r="H775" t="s">
        <v>14</v>
      </c>
      <c r="I775" s="7">
        <v>320000</v>
      </c>
    </row>
    <row r="776" spans="1:11" x14ac:dyDescent="0.25">
      <c r="H776" t="s">
        <v>155</v>
      </c>
      <c r="I776" s="7">
        <v>140000</v>
      </c>
    </row>
    <row r="778" spans="1:11" x14ac:dyDescent="0.25">
      <c r="H778" t="s">
        <v>19</v>
      </c>
      <c r="I778" s="7">
        <f>SUM(I772:I777)</f>
        <v>724000</v>
      </c>
    </row>
    <row r="780" spans="1:11" x14ac:dyDescent="0.25">
      <c r="A780" s="5" t="s">
        <v>0</v>
      </c>
      <c r="B780" s="5" t="s">
        <v>1</v>
      </c>
      <c r="C780" s="5" t="s">
        <v>2</v>
      </c>
      <c r="D780" s="5" t="s">
        <v>3</v>
      </c>
      <c r="E780" s="5" t="s">
        <v>4</v>
      </c>
      <c r="F780" s="6" t="s">
        <v>5</v>
      </c>
      <c r="G780" s="6" t="s">
        <v>6</v>
      </c>
      <c r="H780" s="5" t="s">
        <v>7</v>
      </c>
      <c r="I780" s="6" t="s">
        <v>8</v>
      </c>
      <c r="J780" s="6" t="s">
        <v>9</v>
      </c>
      <c r="K780" s="5" t="s">
        <v>10</v>
      </c>
    </row>
    <row r="781" spans="1:11" x14ac:dyDescent="0.25">
      <c r="A781" s="4">
        <v>45454</v>
      </c>
      <c r="B781" t="s">
        <v>406</v>
      </c>
      <c r="C781" t="s">
        <v>407</v>
      </c>
      <c r="D781" t="s">
        <v>114</v>
      </c>
      <c r="F781" s="7">
        <v>90000</v>
      </c>
      <c r="H781" t="s">
        <v>408</v>
      </c>
    </row>
    <row r="782" spans="1:11" x14ac:dyDescent="0.25">
      <c r="H782" t="s">
        <v>409</v>
      </c>
    </row>
    <row r="783" spans="1:11" x14ac:dyDescent="0.25">
      <c r="H783" t="s">
        <v>410</v>
      </c>
    </row>
    <row r="784" spans="1:11" x14ac:dyDescent="0.25">
      <c r="H784" t="s">
        <v>411</v>
      </c>
    </row>
    <row r="785" spans="1:11" x14ac:dyDescent="0.25">
      <c r="H785" t="s">
        <v>412</v>
      </c>
    </row>
    <row r="786" spans="1:11" x14ac:dyDescent="0.25">
      <c r="H786" t="s">
        <v>160</v>
      </c>
    </row>
    <row r="787" spans="1:11" x14ac:dyDescent="0.25">
      <c r="H787" t="s">
        <v>413</v>
      </c>
    </row>
    <row r="788" spans="1:11" x14ac:dyDescent="0.25">
      <c r="H788" t="s">
        <v>68</v>
      </c>
    </row>
    <row r="789" spans="1:11" x14ac:dyDescent="0.25">
      <c r="H789" t="s">
        <v>414</v>
      </c>
    </row>
    <row r="790" spans="1:11" x14ac:dyDescent="0.25">
      <c r="H790" t="s">
        <v>16</v>
      </c>
    </row>
    <row r="791" spans="1:11" x14ac:dyDescent="0.25">
      <c r="H791" t="s">
        <v>415</v>
      </c>
    </row>
    <row r="793" spans="1:11" x14ac:dyDescent="0.25">
      <c r="H793" t="s">
        <v>19</v>
      </c>
      <c r="I793" s="7">
        <v>850000</v>
      </c>
    </row>
    <row r="795" spans="1:11" x14ac:dyDescent="0.25">
      <c r="A795" s="5" t="s">
        <v>0</v>
      </c>
      <c r="B795" s="5" t="s">
        <v>1</v>
      </c>
      <c r="C795" s="5" t="s">
        <v>2</v>
      </c>
      <c r="D795" s="5" t="s">
        <v>3</v>
      </c>
      <c r="E795" s="5" t="s">
        <v>4</v>
      </c>
      <c r="F795" s="6" t="s">
        <v>5</v>
      </c>
      <c r="G795" s="6" t="s">
        <v>6</v>
      </c>
      <c r="H795" s="5" t="s">
        <v>7</v>
      </c>
      <c r="I795" s="6" t="s">
        <v>8</v>
      </c>
      <c r="J795" s="6" t="s">
        <v>9</v>
      </c>
      <c r="K795" s="5" t="s">
        <v>10</v>
      </c>
    </row>
    <row r="796" spans="1:11" x14ac:dyDescent="0.25">
      <c r="A796" s="4">
        <v>45455</v>
      </c>
      <c r="B796" t="s">
        <v>73</v>
      </c>
      <c r="C796" t="s">
        <v>416</v>
      </c>
      <c r="E796">
        <v>2022</v>
      </c>
      <c r="F796" s="7">
        <v>9695</v>
      </c>
      <c r="H796" t="s">
        <v>17</v>
      </c>
    </row>
    <row r="797" spans="1:11" x14ac:dyDescent="0.25">
      <c r="H797" t="s">
        <v>32</v>
      </c>
    </row>
    <row r="798" spans="1:11" x14ac:dyDescent="0.25">
      <c r="H798" t="s">
        <v>18</v>
      </c>
    </row>
    <row r="799" spans="1:11" x14ac:dyDescent="0.25">
      <c r="H799" t="s">
        <v>65</v>
      </c>
    </row>
    <row r="801" spans="1:11" x14ac:dyDescent="0.25">
      <c r="H801" t="s">
        <v>19</v>
      </c>
    </row>
    <row r="803" spans="1:11" x14ac:dyDescent="0.25">
      <c r="A803" s="5" t="s">
        <v>0</v>
      </c>
      <c r="B803" s="5" t="s">
        <v>1</v>
      </c>
      <c r="C803" s="5" t="s">
        <v>2</v>
      </c>
      <c r="D803" s="5" t="s">
        <v>3</v>
      </c>
      <c r="E803" s="5" t="s">
        <v>4</v>
      </c>
      <c r="F803" s="6" t="s">
        <v>5</v>
      </c>
      <c r="G803" s="6" t="s">
        <v>6</v>
      </c>
      <c r="H803" s="5" t="s">
        <v>7</v>
      </c>
      <c r="I803" s="6" t="s">
        <v>8</v>
      </c>
      <c r="J803" s="6" t="s">
        <v>9</v>
      </c>
      <c r="K803" s="5" t="s">
        <v>10</v>
      </c>
    </row>
    <row r="804" spans="1:11" x14ac:dyDescent="0.25">
      <c r="A804" s="4">
        <v>45455</v>
      </c>
      <c r="B804" t="s">
        <v>417</v>
      </c>
      <c r="C804" t="s">
        <v>418</v>
      </c>
      <c r="D804" t="s">
        <v>21</v>
      </c>
      <c r="E804">
        <v>2015</v>
      </c>
      <c r="F804" s="7">
        <v>61938</v>
      </c>
      <c r="G804" t="s">
        <v>419</v>
      </c>
      <c r="H804" t="s">
        <v>80</v>
      </c>
      <c r="I804" s="7">
        <v>200000</v>
      </c>
    </row>
    <row r="805" spans="1:11" x14ac:dyDescent="0.25">
      <c r="H805" t="s">
        <v>17</v>
      </c>
      <c r="I805" s="7">
        <v>166000</v>
      </c>
    </row>
    <row r="806" spans="1:11" x14ac:dyDescent="0.25">
      <c r="H806" t="s">
        <v>16</v>
      </c>
      <c r="I806" s="7">
        <v>20000</v>
      </c>
    </row>
    <row r="808" spans="1:11" x14ac:dyDescent="0.25">
      <c r="H808" t="s">
        <v>420</v>
      </c>
      <c r="I808" s="7">
        <f>SUM(I804:I807)</f>
        <v>386000</v>
      </c>
    </row>
    <row r="810" spans="1:11" x14ac:dyDescent="0.25">
      <c r="A810" s="5" t="s">
        <v>0</v>
      </c>
      <c r="B810" s="5" t="s">
        <v>1</v>
      </c>
      <c r="C810" s="5" t="s">
        <v>2</v>
      </c>
      <c r="D810" s="5" t="s">
        <v>3</v>
      </c>
      <c r="E810" s="5" t="s">
        <v>4</v>
      </c>
      <c r="F810" s="6" t="s">
        <v>5</v>
      </c>
      <c r="G810" s="6" t="s">
        <v>6</v>
      </c>
      <c r="H810" s="5" t="s">
        <v>7</v>
      </c>
      <c r="I810" s="6" t="s">
        <v>8</v>
      </c>
      <c r="J810" s="6" t="s">
        <v>9</v>
      </c>
      <c r="K810" s="5" t="s">
        <v>10</v>
      </c>
    </row>
    <row r="811" spans="1:11" x14ac:dyDescent="0.25">
      <c r="A811" s="4">
        <v>45455</v>
      </c>
      <c r="B811" t="s">
        <v>34</v>
      </c>
      <c r="C811" t="s">
        <v>421</v>
      </c>
      <c r="D811" t="s">
        <v>21</v>
      </c>
      <c r="E811">
        <v>2019</v>
      </c>
      <c r="F811" s="7">
        <v>43298</v>
      </c>
      <c r="G811" t="s">
        <v>422</v>
      </c>
      <c r="H811" t="s">
        <v>423</v>
      </c>
    </row>
    <row r="812" spans="1:11" x14ac:dyDescent="0.25">
      <c r="H812" t="s">
        <v>424</v>
      </c>
    </row>
    <row r="814" spans="1:11" x14ac:dyDescent="0.25">
      <c r="H814" t="s">
        <v>19</v>
      </c>
      <c r="I814" s="7">
        <v>400000</v>
      </c>
    </row>
    <row r="816" spans="1:11" x14ac:dyDescent="0.25">
      <c r="A816" s="5" t="s">
        <v>0</v>
      </c>
      <c r="B816" s="5" t="s">
        <v>1</v>
      </c>
      <c r="C816" s="5" t="s">
        <v>2</v>
      </c>
      <c r="D816" s="5" t="s">
        <v>3</v>
      </c>
      <c r="E816" s="5" t="s">
        <v>4</v>
      </c>
      <c r="F816" s="6" t="s">
        <v>5</v>
      </c>
      <c r="G816" s="6" t="s">
        <v>6</v>
      </c>
      <c r="H816" s="5" t="s">
        <v>7</v>
      </c>
      <c r="I816" s="6" t="s">
        <v>8</v>
      </c>
      <c r="J816" s="6" t="s">
        <v>9</v>
      </c>
      <c r="K816" s="5" t="s">
        <v>10</v>
      </c>
    </row>
    <row r="817" spans="1:11" x14ac:dyDescent="0.25">
      <c r="A817" s="4">
        <v>45455</v>
      </c>
      <c r="B817" t="s">
        <v>425</v>
      </c>
      <c r="C817" t="s">
        <v>426</v>
      </c>
      <c r="D817" t="s">
        <v>13</v>
      </c>
      <c r="E817">
        <v>2022</v>
      </c>
      <c r="F817" s="7">
        <v>8380</v>
      </c>
      <c r="G817" t="s">
        <v>427</v>
      </c>
      <c r="H817" t="s">
        <v>14</v>
      </c>
      <c r="I817" s="7">
        <v>226100</v>
      </c>
    </row>
    <row r="818" spans="1:11" x14ac:dyDescent="0.25">
      <c r="H818" t="s">
        <v>128</v>
      </c>
      <c r="I818" s="7">
        <v>220000</v>
      </c>
    </row>
    <row r="819" spans="1:11" x14ac:dyDescent="0.25">
      <c r="H819" t="s">
        <v>16</v>
      </c>
      <c r="I819" s="7">
        <v>20000</v>
      </c>
    </row>
    <row r="820" spans="1:11" x14ac:dyDescent="0.25">
      <c r="H820" t="s">
        <v>17</v>
      </c>
      <c r="I820" s="7">
        <v>42000</v>
      </c>
    </row>
    <row r="822" spans="1:11" x14ac:dyDescent="0.25">
      <c r="H822" t="s">
        <v>19</v>
      </c>
      <c r="I822" s="7">
        <f>SUM(I817:I821)</f>
        <v>508100</v>
      </c>
    </row>
    <row r="824" spans="1:11" x14ac:dyDescent="0.25">
      <c r="A824" s="5" t="s">
        <v>0</v>
      </c>
      <c r="B824" s="5" t="s">
        <v>1</v>
      </c>
      <c r="C824" s="5" t="s">
        <v>2</v>
      </c>
      <c r="D824" s="5" t="s">
        <v>3</v>
      </c>
      <c r="E824" s="5" t="s">
        <v>4</v>
      </c>
      <c r="F824" s="6" t="s">
        <v>5</v>
      </c>
      <c r="G824" s="6" t="s">
        <v>6</v>
      </c>
      <c r="H824" s="5" t="s">
        <v>7</v>
      </c>
      <c r="I824" s="6" t="s">
        <v>8</v>
      </c>
      <c r="J824" s="6" t="s">
        <v>9</v>
      </c>
      <c r="K824" s="5" t="s">
        <v>10</v>
      </c>
    </row>
    <row r="825" spans="1:11" x14ac:dyDescent="0.25">
      <c r="A825" s="4">
        <v>45455</v>
      </c>
      <c r="B825" t="s">
        <v>428</v>
      </c>
      <c r="C825" t="s">
        <v>429</v>
      </c>
      <c r="D825" t="s">
        <v>13</v>
      </c>
      <c r="F825" s="7">
        <v>88795</v>
      </c>
      <c r="G825" t="s">
        <v>430</v>
      </c>
      <c r="H825" t="s">
        <v>17</v>
      </c>
      <c r="I825" s="7">
        <v>160000</v>
      </c>
    </row>
    <row r="826" spans="1:11" x14ac:dyDescent="0.25">
      <c r="H826" t="s">
        <v>18</v>
      </c>
      <c r="I826" s="7">
        <v>56000</v>
      </c>
    </row>
    <row r="827" spans="1:11" x14ac:dyDescent="0.25">
      <c r="H827" t="s">
        <v>65</v>
      </c>
      <c r="I827" s="7">
        <v>20000</v>
      </c>
    </row>
    <row r="829" spans="1:11" x14ac:dyDescent="0.25">
      <c r="H829" t="s">
        <v>19</v>
      </c>
      <c r="I829" s="7">
        <f>SUM(I825:I828)</f>
        <v>236000</v>
      </c>
    </row>
    <row r="831" spans="1:11" x14ac:dyDescent="0.25">
      <c r="A831" s="5" t="s">
        <v>0</v>
      </c>
      <c r="B831" s="5" t="s">
        <v>1</v>
      </c>
      <c r="C831" s="5" t="s">
        <v>2</v>
      </c>
      <c r="D831" s="5" t="s">
        <v>3</v>
      </c>
      <c r="E831" s="5" t="s">
        <v>4</v>
      </c>
      <c r="F831" s="6" t="s">
        <v>5</v>
      </c>
      <c r="G831" s="6" t="s">
        <v>6</v>
      </c>
      <c r="H831" s="5" t="s">
        <v>7</v>
      </c>
      <c r="I831" s="6" t="s">
        <v>8</v>
      </c>
      <c r="J831" s="6" t="s">
        <v>9</v>
      </c>
      <c r="K831" s="5" t="s">
        <v>10</v>
      </c>
    </row>
    <row r="832" spans="1:11" x14ac:dyDescent="0.25">
      <c r="A832" s="4">
        <v>45455</v>
      </c>
      <c r="B832" t="s">
        <v>232</v>
      </c>
      <c r="C832" t="s">
        <v>66</v>
      </c>
      <c r="D832" t="s">
        <v>13</v>
      </c>
      <c r="F832" s="7">
        <v>120285</v>
      </c>
      <c r="G832" t="s">
        <v>431</v>
      </c>
      <c r="H832" t="s">
        <v>432</v>
      </c>
      <c r="I832" s="7">
        <v>160000</v>
      </c>
    </row>
    <row r="833" spans="1:11" x14ac:dyDescent="0.25">
      <c r="H833" t="s">
        <v>433</v>
      </c>
      <c r="I833" s="7">
        <v>15000</v>
      </c>
    </row>
    <row r="835" spans="1:11" x14ac:dyDescent="0.25">
      <c r="H835" t="s">
        <v>19</v>
      </c>
      <c r="I835" s="7">
        <f>SUM(I832:I834)</f>
        <v>175000</v>
      </c>
    </row>
    <row r="837" spans="1:11" x14ac:dyDescent="0.25">
      <c r="A837" s="5" t="s">
        <v>0</v>
      </c>
      <c r="B837" s="5" t="s">
        <v>1</v>
      </c>
      <c r="C837" s="5" t="s">
        <v>2</v>
      </c>
      <c r="D837" s="5" t="s">
        <v>3</v>
      </c>
      <c r="E837" s="5" t="s">
        <v>4</v>
      </c>
      <c r="F837" s="6" t="s">
        <v>5</v>
      </c>
      <c r="G837" s="6" t="s">
        <v>6</v>
      </c>
      <c r="H837" s="5" t="s">
        <v>7</v>
      </c>
      <c r="I837" s="6" t="s">
        <v>8</v>
      </c>
      <c r="J837" s="6" t="s">
        <v>9</v>
      </c>
      <c r="K837" s="5" t="s">
        <v>10</v>
      </c>
    </row>
    <row r="838" spans="1:11" x14ac:dyDescent="0.25">
      <c r="A838" s="4">
        <v>45455</v>
      </c>
      <c r="B838" t="s">
        <v>515</v>
      </c>
      <c r="C838" t="s">
        <v>516</v>
      </c>
      <c r="D838" t="s">
        <v>21</v>
      </c>
      <c r="G838" t="s">
        <v>517</v>
      </c>
      <c r="H838" t="s">
        <v>518</v>
      </c>
    </row>
    <row r="840" spans="1:11" x14ac:dyDescent="0.25">
      <c r="H840" t="s">
        <v>19</v>
      </c>
    </row>
    <row r="842" spans="1:11" x14ac:dyDescent="0.25">
      <c r="A842" s="5" t="s">
        <v>0</v>
      </c>
      <c r="B842" s="5" t="s">
        <v>1</v>
      </c>
      <c r="C842" s="5" t="s">
        <v>2</v>
      </c>
      <c r="D842" s="5" t="s">
        <v>3</v>
      </c>
      <c r="E842" s="5" t="s">
        <v>4</v>
      </c>
      <c r="F842" s="6" t="s">
        <v>5</v>
      </c>
      <c r="G842" s="6" t="s">
        <v>6</v>
      </c>
      <c r="H842" s="5" t="s">
        <v>7</v>
      </c>
      <c r="I842" s="6" t="s">
        <v>8</v>
      </c>
      <c r="J842" s="6" t="s">
        <v>9</v>
      </c>
      <c r="K842" s="5" t="s">
        <v>10</v>
      </c>
    </row>
    <row r="843" spans="1:11" x14ac:dyDescent="0.25">
      <c r="A843" s="4">
        <v>45455</v>
      </c>
      <c r="B843" t="s">
        <v>73</v>
      </c>
      <c r="C843" t="s">
        <v>566</v>
      </c>
      <c r="E843">
        <v>2022</v>
      </c>
      <c r="F843" s="7">
        <v>21700</v>
      </c>
      <c r="G843" t="s">
        <v>567</v>
      </c>
      <c r="H843" t="s">
        <v>568</v>
      </c>
    </row>
    <row r="844" spans="1:11" x14ac:dyDescent="0.25">
      <c r="H844" t="s">
        <v>569</v>
      </c>
    </row>
    <row r="846" spans="1:11" x14ac:dyDescent="0.25">
      <c r="H846" t="s">
        <v>19</v>
      </c>
    </row>
    <row r="848" spans="1:11" x14ac:dyDescent="0.25">
      <c r="A848" s="5" t="s">
        <v>0</v>
      </c>
      <c r="B848" s="5" t="s">
        <v>1</v>
      </c>
      <c r="C848" s="5" t="s">
        <v>2</v>
      </c>
      <c r="D848" s="5" t="s">
        <v>3</v>
      </c>
      <c r="E848" s="5" t="s">
        <v>4</v>
      </c>
      <c r="F848" s="6" t="s">
        <v>5</v>
      </c>
      <c r="G848" s="6" t="s">
        <v>6</v>
      </c>
      <c r="H848" s="5" t="s">
        <v>7</v>
      </c>
      <c r="I848" s="6" t="s">
        <v>8</v>
      </c>
      <c r="J848" s="6" t="s">
        <v>9</v>
      </c>
      <c r="K848" s="5" t="s">
        <v>10</v>
      </c>
    </row>
    <row r="849" spans="1:11" x14ac:dyDescent="0.25">
      <c r="A849" s="4">
        <v>45456</v>
      </c>
      <c r="B849" t="s">
        <v>73</v>
      </c>
      <c r="C849" t="s">
        <v>434</v>
      </c>
      <c r="E849">
        <v>2017</v>
      </c>
      <c r="F849" s="7">
        <v>40000</v>
      </c>
      <c r="G849" t="s">
        <v>435</v>
      </c>
      <c r="H849" t="s">
        <v>80</v>
      </c>
      <c r="I849" s="7">
        <v>178500</v>
      </c>
    </row>
    <row r="850" spans="1:11" x14ac:dyDescent="0.25">
      <c r="H850" t="s">
        <v>110</v>
      </c>
      <c r="I850" s="7">
        <v>166600</v>
      </c>
    </row>
    <row r="851" spans="1:11" x14ac:dyDescent="0.25">
      <c r="H851" t="s">
        <v>111</v>
      </c>
      <c r="I851" s="7">
        <v>166600</v>
      </c>
    </row>
    <row r="853" spans="1:11" x14ac:dyDescent="0.25">
      <c r="H853" t="s">
        <v>19</v>
      </c>
      <c r="I853" s="7">
        <f>SUM(I849:I852)</f>
        <v>511700</v>
      </c>
    </row>
    <row r="855" spans="1:11" x14ac:dyDescent="0.25">
      <c r="A855" s="5" t="s">
        <v>0</v>
      </c>
      <c r="B855" s="5" t="s">
        <v>1</v>
      </c>
      <c r="C855" s="5" t="s">
        <v>2</v>
      </c>
      <c r="D855" s="5" t="s">
        <v>3</v>
      </c>
      <c r="E855" s="5" t="s">
        <v>4</v>
      </c>
      <c r="F855" s="6" t="s">
        <v>5</v>
      </c>
      <c r="G855" s="6" t="s">
        <v>6</v>
      </c>
      <c r="H855" s="5" t="s">
        <v>7</v>
      </c>
      <c r="I855" s="6" t="s">
        <v>8</v>
      </c>
      <c r="J855" s="6" t="s">
        <v>9</v>
      </c>
      <c r="K855" s="5" t="s">
        <v>10</v>
      </c>
    </row>
    <row r="856" spans="1:11" x14ac:dyDescent="0.25">
      <c r="A856" s="4">
        <v>45456</v>
      </c>
      <c r="B856" t="s">
        <v>436</v>
      </c>
      <c r="C856" t="s">
        <v>437</v>
      </c>
      <c r="E856">
        <v>2016</v>
      </c>
      <c r="F856" s="7">
        <v>28571</v>
      </c>
      <c r="G856" t="s">
        <v>438</v>
      </c>
      <c r="H856" t="s">
        <v>14</v>
      </c>
      <c r="I856" s="7">
        <v>261800</v>
      </c>
    </row>
    <row r="857" spans="1:11" x14ac:dyDescent="0.25">
      <c r="H857" t="s">
        <v>17</v>
      </c>
      <c r="I857" s="7">
        <v>44400</v>
      </c>
    </row>
    <row r="858" spans="1:11" x14ac:dyDescent="0.25">
      <c r="H858" t="s">
        <v>439</v>
      </c>
      <c r="I858" s="7">
        <v>17850</v>
      </c>
    </row>
    <row r="860" spans="1:11" x14ac:dyDescent="0.25">
      <c r="H860" t="s">
        <v>19</v>
      </c>
      <c r="I860" s="7">
        <f>SUM(I856:I859)</f>
        <v>324050</v>
      </c>
    </row>
    <row r="862" spans="1:11" x14ac:dyDescent="0.25">
      <c r="A862" s="5" t="s">
        <v>0</v>
      </c>
      <c r="B862" s="5" t="s">
        <v>1</v>
      </c>
      <c r="C862" s="5" t="s">
        <v>2</v>
      </c>
      <c r="D862" s="5" t="s">
        <v>3</v>
      </c>
      <c r="E862" s="5" t="s">
        <v>4</v>
      </c>
      <c r="F862" s="6" t="s">
        <v>5</v>
      </c>
      <c r="G862" s="6" t="s">
        <v>6</v>
      </c>
      <c r="H862" s="5" t="s">
        <v>7</v>
      </c>
      <c r="I862" s="6" t="s">
        <v>8</v>
      </c>
      <c r="J862" s="6" t="s">
        <v>9</v>
      </c>
      <c r="K862" s="5" t="s">
        <v>10</v>
      </c>
    </row>
    <row r="863" spans="1:11" x14ac:dyDescent="0.25">
      <c r="A863" s="4">
        <v>45456</v>
      </c>
      <c r="B863" t="s">
        <v>169</v>
      </c>
      <c r="D863" t="s">
        <v>13</v>
      </c>
      <c r="H863" t="s">
        <v>440</v>
      </c>
      <c r="I863" s="7">
        <v>57000</v>
      </c>
    </row>
    <row r="864" spans="1:11" x14ac:dyDescent="0.25">
      <c r="H864" t="s">
        <v>441</v>
      </c>
      <c r="I864" s="7">
        <v>29300</v>
      </c>
    </row>
    <row r="865" spans="1:11" x14ac:dyDescent="0.25">
      <c r="H865" t="s">
        <v>442</v>
      </c>
      <c r="I865" s="7">
        <v>9000</v>
      </c>
    </row>
    <row r="866" spans="1:11" x14ac:dyDescent="0.25">
      <c r="H866" t="s">
        <v>65</v>
      </c>
      <c r="I866" s="7">
        <v>59500</v>
      </c>
    </row>
    <row r="867" spans="1:11" x14ac:dyDescent="0.25">
      <c r="H867" t="s">
        <v>443</v>
      </c>
      <c r="I867" s="7">
        <v>47000</v>
      </c>
    </row>
    <row r="868" spans="1:11" x14ac:dyDescent="0.25">
      <c r="H868" t="s">
        <v>18</v>
      </c>
      <c r="I868" s="7">
        <v>28000</v>
      </c>
    </row>
    <row r="870" spans="1:11" x14ac:dyDescent="0.25">
      <c r="H870" t="s">
        <v>19</v>
      </c>
      <c r="I870" s="7">
        <f>SUM(I863:I869)</f>
        <v>229800</v>
      </c>
    </row>
    <row r="872" spans="1:11" x14ac:dyDescent="0.25">
      <c r="A872" s="5" t="s">
        <v>0</v>
      </c>
      <c r="B872" s="5" t="s">
        <v>1</v>
      </c>
      <c r="C872" s="5" t="s">
        <v>2</v>
      </c>
      <c r="D872" s="5" t="s">
        <v>3</v>
      </c>
      <c r="E872" s="5" t="s">
        <v>4</v>
      </c>
      <c r="F872" s="6" t="s">
        <v>5</v>
      </c>
      <c r="G872" s="6" t="s">
        <v>6</v>
      </c>
      <c r="H872" s="5" t="s">
        <v>7</v>
      </c>
      <c r="I872" s="6" t="s">
        <v>8</v>
      </c>
      <c r="J872" s="6" t="s">
        <v>9</v>
      </c>
      <c r="K872" s="5" t="s">
        <v>10</v>
      </c>
    </row>
    <row r="873" spans="1:11" x14ac:dyDescent="0.25">
      <c r="A873" s="4">
        <v>45456</v>
      </c>
      <c r="B873" t="s">
        <v>519</v>
      </c>
      <c r="C873" t="s">
        <v>520</v>
      </c>
      <c r="E873">
        <v>2015</v>
      </c>
      <c r="F873" s="7">
        <v>48781</v>
      </c>
      <c r="G873" t="s">
        <v>521</v>
      </c>
      <c r="H873" t="s">
        <v>522</v>
      </c>
    </row>
    <row r="875" spans="1:11" x14ac:dyDescent="0.25">
      <c r="H875" t="s">
        <v>19</v>
      </c>
    </row>
    <row r="877" spans="1:11" x14ac:dyDescent="0.25">
      <c r="A877" s="5" t="s">
        <v>0</v>
      </c>
      <c r="B877" s="5" t="s">
        <v>1</v>
      </c>
      <c r="C877" s="5" t="s">
        <v>2</v>
      </c>
      <c r="D877" s="5" t="s">
        <v>3</v>
      </c>
      <c r="E877" s="5" t="s">
        <v>4</v>
      </c>
      <c r="F877" s="6" t="s">
        <v>5</v>
      </c>
      <c r="G877" s="6" t="s">
        <v>6</v>
      </c>
      <c r="H877" s="5" t="s">
        <v>7</v>
      </c>
      <c r="I877" s="6" t="s">
        <v>8</v>
      </c>
      <c r="J877" s="6" t="s">
        <v>9</v>
      </c>
      <c r="K877" s="5" t="s">
        <v>10</v>
      </c>
    </row>
    <row r="878" spans="1:11" x14ac:dyDescent="0.25">
      <c r="A878" s="4">
        <v>45458</v>
      </c>
      <c r="B878" t="s">
        <v>190</v>
      </c>
      <c r="D878" t="s">
        <v>21</v>
      </c>
      <c r="H878" t="s">
        <v>411</v>
      </c>
      <c r="I878" s="7">
        <v>31200</v>
      </c>
    </row>
    <row r="879" spans="1:11" x14ac:dyDescent="0.25">
      <c r="H879" t="s">
        <v>117</v>
      </c>
      <c r="I879" s="7">
        <v>250000</v>
      </c>
    </row>
    <row r="880" spans="1:11" x14ac:dyDescent="0.25">
      <c r="H880" t="s">
        <v>444</v>
      </c>
      <c r="I880" s="7">
        <v>450000</v>
      </c>
    </row>
    <row r="881" spans="1:11" x14ac:dyDescent="0.25">
      <c r="H881" t="s">
        <v>159</v>
      </c>
      <c r="I881" s="7">
        <v>150000</v>
      </c>
    </row>
    <row r="882" spans="1:11" x14ac:dyDescent="0.25">
      <c r="H882" t="s">
        <v>445</v>
      </c>
      <c r="I882" s="7">
        <v>50000</v>
      </c>
    </row>
    <row r="883" spans="1:11" x14ac:dyDescent="0.25">
      <c r="H883" t="s">
        <v>17</v>
      </c>
      <c r="I883" s="7">
        <v>56400</v>
      </c>
    </row>
    <row r="884" spans="1:11" x14ac:dyDescent="0.25">
      <c r="H884" t="s">
        <v>18</v>
      </c>
      <c r="I884" s="7">
        <v>18000</v>
      </c>
    </row>
    <row r="885" spans="1:11" x14ac:dyDescent="0.25">
      <c r="H885" t="s">
        <v>16</v>
      </c>
      <c r="I885" s="7">
        <v>20000</v>
      </c>
    </row>
    <row r="887" spans="1:11" x14ac:dyDescent="0.25">
      <c r="H887" t="s">
        <v>19</v>
      </c>
      <c r="I887" s="7">
        <f>SUM(I878:I886)</f>
        <v>1025600</v>
      </c>
    </row>
    <row r="889" spans="1:11" x14ac:dyDescent="0.25">
      <c r="A889" s="5" t="s">
        <v>0</v>
      </c>
      <c r="B889" s="5" t="s">
        <v>1</v>
      </c>
      <c r="C889" s="5" t="s">
        <v>2</v>
      </c>
      <c r="D889" s="5" t="s">
        <v>3</v>
      </c>
      <c r="E889" s="5" t="s">
        <v>4</v>
      </c>
      <c r="F889" s="6" t="s">
        <v>5</v>
      </c>
      <c r="G889" s="6" t="s">
        <v>6</v>
      </c>
      <c r="H889" s="5" t="s">
        <v>7</v>
      </c>
      <c r="I889" s="6" t="s">
        <v>8</v>
      </c>
      <c r="J889" s="6" t="s">
        <v>9</v>
      </c>
      <c r="K889" s="5" t="s">
        <v>10</v>
      </c>
    </row>
    <row r="890" spans="1:11" x14ac:dyDescent="0.25">
      <c r="A890" s="4">
        <v>45458</v>
      </c>
      <c r="B890" t="s">
        <v>73</v>
      </c>
      <c r="C890" t="s">
        <v>446</v>
      </c>
      <c r="F890" s="7">
        <v>75730</v>
      </c>
      <c r="H890" t="s">
        <v>447</v>
      </c>
      <c r="I890" s="7">
        <v>140000</v>
      </c>
    </row>
    <row r="891" spans="1:11" x14ac:dyDescent="0.25">
      <c r="H891" t="s">
        <v>17</v>
      </c>
      <c r="I891" s="7">
        <v>192000</v>
      </c>
    </row>
    <row r="892" spans="1:11" x14ac:dyDescent="0.25">
      <c r="H892" t="s">
        <v>18</v>
      </c>
      <c r="I892" s="7">
        <v>48000</v>
      </c>
    </row>
    <row r="893" spans="1:11" x14ac:dyDescent="0.25">
      <c r="H893" t="s">
        <v>31</v>
      </c>
      <c r="I893" s="7">
        <v>160000</v>
      </c>
    </row>
    <row r="895" spans="1:11" x14ac:dyDescent="0.25">
      <c r="H895" t="s">
        <v>19</v>
      </c>
      <c r="I895" s="7">
        <f>SUM(I890:I894)</f>
        <v>540000</v>
      </c>
    </row>
    <row r="897" spans="1:11" x14ac:dyDescent="0.25">
      <c r="A897" s="5" t="s">
        <v>0</v>
      </c>
      <c r="B897" s="5" t="s">
        <v>1</v>
      </c>
      <c r="C897" s="5" t="s">
        <v>2</v>
      </c>
      <c r="D897" s="5" t="s">
        <v>3</v>
      </c>
      <c r="E897" s="5" t="s">
        <v>4</v>
      </c>
      <c r="F897" s="6" t="s">
        <v>5</v>
      </c>
      <c r="G897" s="6" t="s">
        <v>6</v>
      </c>
      <c r="H897" s="5" t="s">
        <v>7</v>
      </c>
      <c r="I897" s="6" t="s">
        <v>8</v>
      </c>
      <c r="J897" s="6" t="s">
        <v>9</v>
      </c>
      <c r="K897" s="5" t="s">
        <v>10</v>
      </c>
    </row>
    <row r="898" spans="1:11" x14ac:dyDescent="0.25">
      <c r="A898" s="4">
        <v>45458</v>
      </c>
      <c r="B898" t="s">
        <v>448</v>
      </c>
      <c r="C898" t="s">
        <v>449</v>
      </c>
      <c r="F898" s="7">
        <v>13485</v>
      </c>
      <c r="H898" t="s">
        <v>80</v>
      </c>
      <c r="I898" s="7">
        <v>150000</v>
      </c>
    </row>
    <row r="899" spans="1:11" x14ac:dyDescent="0.25">
      <c r="H899" t="s">
        <v>37</v>
      </c>
      <c r="I899" s="7">
        <v>125000</v>
      </c>
    </row>
    <row r="900" spans="1:11" x14ac:dyDescent="0.25">
      <c r="H900" t="s">
        <v>450</v>
      </c>
      <c r="I900" s="7">
        <v>10000</v>
      </c>
    </row>
    <row r="902" spans="1:11" x14ac:dyDescent="0.25">
      <c r="H902" t="s">
        <v>19</v>
      </c>
      <c r="I902" s="7">
        <f>SUM(I898:I901)</f>
        <v>285000</v>
      </c>
    </row>
    <row r="903" spans="1:11" ht="15.75" customHeight="1" x14ac:dyDescent="0.25"/>
    <row r="904" spans="1:11" x14ac:dyDescent="0.25">
      <c r="A904" s="5" t="s">
        <v>0</v>
      </c>
      <c r="B904" s="5" t="s">
        <v>1</v>
      </c>
      <c r="C904" s="5" t="s">
        <v>2</v>
      </c>
      <c r="D904" s="5" t="s">
        <v>3</v>
      </c>
      <c r="E904" s="5" t="s">
        <v>4</v>
      </c>
      <c r="F904" s="6" t="s">
        <v>5</v>
      </c>
      <c r="G904" s="6" t="s">
        <v>6</v>
      </c>
      <c r="H904" s="5" t="s">
        <v>7</v>
      </c>
      <c r="I904" s="6" t="s">
        <v>8</v>
      </c>
      <c r="J904" s="6" t="s">
        <v>9</v>
      </c>
      <c r="K904" s="5" t="s">
        <v>10</v>
      </c>
    </row>
    <row r="905" spans="1:11" ht="15.75" customHeight="1" x14ac:dyDescent="0.25">
      <c r="A905" s="4">
        <v>45460</v>
      </c>
      <c r="B905" t="s">
        <v>73</v>
      </c>
      <c r="C905" t="s">
        <v>451</v>
      </c>
      <c r="D905" t="s">
        <v>28</v>
      </c>
      <c r="E905">
        <v>2017</v>
      </c>
      <c r="F905" s="7">
        <v>60012</v>
      </c>
      <c r="G905" t="s">
        <v>452</v>
      </c>
      <c r="H905" t="s">
        <v>14</v>
      </c>
      <c r="I905" s="7">
        <v>320000</v>
      </c>
    </row>
    <row r="906" spans="1:11" ht="15.75" customHeight="1" x14ac:dyDescent="0.25">
      <c r="H906" t="s">
        <v>17</v>
      </c>
      <c r="I906" s="7">
        <v>192000</v>
      </c>
    </row>
    <row r="907" spans="1:11" ht="15.75" customHeight="1" x14ac:dyDescent="0.25">
      <c r="H907" t="s">
        <v>18</v>
      </c>
      <c r="I907" s="7">
        <v>46000</v>
      </c>
    </row>
    <row r="908" spans="1:11" ht="15.75" customHeight="1" x14ac:dyDescent="0.25">
      <c r="H908" t="s">
        <v>155</v>
      </c>
      <c r="I908" s="7">
        <v>140000</v>
      </c>
    </row>
    <row r="909" spans="1:11" ht="15.75" customHeight="1" x14ac:dyDescent="0.25">
      <c r="H909" t="s">
        <v>139</v>
      </c>
      <c r="I909" s="7">
        <v>140000</v>
      </c>
    </row>
    <row r="910" spans="1:11" ht="15.75" customHeight="1" x14ac:dyDescent="0.25"/>
    <row r="911" spans="1:11" ht="15.75" customHeight="1" x14ac:dyDescent="0.25">
      <c r="H911" t="s">
        <v>19</v>
      </c>
      <c r="I911" s="7">
        <f>SUM(I905:I910)</f>
        <v>838000</v>
      </c>
    </row>
    <row r="912" spans="1:11" ht="15.75" customHeight="1" x14ac:dyDescent="0.25"/>
    <row r="913" spans="1:11" x14ac:dyDescent="0.25">
      <c r="A913" s="5" t="s">
        <v>0</v>
      </c>
      <c r="B913" s="5" t="s">
        <v>1</v>
      </c>
      <c r="C913" s="5" t="s">
        <v>2</v>
      </c>
      <c r="D913" s="5" t="s">
        <v>3</v>
      </c>
      <c r="E913" s="5" t="s">
        <v>4</v>
      </c>
      <c r="F913" s="6" t="s">
        <v>5</v>
      </c>
      <c r="G913" s="6" t="s">
        <v>6</v>
      </c>
      <c r="H913" s="5" t="s">
        <v>7</v>
      </c>
      <c r="I913" s="6" t="s">
        <v>8</v>
      </c>
      <c r="J913" s="6" t="s">
        <v>9</v>
      </c>
      <c r="K913" s="5" t="s">
        <v>10</v>
      </c>
    </row>
    <row r="914" spans="1:11" ht="15.75" customHeight="1" x14ac:dyDescent="0.25">
      <c r="A914" s="4">
        <v>45460</v>
      </c>
      <c r="B914" t="s">
        <v>232</v>
      </c>
      <c r="C914" t="s">
        <v>285</v>
      </c>
      <c r="D914" t="s">
        <v>282</v>
      </c>
      <c r="E914">
        <v>2012</v>
      </c>
      <c r="F914" s="7">
        <v>50900</v>
      </c>
      <c r="G914" t="s">
        <v>283</v>
      </c>
      <c r="H914" t="s">
        <v>561</v>
      </c>
    </row>
    <row r="915" spans="1:11" ht="15.75" customHeight="1" x14ac:dyDescent="0.25">
      <c r="H915" t="s">
        <v>562</v>
      </c>
    </row>
    <row r="916" spans="1:11" ht="15.75" customHeight="1" x14ac:dyDescent="0.25">
      <c r="H916" t="s">
        <v>176</v>
      </c>
    </row>
    <row r="917" spans="1:11" ht="15.75" customHeight="1" x14ac:dyDescent="0.25">
      <c r="H917" t="s">
        <v>204</v>
      </c>
      <c r="I917" s="7">
        <v>120000</v>
      </c>
    </row>
    <row r="918" spans="1:11" ht="15.75" customHeight="1" x14ac:dyDescent="0.25"/>
    <row r="919" spans="1:11" ht="15.75" customHeight="1" x14ac:dyDescent="0.25">
      <c r="H919" t="s">
        <v>19</v>
      </c>
      <c r="I919" s="7">
        <f>SUM(I914:I918)</f>
        <v>120000</v>
      </c>
    </row>
    <row r="920" spans="1:11" ht="15.75" customHeight="1" x14ac:dyDescent="0.25"/>
    <row r="921" spans="1:11" x14ac:dyDescent="0.25">
      <c r="A921" s="5" t="s">
        <v>0</v>
      </c>
      <c r="B921" s="5" t="s">
        <v>1</v>
      </c>
      <c r="C921" s="5" t="s">
        <v>2</v>
      </c>
      <c r="D921" s="5" t="s">
        <v>3</v>
      </c>
      <c r="E921" s="5" t="s">
        <v>4</v>
      </c>
      <c r="F921" s="6" t="s">
        <v>5</v>
      </c>
      <c r="G921" s="6" t="s">
        <v>6</v>
      </c>
      <c r="H921" s="5" t="s">
        <v>7</v>
      </c>
      <c r="I921" s="6" t="s">
        <v>8</v>
      </c>
      <c r="J921" s="6" t="s">
        <v>9</v>
      </c>
      <c r="K921" s="5" t="s">
        <v>10</v>
      </c>
    </row>
    <row r="922" spans="1:11" ht="15.75" customHeight="1" x14ac:dyDescent="0.25">
      <c r="A922" s="4">
        <v>45460</v>
      </c>
      <c r="B922" t="s">
        <v>73</v>
      </c>
      <c r="C922" t="s">
        <v>683</v>
      </c>
      <c r="D922" t="s">
        <v>21</v>
      </c>
      <c r="E922">
        <v>2015</v>
      </c>
      <c r="G922" t="s">
        <v>684</v>
      </c>
      <c r="H922" t="s">
        <v>204</v>
      </c>
    </row>
    <row r="923" spans="1:11" ht="15.75" customHeight="1" x14ac:dyDescent="0.25">
      <c r="H923" t="s">
        <v>685</v>
      </c>
    </row>
    <row r="924" spans="1:11" ht="15.75" customHeight="1" x14ac:dyDescent="0.25">
      <c r="H924" t="s">
        <v>686</v>
      </c>
    </row>
    <row r="925" spans="1:11" ht="15.75" customHeight="1" x14ac:dyDescent="0.25">
      <c r="H925" t="s">
        <v>687</v>
      </c>
    </row>
    <row r="926" spans="1:11" ht="15.75" customHeight="1" x14ac:dyDescent="0.25">
      <c r="H926" t="s">
        <v>688</v>
      </c>
    </row>
    <row r="927" spans="1:11" ht="15.75" customHeight="1" x14ac:dyDescent="0.25"/>
    <row r="928" spans="1:11" ht="15.75" customHeight="1" x14ac:dyDescent="0.25">
      <c r="H928" t="s">
        <v>19</v>
      </c>
    </row>
    <row r="930" spans="1:11" x14ac:dyDescent="0.25">
      <c r="A930" s="5" t="s">
        <v>0</v>
      </c>
      <c r="B930" s="5" t="s">
        <v>1</v>
      </c>
      <c r="C930" s="5" t="s">
        <v>2</v>
      </c>
      <c r="D930" s="5" t="s">
        <v>3</v>
      </c>
      <c r="E930" s="5" t="s">
        <v>4</v>
      </c>
      <c r="F930" s="6" t="s">
        <v>5</v>
      </c>
      <c r="G930" s="6" t="s">
        <v>6</v>
      </c>
      <c r="H930" s="5" t="s">
        <v>7</v>
      </c>
      <c r="I930" s="6" t="s">
        <v>8</v>
      </c>
      <c r="J930" s="6" t="s">
        <v>9</v>
      </c>
      <c r="K930" s="5" t="s">
        <v>10</v>
      </c>
    </row>
    <row r="931" spans="1:11" x14ac:dyDescent="0.25">
      <c r="A931" s="4">
        <v>45461</v>
      </c>
      <c r="B931" t="s">
        <v>73</v>
      </c>
      <c r="C931" t="s">
        <v>453</v>
      </c>
      <c r="D931" t="s">
        <v>21</v>
      </c>
      <c r="F931" s="7">
        <v>126373</v>
      </c>
      <c r="G931" t="s">
        <v>454</v>
      </c>
      <c r="H931" t="s">
        <v>155</v>
      </c>
      <c r="I931" s="7">
        <v>140000</v>
      </c>
    </row>
    <row r="932" spans="1:11" x14ac:dyDescent="0.25">
      <c r="H932" t="s">
        <v>455</v>
      </c>
      <c r="I932" s="7">
        <v>80000</v>
      </c>
    </row>
    <row r="933" spans="1:11" x14ac:dyDescent="0.25">
      <c r="H933" t="s">
        <v>32</v>
      </c>
      <c r="I933" s="7">
        <v>30000</v>
      </c>
    </row>
    <row r="935" spans="1:11" x14ac:dyDescent="0.25">
      <c r="H935" t="s">
        <v>19</v>
      </c>
      <c r="I935" s="7">
        <f>SUM(I931:I934)</f>
        <v>250000</v>
      </c>
    </row>
    <row r="937" spans="1:11" x14ac:dyDescent="0.25">
      <c r="A937" s="5" t="s">
        <v>0</v>
      </c>
      <c r="B937" s="5" t="s">
        <v>1</v>
      </c>
      <c r="C937" s="5" t="s">
        <v>2</v>
      </c>
      <c r="D937" s="5" t="s">
        <v>3</v>
      </c>
      <c r="E937" s="5" t="s">
        <v>4</v>
      </c>
      <c r="F937" s="6" t="s">
        <v>5</v>
      </c>
      <c r="G937" s="6" t="s">
        <v>6</v>
      </c>
      <c r="H937" s="5" t="s">
        <v>7</v>
      </c>
      <c r="I937" s="6" t="s">
        <v>8</v>
      </c>
      <c r="J937" s="6" t="s">
        <v>9</v>
      </c>
      <c r="K937" s="5" t="s">
        <v>10</v>
      </c>
    </row>
    <row r="938" spans="1:11" x14ac:dyDescent="0.25">
      <c r="A938" s="4">
        <v>45461</v>
      </c>
      <c r="B938" t="s">
        <v>73</v>
      </c>
      <c r="C938" t="s">
        <v>456</v>
      </c>
      <c r="D938" t="s">
        <v>335</v>
      </c>
      <c r="F938" s="7">
        <v>71048</v>
      </c>
      <c r="H938" t="s">
        <v>306</v>
      </c>
      <c r="I938" s="7">
        <v>520000</v>
      </c>
    </row>
    <row r="939" spans="1:11" x14ac:dyDescent="0.25">
      <c r="H939" t="s">
        <v>457</v>
      </c>
    </row>
    <row r="940" spans="1:11" x14ac:dyDescent="0.25">
      <c r="H940" t="s">
        <v>146</v>
      </c>
    </row>
    <row r="942" spans="1:11" x14ac:dyDescent="0.25">
      <c r="H942" t="s">
        <v>19</v>
      </c>
      <c r="I942" s="7">
        <f>SUM(I938:I941)</f>
        <v>520000</v>
      </c>
    </row>
    <row r="944" spans="1:11" x14ac:dyDescent="0.25">
      <c r="A944" s="5" t="s">
        <v>0</v>
      </c>
      <c r="B944" s="5" t="s">
        <v>1</v>
      </c>
      <c r="C944" s="5" t="s">
        <v>2</v>
      </c>
      <c r="D944" s="5" t="s">
        <v>3</v>
      </c>
      <c r="E944" s="5" t="s">
        <v>4</v>
      </c>
      <c r="F944" s="6" t="s">
        <v>5</v>
      </c>
      <c r="G944" s="6" t="s">
        <v>6</v>
      </c>
      <c r="H944" s="5" t="s">
        <v>7</v>
      </c>
      <c r="I944" s="6" t="s">
        <v>8</v>
      </c>
      <c r="J944" s="6" t="s">
        <v>9</v>
      </c>
      <c r="K944" s="5" t="s">
        <v>10</v>
      </c>
    </row>
    <row r="945" spans="1:11" x14ac:dyDescent="0.25">
      <c r="A945" s="4">
        <v>45461</v>
      </c>
      <c r="B945" t="s">
        <v>73</v>
      </c>
      <c r="C945" t="s">
        <v>242</v>
      </c>
      <c r="D945" t="s">
        <v>179</v>
      </c>
      <c r="E945">
        <v>2013</v>
      </c>
      <c r="F945" s="7">
        <v>47000</v>
      </c>
      <c r="G945" t="s">
        <v>679</v>
      </c>
      <c r="H945" t="s">
        <v>680</v>
      </c>
    </row>
    <row r="946" spans="1:11" x14ac:dyDescent="0.25">
      <c r="H946" t="s">
        <v>681</v>
      </c>
    </row>
    <row r="947" spans="1:11" x14ac:dyDescent="0.25">
      <c r="H947" t="s">
        <v>682</v>
      </c>
    </row>
    <row r="949" spans="1:11" x14ac:dyDescent="0.25">
      <c r="H949" t="s">
        <v>19</v>
      </c>
    </row>
    <row r="951" spans="1:11" x14ac:dyDescent="0.25">
      <c r="A951" s="5" t="s">
        <v>0</v>
      </c>
      <c r="B951" s="5" t="s">
        <v>1</v>
      </c>
      <c r="C951" s="5" t="s">
        <v>2</v>
      </c>
      <c r="D951" s="5" t="s">
        <v>3</v>
      </c>
      <c r="E951" s="5" t="s">
        <v>4</v>
      </c>
      <c r="F951" s="6" t="s">
        <v>5</v>
      </c>
      <c r="G951" s="6" t="s">
        <v>6</v>
      </c>
      <c r="H951" s="5" t="s">
        <v>7</v>
      </c>
      <c r="I951" s="6" t="s">
        <v>8</v>
      </c>
      <c r="J951" s="6" t="s">
        <v>9</v>
      </c>
      <c r="K951" s="5" t="s">
        <v>10</v>
      </c>
    </row>
    <row r="952" spans="1:11" x14ac:dyDescent="0.25">
      <c r="A952" s="4">
        <v>45461</v>
      </c>
      <c r="B952" t="s">
        <v>73</v>
      </c>
      <c r="D952" t="s">
        <v>28</v>
      </c>
      <c r="F952" s="7">
        <v>106000</v>
      </c>
      <c r="G952" t="s">
        <v>458</v>
      </c>
      <c r="H952" t="s">
        <v>204</v>
      </c>
    </row>
    <row r="954" spans="1:11" x14ac:dyDescent="0.25">
      <c r="H954" t="s">
        <v>19</v>
      </c>
    </row>
    <row r="956" spans="1:11" x14ac:dyDescent="0.25">
      <c r="A956" s="5" t="s">
        <v>0</v>
      </c>
      <c r="B956" s="5" t="s">
        <v>1</v>
      </c>
      <c r="C956" s="5" t="s">
        <v>2</v>
      </c>
      <c r="D956" s="5" t="s">
        <v>3</v>
      </c>
      <c r="E956" s="5" t="s">
        <v>4</v>
      </c>
      <c r="F956" s="6" t="s">
        <v>5</v>
      </c>
      <c r="G956" s="6" t="s">
        <v>6</v>
      </c>
      <c r="H956" s="5" t="s">
        <v>7</v>
      </c>
      <c r="I956" s="6" t="s">
        <v>8</v>
      </c>
      <c r="J956" s="6" t="s">
        <v>9</v>
      </c>
      <c r="K956" s="5" t="s">
        <v>10</v>
      </c>
    </row>
    <row r="957" spans="1:11" x14ac:dyDescent="0.25">
      <c r="A957" s="4">
        <v>45461</v>
      </c>
      <c r="B957" t="s">
        <v>73</v>
      </c>
      <c r="C957" t="s">
        <v>459</v>
      </c>
      <c r="D957" t="s">
        <v>28</v>
      </c>
      <c r="H957" t="s">
        <v>292</v>
      </c>
      <c r="I957" s="7">
        <v>80000</v>
      </c>
    </row>
    <row r="958" spans="1:11" x14ac:dyDescent="0.25">
      <c r="H958" t="s">
        <v>146</v>
      </c>
      <c r="I958" s="7">
        <v>60000</v>
      </c>
    </row>
    <row r="959" spans="1:11" x14ac:dyDescent="0.25">
      <c r="H959" t="s">
        <v>460</v>
      </c>
      <c r="I959" s="7">
        <v>80000</v>
      </c>
    </row>
    <row r="961" spans="1:11" x14ac:dyDescent="0.25">
      <c r="H961" t="s">
        <v>19</v>
      </c>
      <c r="I961" s="7">
        <f>SUM(I957:I960)</f>
        <v>220000</v>
      </c>
    </row>
    <row r="963" spans="1:11" x14ac:dyDescent="0.25">
      <c r="A963" s="5" t="s">
        <v>0</v>
      </c>
      <c r="B963" s="5" t="s">
        <v>1</v>
      </c>
      <c r="C963" s="5" t="s">
        <v>2</v>
      </c>
      <c r="D963" s="5" t="s">
        <v>3</v>
      </c>
      <c r="E963" s="5" t="s">
        <v>4</v>
      </c>
      <c r="F963" s="6" t="s">
        <v>5</v>
      </c>
      <c r="G963" s="6" t="s">
        <v>6</v>
      </c>
      <c r="H963" s="5" t="s">
        <v>7</v>
      </c>
      <c r="I963" s="6" t="s">
        <v>8</v>
      </c>
      <c r="J963" s="6" t="s">
        <v>9</v>
      </c>
      <c r="K963" s="5" t="s">
        <v>10</v>
      </c>
    </row>
    <row r="964" spans="1:11" x14ac:dyDescent="0.25">
      <c r="A964" s="4">
        <v>45462</v>
      </c>
      <c r="B964" t="s">
        <v>73</v>
      </c>
      <c r="C964" t="s">
        <v>461</v>
      </c>
      <c r="D964" t="s">
        <v>28</v>
      </c>
      <c r="F964" s="7">
        <v>147095</v>
      </c>
      <c r="G964" t="s">
        <v>462</v>
      </c>
      <c r="H964" t="s">
        <v>111</v>
      </c>
    </row>
    <row r="966" spans="1:11" x14ac:dyDescent="0.25">
      <c r="H966" t="s">
        <v>19</v>
      </c>
    </row>
    <row r="968" spans="1:11" x14ac:dyDescent="0.25">
      <c r="A968" s="5" t="s">
        <v>0</v>
      </c>
      <c r="B968" s="5" t="s">
        <v>1</v>
      </c>
      <c r="C968" s="5" t="s">
        <v>2</v>
      </c>
      <c r="D968" s="5" t="s">
        <v>3</v>
      </c>
      <c r="E968" s="5" t="s">
        <v>4</v>
      </c>
      <c r="F968" s="6" t="s">
        <v>5</v>
      </c>
      <c r="G968" s="6" t="s">
        <v>6</v>
      </c>
      <c r="H968" s="5" t="s">
        <v>7</v>
      </c>
      <c r="I968" s="6" t="s">
        <v>8</v>
      </c>
      <c r="J968" s="6" t="s">
        <v>9</v>
      </c>
      <c r="K968" s="5" t="s">
        <v>10</v>
      </c>
    </row>
    <row r="969" spans="1:11" x14ac:dyDescent="0.25">
      <c r="A969" s="4">
        <v>45462</v>
      </c>
      <c r="B969" t="s">
        <v>73</v>
      </c>
      <c r="C969" t="s">
        <v>228</v>
      </c>
      <c r="D969" t="s">
        <v>463</v>
      </c>
      <c r="E969">
        <v>2023</v>
      </c>
      <c r="F969" s="7">
        <v>25590</v>
      </c>
      <c r="G969" t="s">
        <v>229</v>
      </c>
      <c r="H969" t="s">
        <v>17</v>
      </c>
      <c r="I969" s="7">
        <v>30000</v>
      </c>
    </row>
    <row r="970" spans="1:11" x14ac:dyDescent="0.25">
      <c r="H970" t="s">
        <v>18</v>
      </c>
      <c r="I970" s="7">
        <v>48000</v>
      </c>
    </row>
    <row r="971" spans="1:11" x14ac:dyDescent="0.25">
      <c r="H971" t="s">
        <v>464</v>
      </c>
      <c r="I971" s="7">
        <v>40000</v>
      </c>
    </row>
    <row r="972" spans="1:11" x14ac:dyDescent="0.25">
      <c r="H972" t="s">
        <v>32</v>
      </c>
      <c r="I972" s="7">
        <v>25000</v>
      </c>
    </row>
    <row r="973" spans="1:11" x14ac:dyDescent="0.25">
      <c r="H973" t="s">
        <v>465</v>
      </c>
      <c r="I973" s="7">
        <v>50000</v>
      </c>
    </row>
    <row r="974" spans="1:11" x14ac:dyDescent="0.25">
      <c r="H974" t="s">
        <v>466</v>
      </c>
      <c r="I974" s="7">
        <v>120000</v>
      </c>
    </row>
    <row r="976" spans="1:11" x14ac:dyDescent="0.25">
      <c r="H976" t="s">
        <v>19</v>
      </c>
      <c r="I976" s="7">
        <f>SUM(I969:I975)</f>
        <v>313000</v>
      </c>
    </row>
    <row r="978" spans="1:11" x14ac:dyDescent="0.25">
      <c r="A978" s="5" t="s">
        <v>0</v>
      </c>
      <c r="B978" s="5" t="s">
        <v>1</v>
      </c>
      <c r="C978" s="5" t="s">
        <v>2</v>
      </c>
      <c r="D978" s="5" t="s">
        <v>3</v>
      </c>
      <c r="E978" s="5" t="s">
        <v>4</v>
      </c>
      <c r="F978" s="6" t="s">
        <v>5</v>
      </c>
      <c r="G978" s="6" t="s">
        <v>6</v>
      </c>
      <c r="H978" s="5" t="s">
        <v>7</v>
      </c>
      <c r="I978" s="6" t="s">
        <v>8</v>
      </c>
      <c r="J978" s="6" t="s">
        <v>9</v>
      </c>
      <c r="K978" s="5" t="s">
        <v>10</v>
      </c>
    </row>
    <row r="979" spans="1:11" x14ac:dyDescent="0.25">
      <c r="A979" s="4">
        <v>45462</v>
      </c>
      <c r="B979" t="s">
        <v>73</v>
      </c>
      <c r="C979" t="s">
        <v>225</v>
      </c>
      <c r="D979" t="s">
        <v>226</v>
      </c>
      <c r="G979" t="s">
        <v>227</v>
      </c>
      <c r="H979" t="s">
        <v>465</v>
      </c>
      <c r="I979" s="7">
        <v>50000</v>
      </c>
    </row>
    <row r="980" spans="1:11" x14ac:dyDescent="0.25">
      <c r="H980" t="s">
        <v>467</v>
      </c>
      <c r="I980" s="7">
        <v>10000</v>
      </c>
    </row>
    <row r="982" spans="1:11" x14ac:dyDescent="0.25">
      <c r="H982" t="s">
        <v>19</v>
      </c>
      <c r="I982" s="7">
        <f>SUM(I979:I981)</f>
        <v>60000</v>
      </c>
    </row>
    <row r="984" spans="1:11" x14ac:dyDescent="0.25">
      <c r="A984" s="5" t="s">
        <v>0</v>
      </c>
      <c r="B984" s="5" t="s">
        <v>1</v>
      </c>
      <c r="C984" s="5" t="s">
        <v>2</v>
      </c>
      <c r="D984" s="5" t="s">
        <v>3</v>
      </c>
      <c r="E984" s="5" t="s">
        <v>4</v>
      </c>
      <c r="F984" s="6" t="s">
        <v>5</v>
      </c>
      <c r="G984" s="6" t="s">
        <v>6</v>
      </c>
      <c r="H984" s="5" t="s">
        <v>7</v>
      </c>
      <c r="I984" s="6" t="s">
        <v>8</v>
      </c>
      <c r="J984" s="6" t="s">
        <v>9</v>
      </c>
      <c r="K984" s="5" t="s">
        <v>10</v>
      </c>
    </row>
    <row r="985" spans="1:11" x14ac:dyDescent="0.25">
      <c r="A985" s="4">
        <v>45463</v>
      </c>
      <c r="B985" t="s">
        <v>525</v>
      </c>
      <c r="C985" t="s">
        <v>526</v>
      </c>
      <c r="E985">
        <v>2018</v>
      </c>
      <c r="F985" s="7">
        <v>32200</v>
      </c>
      <c r="G985" t="s">
        <v>527</v>
      </c>
      <c r="H985" t="s">
        <v>528</v>
      </c>
    </row>
    <row r="987" spans="1:11" x14ac:dyDescent="0.25">
      <c r="H987" t="s">
        <v>19</v>
      </c>
    </row>
    <row r="989" spans="1:11" x14ac:dyDescent="0.25">
      <c r="A989" s="5" t="s">
        <v>0</v>
      </c>
      <c r="B989" s="5" t="s">
        <v>1</v>
      </c>
      <c r="C989" s="5" t="s">
        <v>2</v>
      </c>
      <c r="D989" s="5" t="s">
        <v>3</v>
      </c>
      <c r="E989" s="5" t="s">
        <v>4</v>
      </c>
      <c r="F989" s="6" t="s">
        <v>5</v>
      </c>
      <c r="G989" s="6" t="s">
        <v>6</v>
      </c>
      <c r="H989" s="5" t="s">
        <v>7</v>
      </c>
      <c r="I989" s="6" t="s">
        <v>8</v>
      </c>
      <c r="J989" s="6" t="s">
        <v>9</v>
      </c>
      <c r="K989" s="5" t="s">
        <v>10</v>
      </c>
    </row>
    <row r="990" spans="1:11" x14ac:dyDescent="0.25">
      <c r="A990" s="4">
        <v>45464</v>
      </c>
      <c r="B990" t="s">
        <v>73</v>
      </c>
      <c r="C990" t="s">
        <v>468</v>
      </c>
      <c r="D990" t="s">
        <v>21</v>
      </c>
      <c r="F990" s="7">
        <v>152840</v>
      </c>
      <c r="G990" t="s">
        <v>469</v>
      </c>
      <c r="H990" t="s">
        <v>17</v>
      </c>
    </row>
    <row r="991" spans="1:11" x14ac:dyDescent="0.25">
      <c r="H991" t="s">
        <v>18</v>
      </c>
      <c r="I991" s="7">
        <v>46000</v>
      </c>
    </row>
    <row r="992" spans="1:11" x14ac:dyDescent="0.25">
      <c r="H992" t="s">
        <v>32</v>
      </c>
      <c r="I992" s="7">
        <v>30000</v>
      </c>
    </row>
    <row r="994" spans="1:11" x14ac:dyDescent="0.25">
      <c r="H994" t="s">
        <v>19</v>
      </c>
      <c r="I994" s="7">
        <f>SUM(I990:I993)</f>
        <v>76000</v>
      </c>
    </row>
    <row r="996" spans="1:11" x14ac:dyDescent="0.25">
      <c r="A996" s="5" t="s">
        <v>0</v>
      </c>
      <c r="B996" s="5" t="s">
        <v>1</v>
      </c>
      <c r="C996" s="5" t="s">
        <v>2</v>
      </c>
      <c r="D996" s="5" t="s">
        <v>3</v>
      </c>
      <c r="E996" s="5" t="s">
        <v>4</v>
      </c>
      <c r="F996" s="6" t="s">
        <v>5</v>
      </c>
      <c r="G996" s="6" t="s">
        <v>6</v>
      </c>
      <c r="H996" s="5" t="s">
        <v>7</v>
      </c>
      <c r="I996" s="6" t="s">
        <v>8</v>
      </c>
      <c r="J996" s="6" t="s">
        <v>9</v>
      </c>
      <c r="K996" s="5" t="s">
        <v>10</v>
      </c>
    </row>
    <row r="997" spans="1:11" x14ac:dyDescent="0.25">
      <c r="A997" s="4">
        <v>45464</v>
      </c>
      <c r="B997" t="s">
        <v>73</v>
      </c>
      <c r="C997" t="s">
        <v>334</v>
      </c>
      <c r="D997" t="s">
        <v>335</v>
      </c>
      <c r="F997" s="7">
        <v>35013</v>
      </c>
      <c r="G997" t="s">
        <v>351</v>
      </c>
      <c r="H997" t="s">
        <v>470</v>
      </c>
      <c r="I997" s="7">
        <v>83300</v>
      </c>
    </row>
    <row r="998" spans="1:11" x14ac:dyDescent="0.25">
      <c r="H998" t="s">
        <v>471</v>
      </c>
      <c r="I998" s="7">
        <v>47600</v>
      </c>
    </row>
    <row r="999" spans="1:11" x14ac:dyDescent="0.25">
      <c r="H999" t="s">
        <v>472</v>
      </c>
      <c r="I999" s="7">
        <v>17850</v>
      </c>
    </row>
    <row r="1000" spans="1:11" x14ac:dyDescent="0.25">
      <c r="H1000" t="s">
        <v>473</v>
      </c>
      <c r="I1000" s="7">
        <v>7140</v>
      </c>
    </row>
    <row r="1002" spans="1:11" x14ac:dyDescent="0.25">
      <c r="H1002" t="s">
        <v>19</v>
      </c>
      <c r="I1002" s="7">
        <f>SUM(I997:I1001)</f>
        <v>155890</v>
      </c>
    </row>
    <row r="1004" spans="1:11" x14ac:dyDescent="0.25">
      <c r="A1004" s="5" t="s">
        <v>0</v>
      </c>
      <c r="B1004" s="5" t="s">
        <v>1</v>
      </c>
      <c r="C1004" s="5" t="s">
        <v>2</v>
      </c>
      <c r="D1004" s="5" t="s">
        <v>3</v>
      </c>
      <c r="E1004" s="5" t="s">
        <v>4</v>
      </c>
      <c r="F1004" s="6" t="s">
        <v>5</v>
      </c>
      <c r="G1004" s="6" t="s">
        <v>6</v>
      </c>
      <c r="H1004" s="5" t="s">
        <v>7</v>
      </c>
      <c r="I1004" s="6" t="s">
        <v>8</v>
      </c>
      <c r="J1004" s="6" t="s">
        <v>9</v>
      </c>
      <c r="K1004" s="5" t="s">
        <v>10</v>
      </c>
    </row>
    <row r="1005" spans="1:11" x14ac:dyDescent="0.25">
      <c r="A1005" s="4">
        <v>45464</v>
      </c>
      <c r="B1005" t="s">
        <v>232</v>
      </c>
      <c r="C1005" t="s">
        <v>474</v>
      </c>
      <c r="D1005" t="s">
        <v>21</v>
      </c>
      <c r="E1005">
        <v>2015</v>
      </c>
      <c r="G1005" t="s">
        <v>475</v>
      </c>
      <c r="H1005" t="s">
        <v>16</v>
      </c>
      <c r="I1005" s="7">
        <v>20000</v>
      </c>
    </row>
    <row r="1006" spans="1:11" x14ac:dyDescent="0.25">
      <c r="H1006" t="s">
        <v>24</v>
      </c>
      <c r="I1006" s="7">
        <v>350000</v>
      </c>
    </row>
    <row r="1007" spans="1:11" x14ac:dyDescent="0.25">
      <c r="H1007" t="s">
        <v>476</v>
      </c>
      <c r="I1007" s="7">
        <v>185000</v>
      </c>
    </row>
    <row r="1008" spans="1:11" x14ac:dyDescent="0.25">
      <c r="H1008" t="s">
        <v>477</v>
      </c>
      <c r="I1008" s="7">
        <v>171000</v>
      </c>
    </row>
    <row r="1009" spans="1:11" x14ac:dyDescent="0.25">
      <c r="H1009" t="s">
        <v>18</v>
      </c>
      <c r="I1009" s="7">
        <v>46000</v>
      </c>
    </row>
    <row r="1010" spans="1:11" x14ac:dyDescent="0.25">
      <c r="H1010" t="s">
        <v>478</v>
      </c>
      <c r="I1010" s="7">
        <v>40000</v>
      </c>
    </row>
    <row r="1011" spans="1:11" x14ac:dyDescent="0.25">
      <c r="H1011" t="s">
        <v>479</v>
      </c>
    </row>
    <row r="1013" spans="1:11" x14ac:dyDescent="0.25">
      <c r="H1013" t="s">
        <v>19</v>
      </c>
      <c r="I1013" s="7">
        <f>SUM(I1005:I1012)</f>
        <v>812000</v>
      </c>
    </row>
    <row r="1015" spans="1:11" x14ac:dyDescent="0.25">
      <c r="A1015" s="5" t="s">
        <v>0</v>
      </c>
      <c r="B1015" s="5" t="s">
        <v>1</v>
      </c>
      <c r="C1015" s="5" t="s">
        <v>2</v>
      </c>
      <c r="D1015" s="5" t="s">
        <v>3</v>
      </c>
      <c r="E1015" s="5" t="s">
        <v>4</v>
      </c>
      <c r="F1015" s="6" t="s">
        <v>5</v>
      </c>
      <c r="G1015" s="6" t="s">
        <v>6</v>
      </c>
      <c r="H1015" s="5" t="s">
        <v>7</v>
      </c>
      <c r="I1015" s="6" t="s">
        <v>8</v>
      </c>
      <c r="J1015" s="6" t="s">
        <v>9</v>
      </c>
      <c r="K1015" s="5" t="s">
        <v>10</v>
      </c>
    </row>
    <row r="1016" spans="1:11" x14ac:dyDescent="0.25">
      <c r="A1016" s="4">
        <v>45464</v>
      </c>
      <c r="B1016" t="s">
        <v>169</v>
      </c>
      <c r="C1016" t="s">
        <v>480</v>
      </c>
      <c r="E1016">
        <v>2023</v>
      </c>
      <c r="F1016" s="7">
        <v>20868</v>
      </c>
      <c r="G1016" t="s">
        <v>482</v>
      </c>
      <c r="H1016" t="s">
        <v>14</v>
      </c>
      <c r="I1016" s="7">
        <v>220000</v>
      </c>
    </row>
    <row r="1017" spans="1:11" x14ac:dyDescent="0.25">
      <c r="C1017" t="s">
        <v>481</v>
      </c>
      <c r="H1017" t="s">
        <v>16</v>
      </c>
      <c r="I1017" s="7">
        <v>20000</v>
      </c>
    </row>
    <row r="1018" spans="1:11" x14ac:dyDescent="0.25">
      <c r="H1018" t="s">
        <v>483</v>
      </c>
      <c r="I1018" s="7">
        <v>35000</v>
      </c>
    </row>
    <row r="1020" spans="1:11" x14ac:dyDescent="0.25">
      <c r="H1020" t="s">
        <v>19</v>
      </c>
      <c r="I1020" s="7">
        <f>SUM(I1016:I1019)</f>
        <v>275000</v>
      </c>
    </row>
    <row r="1022" spans="1:11" x14ac:dyDescent="0.25">
      <c r="A1022" s="5" t="s">
        <v>0</v>
      </c>
      <c r="B1022" s="5" t="s">
        <v>1</v>
      </c>
      <c r="C1022" s="5" t="s">
        <v>2</v>
      </c>
      <c r="D1022" s="5" t="s">
        <v>3</v>
      </c>
      <c r="E1022" s="5" t="s">
        <v>4</v>
      </c>
      <c r="F1022" s="6" t="s">
        <v>5</v>
      </c>
      <c r="G1022" s="6" t="s">
        <v>6</v>
      </c>
      <c r="H1022" s="5" t="s">
        <v>7</v>
      </c>
      <c r="I1022" s="6" t="s">
        <v>8</v>
      </c>
      <c r="J1022" s="6" t="s">
        <v>9</v>
      </c>
      <c r="K1022" s="5" t="s">
        <v>10</v>
      </c>
    </row>
    <row r="1023" spans="1:11" x14ac:dyDescent="0.25">
      <c r="A1023" s="4">
        <v>45464</v>
      </c>
      <c r="B1023" t="s">
        <v>73</v>
      </c>
      <c r="C1023" t="s">
        <v>484</v>
      </c>
      <c r="D1023" t="s">
        <v>13</v>
      </c>
      <c r="F1023" s="7">
        <v>116135</v>
      </c>
      <c r="G1023" t="s">
        <v>485</v>
      </c>
      <c r="H1023" t="s">
        <v>17</v>
      </c>
      <c r="I1023" s="7">
        <v>192000</v>
      </c>
    </row>
    <row r="1024" spans="1:11" x14ac:dyDescent="0.25">
      <c r="H1024" t="s">
        <v>486</v>
      </c>
      <c r="I1024" s="7">
        <v>46000</v>
      </c>
    </row>
    <row r="1025" spans="1:11" x14ac:dyDescent="0.25">
      <c r="H1025" t="s">
        <v>204</v>
      </c>
      <c r="I1025" s="7">
        <v>120000</v>
      </c>
    </row>
    <row r="1026" spans="1:11" x14ac:dyDescent="0.25">
      <c r="H1026" t="s">
        <v>32</v>
      </c>
      <c r="I1026" s="7">
        <v>30000</v>
      </c>
    </row>
    <row r="1027" spans="1:11" x14ac:dyDescent="0.25">
      <c r="H1027" t="s">
        <v>487</v>
      </c>
      <c r="I1027" s="7">
        <v>35000</v>
      </c>
    </row>
    <row r="1028" spans="1:11" x14ac:dyDescent="0.25">
      <c r="H1028" t="s">
        <v>37</v>
      </c>
      <c r="I1028" s="7">
        <v>116000</v>
      </c>
    </row>
    <row r="1029" spans="1:11" x14ac:dyDescent="0.25">
      <c r="H1029" t="s">
        <v>65</v>
      </c>
      <c r="I1029" s="7">
        <v>80000</v>
      </c>
    </row>
    <row r="1031" spans="1:11" x14ac:dyDescent="0.25">
      <c r="H1031" t="s">
        <v>19</v>
      </c>
      <c r="I1031" s="7">
        <f>SUM(I1023:I1030)</f>
        <v>619000</v>
      </c>
    </row>
    <row r="1033" spans="1:11" x14ac:dyDescent="0.25">
      <c r="A1033" s="5" t="s">
        <v>0</v>
      </c>
      <c r="B1033" s="5" t="s">
        <v>1</v>
      </c>
      <c r="C1033" s="5" t="s">
        <v>2</v>
      </c>
      <c r="D1033" s="5" t="s">
        <v>3</v>
      </c>
      <c r="E1033" s="5" t="s">
        <v>4</v>
      </c>
      <c r="F1033" s="6" t="s">
        <v>5</v>
      </c>
      <c r="G1033" s="6" t="s">
        <v>6</v>
      </c>
      <c r="H1033" s="5" t="s">
        <v>7</v>
      </c>
      <c r="I1033" s="6" t="s">
        <v>8</v>
      </c>
      <c r="J1033" s="6" t="s">
        <v>9</v>
      </c>
      <c r="K1033" s="5" t="s">
        <v>10</v>
      </c>
    </row>
    <row r="1034" spans="1:11" x14ac:dyDescent="0.25">
      <c r="A1034" s="4">
        <v>45464</v>
      </c>
      <c r="B1034" t="s">
        <v>838</v>
      </c>
      <c r="D1034" t="s">
        <v>179</v>
      </c>
      <c r="G1034" t="s">
        <v>839</v>
      </c>
      <c r="H1034" t="s">
        <v>14</v>
      </c>
    </row>
    <row r="1035" spans="1:11" x14ac:dyDescent="0.25">
      <c r="H1035" t="s">
        <v>17</v>
      </c>
    </row>
    <row r="1036" spans="1:11" x14ac:dyDescent="0.25">
      <c r="H1036" t="s">
        <v>98</v>
      </c>
    </row>
    <row r="1037" spans="1:11" x14ac:dyDescent="0.25">
      <c r="H1037" t="s">
        <v>15</v>
      </c>
    </row>
    <row r="1038" spans="1:11" x14ac:dyDescent="0.25">
      <c r="H1038" t="s">
        <v>358</v>
      </c>
    </row>
    <row r="1039" spans="1:11" x14ac:dyDescent="0.25">
      <c r="H1039" t="s">
        <v>840</v>
      </c>
    </row>
    <row r="1041" spans="1:11" x14ac:dyDescent="0.25">
      <c r="H1041" t="s">
        <v>19</v>
      </c>
    </row>
    <row r="1043" spans="1:11" x14ac:dyDescent="0.25">
      <c r="A1043" s="5" t="s">
        <v>0</v>
      </c>
      <c r="B1043" s="5" t="s">
        <v>1</v>
      </c>
      <c r="C1043" s="5" t="s">
        <v>2</v>
      </c>
      <c r="D1043" s="5" t="s">
        <v>3</v>
      </c>
      <c r="E1043" s="5" t="s">
        <v>4</v>
      </c>
      <c r="F1043" s="6" t="s">
        <v>5</v>
      </c>
      <c r="G1043" s="6" t="s">
        <v>6</v>
      </c>
      <c r="H1043" s="5" t="s">
        <v>7</v>
      </c>
      <c r="I1043" s="6" t="s">
        <v>8</v>
      </c>
      <c r="J1043" s="6" t="s">
        <v>9</v>
      </c>
      <c r="K1043" s="5" t="s">
        <v>10</v>
      </c>
    </row>
    <row r="1044" spans="1:11" x14ac:dyDescent="0.25">
      <c r="A1044" s="4">
        <v>45465</v>
      </c>
      <c r="B1044" t="s">
        <v>73</v>
      </c>
      <c r="C1044" t="s">
        <v>488</v>
      </c>
      <c r="D1044" t="s">
        <v>21</v>
      </c>
      <c r="F1044" s="7">
        <v>62081</v>
      </c>
      <c r="G1044" t="s">
        <v>349</v>
      </c>
      <c r="H1044" t="s">
        <v>489</v>
      </c>
    </row>
    <row r="1045" spans="1:11" x14ac:dyDescent="0.25">
      <c r="H1045" t="s">
        <v>490</v>
      </c>
    </row>
    <row r="1046" spans="1:11" x14ac:dyDescent="0.25">
      <c r="H1046" t="s">
        <v>204</v>
      </c>
    </row>
    <row r="1048" spans="1:11" x14ac:dyDescent="0.25">
      <c r="H1048" t="s">
        <v>19</v>
      </c>
    </row>
    <row r="1050" spans="1:11" x14ac:dyDescent="0.25">
      <c r="A1050" s="5" t="s">
        <v>0</v>
      </c>
      <c r="B1050" s="5" t="s">
        <v>1</v>
      </c>
      <c r="C1050" s="5" t="s">
        <v>2</v>
      </c>
      <c r="D1050" s="5" t="s">
        <v>3</v>
      </c>
      <c r="E1050" s="5" t="s">
        <v>4</v>
      </c>
      <c r="F1050" s="6" t="s">
        <v>5</v>
      </c>
      <c r="G1050" s="6" t="s">
        <v>6</v>
      </c>
      <c r="H1050" s="5" t="s">
        <v>7</v>
      </c>
      <c r="I1050" s="6" t="s">
        <v>8</v>
      </c>
      <c r="J1050" s="6" t="s">
        <v>9</v>
      </c>
      <c r="K1050" s="5" t="s">
        <v>10</v>
      </c>
    </row>
    <row r="1051" spans="1:11" x14ac:dyDescent="0.25">
      <c r="A1051" s="4">
        <v>45465</v>
      </c>
      <c r="B1051" t="s">
        <v>491</v>
      </c>
      <c r="C1051" t="s">
        <v>492</v>
      </c>
      <c r="D1051" t="s">
        <v>13</v>
      </c>
      <c r="F1051" s="7">
        <v>31213</v>
      </c>
      <c r="G1051" t="s">
        <v>493</v>
      </c>
      <c r="H1051" t="s">
        <v>14</v>
      </c>
      <c r="I1051" s="7">
        <v>190000</v>
      </c>
    </row>
    <row r="1052" spans="1:11" x14ac:dyDescent="0.25">
      <c r="H1052" t="s">
        <v>18</v>
      </c>
      <c r="I1052" s="7">
        <v>15000</v>
      </c>
    </row>
    <row r="1053" spans="1:11" x14ac:dyDescent="0.25">
      <c r="H1053" t="s">
        <v>17</v>
      </c>
    </row>
    <row r="1055" spans="1:11" x14ac:dyDescent="0.25">
      <c r="H1055" t="s">
        <v>19</v>
      </c>
      <c r="I1055" s="7">
        <f>SUM(I1051:I1054)</f>
        <v>205000</v>
      </c>
    </row>
    <row r="1057" spans="1:11" x14ac:dyDescent="0.25">
      <c r="A1057" s="5" t="s">
        <v>0</v>
      </c>
      <c r="B1057" s="5" t="s">
        <v>1</v>
      </c>
      <c r="C1057" s="5" t="s">
        <v>2</v>
      </c>
      <c r="D1057" s="5" t="s">
        <v>3</v>
      </c>
      <c r="E1057" s="5" t="s">
        <v>4</v>
      </c>
      <c r="F1057" s="6" t="s">
        <v>5</v>
      </c>
      <c r="G1057" s="6" t="s">
        <v>6</v>
      </c>
      <c r="H1057" s="5" t="s">
        <v>7</v>
      </c>
      <c r="I1057" s="6" t="s">
        <v>8</v>
      </c>
      <c r="J1057" s="6" t="s">
        <v>9</v>
      </c>
      <c r="K1057" s="5" t="s">
        <v>10</v>
      </c>
    </row>
    <row r="1058" spans="1:11" x14ac:dyDescent="0.25">
      <c r="A1058" s="4">
        <v>45465</v>
      </c>
      <c r="B1058" t="s">
        <v>291</v>
      </c>
      <c r="C1058" t="s">
        <v>523</v>
      </c>
      <c r="D1058" t="s">
        <v>282</v>
      </c>
      <c r="E1058">
        <v>2011</v>
      </c>
      <c r="F1058" s="7">
        <v>112771</v>
      </c>
      <c r="G1058" t="s">
        <v>293</v>
      </c>
      <c r="H1058" t="s">
        <v>65</v>
      </c>
      <c r="I1058" s="7">
        <v>150000</v>
      </c>
    </row>
    <row r="1059" spans="1:11" x14ac:dyDescent="0.25">
      <c r="H1059" t="s">
        <v>17</v>
      </c>
      <c r="I1059" s="7">
        <v>156000</v>
      </c>
    </row>
    <row r="1060" spans="1:11" x14ac:dyDescent="0.25">
      <c r="H1060" t="s">
        <v>524</v>
      </c>
      <c r="I1060" s="7">
        <v>46000</v>
      </c>
    </row>
    <row r="1062" spans="1:11" x14ac:dyDescent="0.25">
      <c r="H1062" t="s">
        <v>19</v>
      </c>
      <c r="I1062" s="7">
        <f>SUM(I1058:I1061)</f>
        <v>352000</v>
      </c>
    </row>
    <row r="1064" spans="1:11" x14ac:dyDescent="0.25">
      <c r="A1064" s="5" t="s">
        <v>0</v>
      </c>
      <c r="B1064" s="5" t="s">
        <v>1</v>
      </c>
      <c r="C1064" s="5" t="s">
        <v>2</v>
      </c>
      <c r="D1064" s="5" t="s">
        <v>3</v>
      </c>
      <c r="E1064" s="5" t="s">
        <v>4</v>
      </c>
      <c r="F1064" s="6" t="s">
        <v>5</v>
      </c>
      <c r="G1064" s="6" t="s">
        <v>6</v>
      </c>
      <c r="H1064" s="5" t="s">
        <v>7</v>
      </c>
      <c r="I1064" s="6" t="s">
        <v>8</v>
      </c>
      <c r="J1064" s="6" t="s">
        <v>9</v>
      </c>
      <c r="K1064" s="5" t="s">
        <v>10</v>
      </c>
    </row>
    <row r="1065" spans="1:11" x14ac:dyDescent="0.25">
      <c r="A1065" s="4">
        <v>45465</v>
      </c>
      <c r="B1065" t="s">
        <v>73</v>
      </c>
      <c r="C1065" t="s">
        <v>570</v>
      </c>
      <c r="D1065" t="s">
        <v>13</v>
      </c>
      <c r="E1065">
        <v>2012</v>
      </c>
      <c r="F1065" s="7">
        <v>98852</v>
      </c>
      <c r="G1065" t="s">
        <v>571</v>
      </c>
      <c r="H1065" t="s">
        <v>17</v>
      </c>
      <c r="I1065" s="7">
        <v>190000</v>
      </c>
    </row>
    <row r="1066" spans="1:11" x14ac:dyDescent="0.25">
      <c r="H1066" t="s">
        <v>18</v>
      </c>
      <c r="I1066" s="7">
        <v>46000</v>
      </c>
    </row>
    <row r="1067" spans="1:11" x14ac:dyDescent="0.25">
      <c r="H1067" t="s">
        <v>572</v>
      </c>
      <c r="I1067" s="7">
        <v>20000</v>
      </c>
    </row>
    <row r="1068" spans="1:11" x14ac:dyDescent="0.25">
      <c r="H1068" t="s">
        <v>573</v>
      </c>
      <c r="I1068" s="7">
        <v>20000</v>
      </c>
    </row>
    <row r="1069" spans="1:11" x14ac:dyDescent="0.25">
      <c r="H1069" t="s">
        <v>32</v>
      </c>
      <c r="I1069" s="7">
        <v>35000</v>
      </c>
    </row>
    <row r="1071" spans="1:11" x14ac:dyDescent="0.25">
      <c r="H1071" t="s">
        <v>19</v>
      </c>
      <c r="I1071" s="7">
        <f>SUM(I1065:I1070)</f>
        <v>311000</v>
      </c>
    </row>
    <row r="1073" spans="1:11" x14ac:dyDescent="0.25">
      <c r="A1073" s="5" t="s">
        <v>0</v>
      </c>
      <c r="B1073" s="5" t="s">
        <v>1</v>
      </c>
      <c r="C1073" s="5" t="s">
        <v>2</v>
      </c>
      <c r="D1073" s="5" t="s">
        <v>3</v>
      </c>
      <c r="E1073" s="5" t="s">
        <v>4</v>
      </c>
      <c r="F1073" s="6" t="s">
        <v>5</v>
      </c>
      <c r="G1073" s="6" t="s">
        <v>6</v>
      </c>
      <c r="H1073" s="5" t="s">
        <v>7</v>
      </c>
      <c r="I1073" s="6" t="s">
        <v>8</v>
      </c>
      <c r="J1073" s="6" t="s">
        <v>9</v>
      </c>
      <c r="K1073" s="5" t="s">
        <v>10</v>
      </c>
    </row>
    <row r="1074" spans="1:11" x14ac:dyDescent="0.25">
      <c r="A1074" s="4">
        <v>45467</v>
      </c>
      <c r="B1074" t="s">
        <v>529</v>
      </c>
      <c r="C1074" t="s">
        <v>530</v>
      </c>
      <c r="D1074" t="s">
        <v>282</v>
      </c>
      <c r="F1074" s="7">
        <v>15815</v>
      </c>
      <c r="G1074" t="s">
        <v>531</v>
      </c>
      <c r="H1074" t="s">
        <v>16</v>
      </c>
    </row>
    <row r="1075" spans="1:11" x14ac:dyDescent="0.25">
      <c r="H1075" t="s">
        <v>80</v>
      </c>
    </row>
    <row r="1077" spans="1:11" x14ac:dyDescent="0.25">
      <c r="H1077" t="s">
        <v>19</v>
      </c>
    </row>
    <row r="1079" spans="1:11" x14ac:dyDescent="0.25">
      <c r="A1079" s="5" t="s">
        <v>0</v>
      </c>
      <c r="B1079" s="5" t="s">
        <v>1</v>
      </c>
      <c r="C1079" s="5" t="s">
        <v>2</v>
      </c>
      <c r="D1079" s="5" t="s">
        <v>3</v>
      </c>
      <c r="E1079" s="5" t="s">
        <v>4</v>
      </c>
      <c r="F1079" s="6" t="s">
        <v>5</v>
      </c>
      <c r="G1079" s="6" t="s">
        <v>6</v>
      </c>
      <c r="H1079" s="5" t="s">
        <v>7</v>
      </c>
      <c r="I1079" s="6" t="s">
        <v>8</v>
      </c>
      <c r="J1079" s="6" t="s">
        <v>9</v>
      </c>
      <c r="K1079" s="5" t="s">
        <v>10</v>
      </c>
    </row>
    <row r="1080" spans="1:11" x14ac:dyDescent="0.25">
      <c r="A1080" s="4">
        <v>45468</v>
      </c>
      <c r="B1080" t="s">
        <v>232</v>
      </c>
      <c r="C1080" t="s">
        <v>532</v>
      </c>
      <c r="D1080" t="s">
        <v>13</v>
      </c>
      <c r="E1080">
        <v>2007</v>
      </c>
      <c r="F1080" s="7">
        <v>86740</v>
      </c>
      <c r="G1080" t="s">
        <v>560</v>
      </c>
      <c r="H1080" t="s">
        <v>143</v>
      </c>
      <c r="I1080" s="7">
        <v>60000</v>
      </c>
    </row>
    <row r="1081" spans="1:11" x14ac:dyDescent="0.25">
      <c r="H1081" t="s">
        <v>533</v>
      </c>
      <c r="I1081" s="7">
        <v>100000</v>
      </c>
    </row>
    <row r="1082" spans="1:11" x14ac:dyDescent="0.25">
      <c r="H1082" t="s">
        <v>68</v>
      </c>
      <c r="I1082" s="7">
        <v>35000</v>
      </c>
    </row>
    <row r="1084" spans="1:11" x14ac:dyDescent="0.25">
      <c r="H1084" t="s">
        <v>19</v>
      </c>
      <c r="I1084" s="7">
        <f>SUM(I1080:I1083)</f>
        <v>195000</v>
      </c>
    </row>
    <row r="1086" spans="1:11" x14ac:dyDescent="0.25">
      <c r="A1086" s="5" t="s">
        <v>0</v>
      </c>
      <c r="B1086" s="5" t="s">
        <v>1</v>
      </c>
      <c r="C1086" s="5" t="s">
        <v>2</v>
      </c>
      <c r="D1086" s="5" t="s">
        <v>3</v>
      </c>
      <c r="E1086" s="5" t="s">
        <v>4</v>
      </c>
      <c r="F1086" s="6" t="s">
        <v>5</v>
      </c>
      <c r="G1086" s="6" t="s">
        <v>6</v>
      </c>
      <c r="H1086" s="5" t="s">
        <v>7</v>
      </c>
      <c r="I1086" s="6" t="s">
        <v>8</v>
      </c>
      <c r="J1086" s="6" t="s">
        <v>9</v>
      </c>
      <c r="K1086" s="5" t="s">
        <v>10</v>
      </c>
    </row>
    <row r="1087" spans="1:11" x14ac:dyDescent="0.25">
      <c r="A1087" s="4">
        <v>45468</v>
      </c>
      <c r="B1087" t="s">
        <v>232</v>
      </c>
      <c r="C1087" t="s">
        <v>534</v>
      </c>
      <c r="D1087" t="s">
        <v>282</v>
      </c>
      <c r="G1087" t="s">
        <v>535</v>
      </c>
      <c r="H1087" t="s">
        <v>14</v>
      </c>
      <c r="I1087" s="7">
        <v>250000</v>
      </c>
    </row>
    <row r="1088" spans="1:11" x14ac:dyDescent="0.25">
      <c r="H1088" t="s">
        <v>128</v>
      </c>
      <c r="I1088" s="7">
        <v>220000</v>
      </c>
    </row>
    <row r="1089" spans="1:11" x14ac:dyDescent="0.25">
      <c r="H1089" t="s">
        <v>536</v>
      </c>
      <c r="I1089" s="7">
        <v>30000</v>
      </c>
    </row>
    <row r="1090" spans="1:11" x14ac:dyDescent="0.25">
      <c r="H1090" t="s">
        <v>537</v>
      </c>
      <c r="I1090" s="7">
        <v>35000</v>
      </c>
    </row>
    <row r="1091" spans="1:11" x14ac:dyDescent="0.25">
      <c r="H1091" t="s">
        <v>538</v>
      </c>
      <c r="I1091" s="7">
        <v>80000</v>
      </c>
    </row>
    <row r="1092" spans="1:11" x14ac:dyDescent="0.25">
      <c r="H1092" t="s">
        <v>16</v>
      </c>
      <c r="I1092" s="7">
        <v>20000</v>
      </c>
    </row>
    <row r="1093" spans="1:11" x14ac:dyDescent="0.25">
      <c r="H1093" t="s">
        <v>539</v>
      </c>
      <c r="I1093" s="7">
        <v>70000</v>
      </c>
    </row>
    <row r="1095" spans="1:11" x14ac:dyDescent="0.25">
      <c r="H1095" t="s">
        <v>19</v>
      </c>
      <c r="I1095" s="7">
        <f>SUM(I1087:I1094)</f>
        <v>705000</v>
      </c>
    </row>
    <row r="1097" spans="1:11" x14ac:dyDescent="0.25">
      <c r="A1097" s="5" t="s">
        <v>0</v>
      </c>
      <c r="B1097" s="5" t="s">
        <v>1</v>
      </c>
      <c r="C1097" s="5" t="s">
        <v>2</v>
      </c>
      <c r="D1097" s="5" t="s">
        <v>3</v>
      </c>
      <c r="E1097" s="5" t="s">
        <v>4</v>
      </c>
      <c r="F1097" s="6" t="s">
        <v>5</v>
      </c>
      <c r="G1097" s="6" t="s">
        <v>6</v>
      </c>
      <c r="H1097" s="5" t="s">
        <v>7</v>
      </c>
      <c r="I1097" s="6" t="s">
        <v>8</v>
      </c>
      <c r="J1097" s="6" t="s">
        <v>9</v>
      </c>
      <c r="K1097" s="5" t="s">
        <v>10</v>
      </c>
    </row>
    <row r="1098" spans="1:11" x14ac:dyDescent="0.25">
      <c r="A1098" s="4">
        <v>45469</v>
      </c>
      <c r="B1098" t="s">
        <v>73</v>
      </c>
      <c r="C1098" t="s">
        <v>540</v>
      </c>
      <c r="D1098" t="s">
        <v>28</v>
      </c>
      <c r="F1098" s="7">
        <v>105611</v>
      </c>
      <c r="G1098" t="s">
        <v>458</v>
      </c>
      <c r="H1098" t="s">
        <v>542</v>
      </c>
    </row>
    <row r="1099" spans="1:11" x14ac:dyDescent="0.25">
      <c r="G1099" t="s">
        <v>541</v>
      </c>
    </row>
    <row r="1100" spans="1:11" x14ac:dyDescent="0.25">
      <c r="H1100" t="s">
        <v>19</v>
      </c>
      <c r="I1100" s="7">
        <v>120000</v>
      </c>
    </row>
    <row r="1102" spans="1:11" x14ac:dyDescent="0.25">
      <c r="A1102" s="5" t="s">
        <v>0</v>
      </c>
      <c r="B1102" s="5" t="s">
        <v>1</v>
      </c>
      <c r="C1102" s="5" t="s">
        <v>2</v>
      </c>
      <c r="D1102" s="5" t="s">
        <v>3</v>
      </c>
      <c r="E1102" s="5" t="s">
        <v>4</v>
      </c>
      <c r="F1102" s="6" t="s">
        <v>5</v>
      </c>
      <c r="G1102" s="6" t="s">
        <v>6</v>
      </c>
      <c r="H1102" s="5" t="s">
        <v>7</v>
      </c>
      <c r="I1102" s="6" t="s">
        <v>8</v>
      </c>
      <c r="J1102" s="6" t="s">
        <v>9</v>
      </c>
      <c r="K1102" s="5" t="s">
        <v>10</v>
      </c>
    </row>
    <row r="1103" spans="1:11" x14ac:dyDescent="0.25">
      <c r="A1103" s="4">
        <v>45469</v>
      </c>
      <c r="B1103" t="s">
        <v>73</v>
      </c>
      <c r="C1103" t="s">
        <v>543</v>
      </c>
      <c r="D1103" t="s">
        <v>28</v>
      </c>
      <c r="F1103" s="7">
        <v>75858</v>
      </c>
      <c r="G1103" t="s">
        <v>544</v>
      </c>
      <c r="H1103" t="s">
        <v>545</v>
      </c>
      <c r="I1103" s="7">
        <v>90000</v>
      </c>
    </row>
    <row r="1104" spans="1:11" x14ac:dyDescent="0.25">
      <c r="H1104" t="s">
        <v>546</v>
      </c>
      <c r="I1104" s="7">
        <v>32000</v>
      </c>
    </row>
    <row r="1105" spans="1:11" x14ac:dyDescent="0.25">
      <c r="H1105" t="s">
        <v>547</v>
      </c>
      <c r="I1105" s="7">
        <v>58000</v>
      </c>
    </row>
    <row r="1107" spans="1:11" x14ac:dyDescent="0.25">
      <c r="H1107" t="s">
        <v>19</v>
      </c>
      <c r="I1107" s="7">
        <f>SUM(I1103:I1106)</f>
        <v>180000</v>
      </c>
    </row>
    <row r="1109" spans="1:11" x14ac:dyDescent="0.25">
      <c r="A1109" s="5" t="s">
        <v>0</v>
      </c>
      <c r="B1109" s="5" t="s">
        <v>1</v>
      </c>
      <c r="C1109" s="5" t="s">
        <v>2</v>
      </c>
      <c r="D1109" s="5" t="s">
        <v>3</v>
      </c>
      <c r="E1109" s="5" t="s">
        <v>4</v>
      </c>
      <c r="F1109" s="6" t="s">
        <v>5</v>
      </c>
      <c r="G1109" s="6" t="s">
        <v>6</v>
      </c>
      <c r="H1109" s="5" t="s">
        <v>7</v>
      </c>
      <c r="I1109" s="6" t="s">
        <v>8</v>
      </c>
      <c r="J1109" s="6" t="s">
        <v>9</v>
      </c>
      <c r="K1109" s="5" t="s">
        <v>10</v>
      </c>
    </row>
    <row r="1110" spans="1:11" x14ac:dyDescent="0.25">
      <c r="A1110" s="4">
        <v>45469</v>
      </c>
      <c r="B1110" t="s">
        <v>73</v>
      </c>
      <c r="G1110" t="s">
        <v>164</v>
      </c>
      <c r="H1110" t="s">
        <v>548</v>
      </c>
    </row>
    <row r="1111" spans="1:11" x14ac:dyDescent="0.25">
      <c r="H1111" t="s">
        <v>549</v>
      </c>
    </row>
    <row r="1113" spans="1:11" x14ac:dyDescent="0.25">
      <c r="H1113" t="s">
        <v>19</v>
      </c>
      <c r="I1113" s="7">
        <v>200000</v>
      </c>
    </row>
    <row r="1115" spans="1:11" x14ac:dyDescent="0.25">
      <c r="A1115" s="5" t="s">
        <v>0</v>
      </c>
      <c r="B1115" s="5" t="s">
        <v>1</v>
      </c>
      <c r="C1115" s="5" t="s">
        <v>2</v>
      </c>
      <c r="D1115" s="5" t="s">
        <v>3</v>
      </c>
      <c r="E1115" s="5" t="s">
        <v>4</v>
      </c>
      <c r="F1115" s="6" t="s">
        <v>5</v>
      </c>
      <c r="G1115" s="6" t="s">
        <v>6</v>
      </c>
      <c r="H1115" s="5" t="s">
        <v>7</v>
      </c>
      <c r="I1115" s="6" t="s">
        <v>8</v>
      </c>
      <c r="J1115" s="6" t="s">
        <v>9</v>
      </c>
      <c r="K1115" s="5" t="s">
        <v>10</v>
      </c>
    </row>
    <row r="1116" spans="1:11" x14ac:dyDescent="0.25">
      <c r="A1116" s="4">
        <v>45469</v>
      </c>
      <c r="B1116" t="s">
        <v>161</v>
      </c>
      <c r="C1116" t="s">
        <v>556</v>
      </c>
      <c r="D1116" t="s">
        <v>28</v>
      </c>
      <c r="E1116">
        <v>2024</v>
      </c>
      <c r="F1116" s="7">
        <v>11012</v>
      </c>
      <c r="G1116" t="s">
        <v>557</v>
      </c>
      <c r="H1116" t="s">
        <v>558</v>
      </c>
    </row>
    <row r="1117" spans="1:11" x14ac:dyDescent="0.25">
      <c r="H1117" t="s">
        <v>559</v>
      </c>
    </row>
    <row r="1119" spans="1:11" x14ac:dyDescent="0.25">
      <c r="H1119" t="s">
        <v>19</v>
      </c>
    </row>
    <row r="1121" spans="1:11" x14ac:dyDescent="0.25">
      <c r="A1121" s="5" t="s">
        <v>0</v>
      </c>
      <c r="B1121" s="5" t="s">
        <v>1</v>
      </c>
      <c r="C1121" s="5" t="s">
        <v>2</v>
      </c>
      <c r="D1121" s="5" t="s">
        <v>3</v>
      </c>
      <c r="E1121" s="5" t="s">
        <v>4</v>
      </c>
      <c r="F1121" s="6" t="s">
        <v>5</v>
      </c>
      <c r="G1121" s="6" t="s">
        <v>6</v>
      </c>
      <c r="H1121" s="5" t="s">
        <v>7</v>
      </c>
      <c r="I1121" s="6" t="s">
        <v>8</v>
      </c>
      <c r="J1121" s="6" t="s">
        <v>9</v>
      </c>
      <c r="K1121" s="5" t="s">
        <v>10</v>
      </c>
    </row>
    <row r="1122" spans="1:11" x14ac:dyDescent="0.25">
      <c r="A1122" s="4">
        <v>45469</v>
      </c>
      <c r="B1122" t="s">
        <v>208</v>
      </c>
      <c r="C1122" t="s">
        <v>209</v>
      </c>
      <c r="H1122" t="s">
        <v>677</v>
      </c>
    </row>
    <row r="1123" spans="1:11" x14ac:dyDescent="0.25">
      <c r="H1123" t="s">
        <v>678</v>
      </c>
    </row>
    <row r="1125" spans="1:11" x14ac:dyDescent="0.25">
      <c r="H1125" t="s">
        <v>19</v>
      </c>
    </row>
    <row r="1127" spans="1:11" x14ac:dyDescent="0.25">
      <c r="A1127" s="5" t="s">
        <v>0</v>
      </c>
      <c r="B1127" s="5" t="s">
        <v>1</v>
      </c>
      <c r="C1127" s="5" t="s">
        <v>2</v>
      </c>
      <c r="D1127" s="5" t="s">
        <v>3</v>
      </c>
      <c r="E1127" s="5" t="s">
        <v>4</v>
      </c>
      <c r="F1127" s="6" t="s">
        <v>5</v>
      </c>
      <c r="G1127" s="6" t="s">
        <v>6</v>
      </c>
      <c r="H1127" s="5" t="s">
        <v>7</v>
      </c>
      <c r="I1127" s="6" t="s">
        <v>8</v>
      </c>
      <c r="J1127" s="6" t="s">
        <v>9</v>
      </c>
      <c r="K1127" s="5" t="s">
        <v>10</v>
      </c>
    </row>
    <row r="1128" spans="1:11" x14ac:dyDescent="0.25">
      <c r="A1128" s="4">
        <v>45469</v>
      </c>
      <c r="B1128" t="s">
        <v>73</v>
      </c>
      <c r="D1128" t="s">
        <v>21</v>
      </c>
      <c r="G1128" t="s">
        <v>619</v>
      </c>
      <c r="H1128" t="s">
        <v>620</v>
      </c>
      <c r="I1128" s="7">
        <v>320000</v>
      </c>
    </row>
    <row r="1129" spans="1:11" x14ac:dyDescent="0.25">
      <c r="H1129" t="s">
        <v>204</v>
      </c>
      <c r="I1129" s="7">
        <v>120000</v>
      </c>
    </row>
    <row r="1130" spans="1:11" x14ac:dyDescent="0.25">
      <c r="H1130" t="s">
        <v>621</v>
      </c>
      <c r="I1130" s="7">
        <v>160000</v>
      </c>
    </row>
    <row r="1131" spans="1:11" x14ac:dyDescent="0.25">
      <c r="H1131" t="s">
        <v>65</v>
      </c>
      <c r="I1131" s="7">
        <v>20000</v>
      </c>
    </row>
    <row r="1132" spans="1:11" x14ac:dyDescent="0.25">
      <c r="H1132" t="s">
        <v>146</v>
      </c>
      <c r="I1132" s="7">
        <v>20000</v>
      </c>
    </row>
    <row r="1133" spans="1:11" x14ac:dyDescent="0.25">
      <c r="H1133" t="s">
        <v>292</v>
      </c>
      <c r="I1133" s="7">
        <v>60000</v>
      </c>
    </row>
    <row r="1135" spans="1:11" x14ac:dyDescent="0.25">
      <c r="H1135" t="s">
        <v>19</v>
      </c>
      <c r="I1135" s="7">
        <f>SUM(I1128:I1134)</f>
        <v>700000</v>
      </c>
    </row>
    <row r="1137" spans="1:11" x14ac:dyDescent="0.25">
      <c r="A1137" s="5" t="s">
        <v>0</v>
      </c>
      <c r="B1137" s="5" t="s">
        <v>1</v>
      </c>
      <c r="C1137" s="5" t="s">
        <v>2</v>
      </c>
      <c r="D1137" s="5" t="s">
        <v>3</v>
      </c>
      <c r="E1137" s="5" t="s">
        <v>4</v>
      </c>
      <c r="F1137" s="6" t="s">
        <v>5</v>
      </c>
      <c r="G1137" s="6" t="s">
        <v>6</v>
      </c>
      <c r="H1137" s="5" t="s">
        <v>7</v>
      </c>
      <c r="I1137" s="6" t="s">
        <v>8</v>
      </c>
      <c r="J1137" s="6" t="s">
        <v>9</v>
      </c>
      <c r="K1137" s="5" t="s">
        <v>10</v>
      </c>
    </row>
    <row r="1138" spans="1:11" x14ac:dyDescent="0.25">
      <c r="A1138" s="4">
        <v>45469</v>
      </c>
      <c r="B1138" t="s">
        <v>73</v>
      </c>
      <c r="C1138" t="s">
        <v>220</v>
      </c>
      <c r="D1138" t="s">
        <v>21</v>
      </c>
      <c r="E1138">
        <v>2011</v>
      </c>
      <c r="F1138" s="7">
        <v>82953</v>
      </c>
      <c r="G1138" t="s">
        <v>689</v>
      </c>
      <c r="H1138" t="s">
        <v>690</v>
      </c>
      <c r="I1138" s="7">
        <v>80000</v>
      </c>
    </row>
    <row r="1139" spans="1:11" x14ac:dyDescent="0.25">
      <c r="H1139" t="s">
        <v>691</v>
      </c>
      <c r="I1139" s="7">
        <v>800000</v>
      </c>
    </row>
    <row r="1141" spans="1:11" x14ac:dyDescent="0.25">
      <c r="H1141" t="s">
        <v>19</v>
      </c>
    </row>
    <row r="1143" spans="1:11" x14ac:dyDescent="0.25">
      <c r="A1143" s="5" t="s">
        <v>0</v>
      </c>
      <c r="B1143" s="5" t="s">
        <v>1</v>
      </c>
      <c r="C1143" s="5" t="s">
        <v>2</v>
      </c>
      <c r="D1143" s="5" t="s">
        <v>3</v>
      </c>
      <c r="E1143" s="5" t="s">
        <v>4</v>
      </c>
      <c r="F1143" s="6" t="s">
        <v>5</v>
      </c>
      <c r="G1143" s="6" t="s">
        <v>6</v>
      </c>
      <c r="H1143" s="5" t="s">
        <v>7</v>
      </c>
      <c r="I1143" s="6" t="s">
        <v>8</v>
      </c>
      <c r="J1143" s="6" t="s">
        <v>9</v>
      </c>
      <c r="K1143" s="5" t="s">
        <v>10</v>
      </c>
    </row>
    <row r="1144" spans="1:11" x14ac:dyDescent="0.25">
      <c r="A1144" s="4">
        <v>45470</v>
      </c>
      <c r="B1144" t="s">
        <v>73</v>
      </c>
      <c r="D1144" t="s">
        <v>21</v>
      </c>
      <c r="G1144" t="s">
        <v>550</v>
      </c>
      <c r="H1144" t="s">
        <v>17</v>
      </c>
      <c r="I1144" s="7">
        <v>268000</v>
      </c>
    </row>
    <row r="1145" spans="1:11" x14ac:dyDescent="0.25">
      <c r="H1145" t="s">
        <v>18</v>
      </c>
      <c r="I1145" s="7">
        <v>46000</v>
      </c>
    </row>
    <row r="1146" spans="1:11" x14ac:dyDescent="0.25">
      <c r="H1146" t="s">
        <v>65</v>
      </c>
      <c r="I1146" s="7">
        <v>30000</v>
      </c>
    </row>
    <row r="1148" spans="1:11" x14ac:dyDescent="0.25">
      <c r="H1148" t="s">
        <v>19</v>
      </c>
      <c r="I1148" s="7">
        <f>SUM(I1144:I1147)</f>
        <v>344000</v>
      </c>
    </row>
    <row r="1150" spans="1:11" x14ac:dyDescent="0.25">
      <c r="A1150" s="5" t="s">
        <v>0</v>
      </c>
      <c r="B1150" s="5" t="s">
        <v>1</v>
      </c>
      <c r="C1150" s="5" t="s">
        <v>2</v>
      </c>
      <c r="D1150" s="5" t="s">
        <v>3</v>
      </c>
      <c r="E1150" s="5" t="s">
        <v>4</v>
      </c>
      <c r="F1150" s="6" t="s">
        <v>5</v>
      </c>
      <c r="G1150" s="6" t="s">
        <v>6</v>
      </c>
      <c r="H1150" s="5" t="s">
        <v>7</v>
      </c>
      <c r="I1150" s="6" t="s">
        <v>8</v>
      </c>
      <c r="J1150" s="6" t="s">
        <v>9</v>
      </c>
      <c r="K1150" s="5" t="s">
        <v>10</v>
      </c>
    </row>
    <row r="1151" spans="1:11" x14ac:dyDescent="0.25">
      <c r="A1151" s="4">
        <v>45470</v>
      </c>
      <c r="B1151" t="s">
        <v>73</v>
      </c>
      <c r="C1151" t="s">
        <v>101</v>
      </c>
      <c r="D1151" t="s">
        <v>28</v>
      </c>
      <c r="F1151" s="7">
        <v>46960</v>
      </c>
      <c r="G1151" t="s">
        <v>102</v>
      </c>
      <c r="H1151" t="s">
        <v>345</v>
      </c>
      <c r="I1151" s="7">
        <v>230000</v>
      </c>
    </row>
    <row r="1152" spans="1:11" x14ac:dyDescent="0.25">
      <c r="H1152" t="s">
        <v>244</v>
      </c>
      <c r="I1152" s="7">
        <v>40000</v>
      </c>
    </row>
    <row r="1153" spans="1:11" x14ac:dyDescent="0.25">
      <c r="H1153" t="s">
        <v>16</v>
      </c>
      <c r="I1153" s="7">
        <v>20000</v>
      </c>
    </row>
    <row r="1155" spans="1:11" x14ac:dyDescent="0.25">
      <c r="H1155" t="s">
        <v>19</v>
      </c>
      <c r="I1155" s="7">
        <f>SUM(I1151:I1154)</f>
        <v>290000</v>
      </c>
    </row>
    <row r="1157" spans="1:11" x14ac:dyDescent="0.25">
      <c r="A1157" s="5" t="s">
        <v>0</v>
      </c>
      <c r="B1157" s="5" t="s">
        <v>1</v>
      </c>
      <c r="C1157" s="5" t="s">
        <v>2</v>
      </c>
      <c r="D1157" s="5" t="s">
        <v>3</v>
      </c>
      <c r="E1157" s="5" t="s">
        <v>4</v>
      </c>
      <c r="F1157" s="6" t="s">
        <v>5</v>
      </c>
      <c r="G1157" s="6" t="s">
        <v>6</v>
      </c>
      <c r="H1157" s="5" t="s">
        <v>7</v>
      </c>
      <c r="I1157" s="6" t="s">
        <v>8</v>
      </c>
      <c r="J1157" s="6" t="s">
        <v>9</v>
      </c>
      <c r="K1157" s="5" t="s">
        <v>10</v>
      </c>
    </row>
    <row r="1158" spans="1:11" x14ac:dyDescent="0.25">
      <c r="A1158" s="4">
        <v>45471</v>
      </c>
      <c r="B1158" t="s">
        <v>385</v>
      </c>
      <c r="C1158" t="s">
        <v>551</v>
      </c>
      <c r="D1158" t="s">
        <v>21</v>
      </c>
      <c r="E1158">
        <v>2017</v>
      </c>
      <c r="F1158" s="7">
        <v>36404</v>
      </c>
      <c r="G1158" t="s">
        <v>552</v>
      </c>
      <c r="H1158" t="s">
        <v>14</v>
      </c>
      <c r="I1158" s="7">
        <v>190000</v>
      </c>
    </row>
    <row r="1159" spans="1:11" x14ac:dyDescent="0.25">
      <c r="H1159" t="s">
        <v>17</v>
      </c>
      <c r="I1159" s="7">
        <v>35000</v>
      </c>
    </row>
    <row r="1160" spans="1:11" x14ac:dyDescent="0.25">
      <c r="H1160" t="s">
        <v>18</v>
      </c>
      <c r="I1160" s="7">
        <v>17000</v>
      </c>
    </row>
    <row r="1161" spans="1:11" x14ac:dyDescent="0.25">
      <c r="H1161" t="s">
        <v>31</v>
      </c>
      <c r="I1161" s="7">
        <v>35000</v>
      </c>
    </row>
    <row r="1162" spans="1:11" x14ac:dyDescent="0.25">
      <c r="H1162" t="s">
        <v>16</v>
      </c>
      <c r="I1162" s="7">
        <v>20000</v>
      </c>
    </row>
    <row r="1163" spans="1:11" x14ac:dyDescent="0.25">
      <c r="H1163" t="s">
        <v>128</v>
      </c>
      <c r="I1163" s="7">
        <v>220000</v>
      </c>
    </row>
    <row r="1165" spans="1:11" x14ac:dyDescent="0.25">
      <c r="H1165" t="s">
        <v>19</v>
      </c>
      <c r="I1165" s="7">
        <f>SUM(I1158:I1164)</f>
        <v>517000</v>
      </c>
    </row>
    <row r="1167" spans="1:11" x14ac:dyDescent="0.25">
      <c r="A1167" s="5" t="s">
        <v>0</v>
      </c>
      <c r="B1167" s="5" t="s">
        <v>1</v>
      </c>
      <c r="C1167" s="5" t="s">
        <v>2</v>
      </c>
      <c r="D1167" s="5" t="s">
        <v>3</v>
      </c>
      <c r="E1167" s="5" t="s">
        <v>4</v>
      </c>
      <c r="F1167" s="6" t="s">
        <v>5</v>
      </c>
      <c r="G1167" s="6" t="s">
        <v>6</v>
      </c>
      <c r="H1167" s="5" t="s">
        <v>7</v>
      </c>
      <c r="I1167" s="6" t="s">
        <v>8</v>
      </c>
      <c r="J1167" s="6" t="s">
        <v>9</v>
      </c>
      <c r="K1167" s="5" t="s">
        <v>10</v>
      </c>
    </row>
    <row r="1168" spans="1:11" x14ac:dyDescent="0.25">
      <c r="A1168" s="4">
        <v>45471</v>
      </c>
      <c r="B1168" t="s">
        <v>232</v>
      </c>
      <c r="C1168" t="s">
        <v>233</v>
      </c>
      <c r="D1168" t="s">
        <v>13</v>
      </c>
      <c r="E1168">
        <v>2012</v>
      </c>
      <c r="G1168" t="s">
        <v>234</v>
      </c>
      <c r="H1168" t="s">
        <v>574</v>
      </c>
      <c r="I1168" s="7">
        <v>50000</v>
      </c>
    </row>
    <row r="1169" spans="1:11" x14ac:dyDescent="0.25">
      <c r="H1169" t="s">
        <v>575</v>
      </c>
      <c r="I1169" s="7">
        <v>50000</v>
      </c>
    </row>
    <row r="1170" spans="1:11" x14ac:dyDescent="0.25">
      <c r="H1170" t="s">
        <v>576</v>
      </c>
      <c r="I1170" s="7">
        <v>90000</v>
      </c>
    </row>
    <row r="1171" spans="1:11" x14ac:dyDescent="0.25">
      <c r="H1171" t="s">
        <v>577</v>
      </c>
      <c r="I1171" s="7">
        <v>30000</v>
      </c>
    </row>
    <row r="1172" spans="1:11" x14ac:dyDescent="0.25">
      <c r="H1172" t="s">
        <v>16</v>
      </c>
      <c r="I1172" s="7">
        <v>20000</v>
      </c>
    </row>
    <row r="1173" spans="1:11" x14ac:dyDescent="0.25">
      <c r="H1173" t="s">
        <v>104</v>
      </c>
      <c r="I1173" s="7">
        <v>30000</v>
      </c>
    </row>
    <row r="1174" spans="1:11" x14ac:dyDescent="0.25">
      <c r="H1174" t="s">
        <v>160</v>
      </c>
      <c r="I1174" s="7">
        <v>14400</v>
      </c>
    </row>
    <row r="1175" spans="1:11" x14ac:dyDescent="0.25">
      <c r="H1175" t="s">
        <v>578</v>
      </c>
    </row>
    <row r="1177" spans="1:11" x14ac:dyDescent="0.25">
      <c r="H1177" t="s">
        <v>19</v>
      </c>
      <c r="I1177" s="7">
        <f>SUM(I1168:I1176)</f>
        <v>284400</v>
      </c>
    </row>
    <row r="1179" spans="1:11" x14ac:dyDescent="0.25">
      <c r="A1179" s="5" t="s">
        <v>0</v>
      </c>
      <c r="B1179" s="5" t="s">
        <v>1</v>
      </c>
      <c r="C1179" s="5" t="s">
        <v>2</v>
      </c>
      <c r="D1179" s="5" t="s">
        <v>3</v>
      </c>
      <c r="E1179" s="5" t="s">
        <v>4</v>
      </c>
      <c r="F1179" s="6" t="s">
        <v>5</v>
      </c>
      <c r="G1179" s="6" t="s">
        <v>6</v>
      </c>
      <c r="H1179" s="5" t="s">
        <v>7</v>
      </c>
      <c r="I1179" s="6" t="s">
        <v>8</v>
      </c>
      <c r="J1179" s="6" t="s">
        <v>9</v>
      </c>
      <c r="K1179" s="5" t="s">
        <v>10</v>
      </c>
    </row>
    <row r="1180" spans="1:11" x14ac:dyDescent="0.25">
      <c r="A1180" s="4">
        <v>45471</v>
      </c>
      <c r="B1180" t="s">
        <v>56</v>
      </c>
      <c r="C1180" t="s">
        <v>285</v>
      </c>
      <c r="D1180" t="s">
        <v>282</v>
      </c>
      <c r="F1180" s="7">
        <v>151066</v>
      </c>
      <c r="G1180" t="s">
        <v>283</v>
      </c>
      <c r="H1180" t="s">
        <v>579</v>
      </c>
      <c r="I1180" s="7">
        <v>80000</v>
      </c>
    </row>
    <row r="1181" spans="1:11" x14ac:dyDescent="0.25">
      <c r="H1181" t="s">
        <v>580</v>
      </c>
      <c r="I1181" s="7">
        <v>695000</v>
      </c>
    </row>
    <row r="1182" spans="1:11" x14ac:dyDescent="0.25">
      <c r="H1182" t="s">
        <v>581</v>
      </c>
      <c r="I1182" s="7">
        <v>80000</v>
      </c>
    </row>
    <row r="1184" spans="1:11" x14ac:dyDescent="0.25">
      <c r="H1184" t="s">
        <v>19</v>
      </c>
      <c r="I1184" s="7">
        <f>SUM(I1180:I1183)</f>
        <v>855000</v>
      </c>
    </row>
    <row r="1186" spans="1:11" x14ac:dyDescent="0.25">
      <c r="A1186" s="5" t="s">
        <v>0</v>
      </c>
      <c r="B1186" s="5" t="s">
        <v>1</v>
      </c>
      <c r="C1186" s="5" t="s">
        <v>2</v>
      </c>
      <c r="D1186" s="5" t="s">
        <v>3</v>
      </c>
      <c r="E1186" s="5" t="s">
        <v>4</v>
      </c>
      <c r="F1186" s="6" t="s">
        <v>5</v>
      </c>
      <c r="G1186" s="6" t="s">
        <v>6</v>
      </c>
      <c r="H1186" s="5" t="s">
        <v>7</v>
      </c>
      <c r="I1186" s="6" t="s">
        <v>8</v>
      </c>
      <c r="J1186" s="6" t="s">
        <v>9</v>
      </c>
      <c r="K1186" s="5" t="s">
        <v>10</v>
      </c>
    </row>
    <row r="1187" spans="1:11" x14ac:dyDescent="0.25">
      <c r="A1187" s="4">
        <v>45472</v>
      </c>
      <c r="B1187" t="s">
        <v>391</v>
      </c>
      <c r="C1187" t="s">
        <v>553</v>
      </c>
      <c r="E1187">
        <v>2017</v>
      </c>
      <c r="F1187" s="7">
        <v>56738</v>
      </c>
      <c r="G1187" t="s">
        <v>554</v>
      </c>
      <c r="H1187" t="s">
        <v>14</v>
      </c>
      <c r="I1187" s="7">
        <v>220000</v>
      </c>
    </row>
    <row r="1188" spans="1:11" x14ac:dyDescent="0.25">
      <c r="H1188" t="s">
        <v>443</v>
      </c>
      <c r="I1188" s="7">
        <v>9600</v>
      </c>
    </row>
    <row r="1189" spans="1:11" x14ac:dyDescent="0.25">
      <c r="H1189" t="s">
        <v>555</v>
      </c>
      <c r="I1189" s="7">
        <v>5000</v>
      </c>
    </row>
    <row r="1191" spans="1:11" x14ac:dyDescent="0.25">
      <c r="H1191" t="s">
        <v>19</v>
      </c>
      <c r="I1191" s="7">
        <f>SUM(I1187:I1190)</f>
        <v>234600</v>
      </c>
    </row>
    <row r="1193" spans="1:11" x14ac:dyDescent="0.25">
      <c r="A1193" s="5" t="s">
        <v>0</v>
      </c>
      <c r="B1193" s="5" t="s">
        <v>1</v>
      </c>
      <c r="C1193" s="5" t="s">
        <v>2</v>
      </c>
      <c r="D1193" s="5" t="s">
        <v>3</v>
      </c>
      <c r="E1193" s="5" t="s">
        <v>4</v>
      </c>
      <c r="F1193" s="6" t="s">
        <v>5</v>
      </c>
      <c r="G1193" s="6" t="s">
        <v>6</v>
      </c>
      <c r="H1193" s="5" t="s">
        <v>7</v>
      </c>
      <c r="I1193" s="6" t="s">
        <v>8</v>
      </c>
      <c r="J1193" s="6" t="s">
        <v>9</v>
      </c>
      <c r="K1193" s="5" t="s">
        <v>10</v>
      </c>
    </row>
    <row r="1194" spans="1:11" x14ac:dyDescent="0.25">
      <c r="A1194" s="4">
        <v>45472</v>
      </c>
      <c r="B1194" t="s">
        <v>582</v>
      </c>
      <c r="C1194" t="s">
        <v>583</v>
      </c>
      <c r="F1194" s="7">
        <v>35657</v>
      </c>
      <c r="G1194" t="s">
        <v>584</v>
      </c>
      <c r="H1194" t="s">
        <v>17</v>
      </c>
      <c r="I1194" s="7">
        <v>110000</v>
      </c>
    </row>
    <row r="1195" spans="1:11" x14ac:dyDescent="0.25">
      <c r="H1195" t="s">
        <v>38</v>
      </c>
      <c r="I1195" s="7">
        <v>40000</v>
      </c>
    </row>
    <row r="1196" spans="1:11" x14ac:dyDescent="0.25">
      <c r="H1196" t="s">
        <v>585</v>
      </c>
      <c r="I1196" s="7">
        <v>5000</v>
      </c>
    </row>
    <row r="1197" spans="1:11" x14ac:dyDescent="0.25">
      <c r="H1197" t="s">
        <v>586</v>
      </c>
      <c r="I1197" s="7">
        <v>5000</v>
      </c>
    </row>
    <row r="1199" spans="1:11" x14ac:dyDescent="0.25">
      <c r="H1199" t="s">
        <v>19</v>
      </c>
      <c r="I1199" s="7">
        <f>SUM(I1194:I1198)</f>
        <v>160000</v>
      </c>
    </row>
    <row r="1201" spans="1:11" x14ac:dyDescent="0.25">
      <c r="A1201" s="5" t="s">
        <v>0</v>
      </c>
      <c r="B1201" s="5" t="s">
        <v>1</v>
      </c>
      <c r="C1201" s="5" t="s">
        <v>2</v>
      </c>
      <c r="D1201" s="5" t="s">
        <v>3</v>
      </c>
      <c r="E1201" s="5" t="s">
        <v>4</v>
      </c>
      <c r="F1201" s="6" t="s">
        <v>5</v>
      </c>
      <c r="G1201" s="6" t="s">
        <v>6</v>
      </c>
      <c r="H1201" s="5" t="s">
        <v>7</v>
      </c>
      <c r="I1201" s="6" t="s">
        <v>8</v>
      </c>
      <c r="J1201" s="6" t="s">
        <v>9</v>
      </c>
      <c r="K1201" s="5" t="s">
        <v>10</v>
      </c>
    </row>
    <row r="1202" spans="1:11" x14ac:dyDescent="0.25">
      <c r="A1202" s="4">
        <v>45472</v>
      </c>
      <c r="B1202" t="s">
        <v>73</v>
      </c>
      <c r="C1202" t="s">
        <v>116</v>
      </c>
      <c r="D1202" t="s">
        <v>28</v>
      </c>
      <c r="F1202" s="7">
        <v>77005</v>
      </c>
      <c r="G1202" t="s">
        <v>76</v>
      </c>
      <c r="H1202" t="s">
        <v>14</v>
      </c>
      <c r="I1202" s="7">
        <v>320000</v>
      </c>
    </row>
    <row r="1203" spans="1:11" x14ac:dyDescent="0.25">
      <c r="H1203" t="s">
        <v>587</v>
      </c>
      <c r="I1203" s="7">
        <v>160000</v>
      </c>
    </row>
    <row r="1204" spans="1:11" x14ac:dyDescent="0.25">
      <c r="H1204" t="s">
        <v>588</v>
      </c>
      <c r="I1204" s="7">
        <v>112000</v>
      </c>
    </row>
    <row r="1205" spans="1:11" x14ac:dyDescent="0.25">
      <c r="H1205" t="s">
        <v>68</v>
      </c>
      <c r="I1205" s="7">
        <v>38000</v>
      </c>
    </row>
    <row r="1206" spans="1:11" x14ac:dyDescent="0.25">
      <c r="H1206" t="s">
        <v>65</v>
      </c>
      <c r="I1206" s="7">
        <v>180000</v>
      </c>
    </row>
    <row r="1207" spans="1:11" x14ac:dyDescent="0.25">
      <c r="H1207" t="s">
        <v>589</v>
      </c>
      <c r="I1207" s="7">
        <v>850000</v>
      </c>
    </row>
    <row r="1208" spans="1:11" x14ac:dyDescent="0.25">
      <c r="H1208" t="s">
        <v>17</v>
      </c>
      <c r="I1208" s="7">
        <v>192000</v>
      </c>
    </row>
    <row r="1209" spans="1:11" x14ac:dyDescent="0.25">
      <c r="H1209" t="s">
        <v>18</v>
      </c>
      <c r="I1209" s="7">
        <v>46000</v>
      </c>
    </row>
    <row r="1210" spans="1:11" x14ac:dyDescent="0.25">
      <c r="H1210" t="s">
        <v>85</v>
      </c>
      <c r="I1210" s="7">
        <v>60000</v>
      </c>
    </row>
    <row r="1211" spans="1:11" x14ac:dyDescent="0.25">
      <c r="H1211" t="s">
        <v>590</v>
      </c>
      <c r="I1211" s="7">
        <v>40000</v>
      </c>
    </row>
    <row r="1212" spans="1:11" x14ac:dyDescent="0.25">
      <c r="H1212" t="s">
        <v>16</v>
      </c>
      <c r="I1212" s="7">
        <v>20000</v>
      </c>
    </row>
    <row r="1213" spans="1:11" x14ac:dyDescent="0.25">
      <c r="I1213" s="7" t="s">
        <v>591</v>
      </c>
    </row>
    <row r="1214" spans="1:11" x14ac:dyDescent="0.25">
      <c r="H1214" t="s">
        <v>19</v>
      </c>
      <c r="I1214" s="7">
        <f>SUM(I1202:I1213)</f>
        <v>2018000</v>
      </c>
    </row>
    <row r="1216" spans="1:11" x14ac:dyDescent="0.25">
      <c r="A1216" s="5" t="s">
        <v>0</v>
      </c>
      <c r="B1216" s="5" t="s">
        <v>1</v>
      </c>
      <c r="C1216" s="5" t="s">
        <v>2</v>
      </c>
      <c r="D1216" s="5" t="s">
        <v>3</v>
      </c>
      <c r="E1216" s="5" t="s">
        <v>4</v>
      </c>
      <c r="F1216" s="6" t="s">
        <v>5</v>
      </c>
      <c r="G1216" s="6" t="s">
        <v>6</v>
      </c>
      <c r="H1216" s="5" t="s">
        <v>7</v>
      </c>
      <c r="I1216" s="6" t="s">
        <v>8</v>
      </c>
      <c r="J1216" s="6" t="s">
        <v>9</v>
      </c>
      <c r="K1216" s="5" t="s">
        <v>10</v>
      </c>
    </row>
    <row r="1217" spans="1:11" x14ac:dyDescent="0.25">
      <c r="A1217" s="4">
        <v>45475</v>
      </c>
      <c r="B1217" t="s">
        <v>190</v>
      </c>
      <c r="C1217" t="s">
        <v>191</v>
      </c>
      <c r="E1217">
        <v>2022</v>
      </c>
      <c r="F1217" s="7">
        <v>36000</v>
      </c>
      <c r="G1217" t="s">
        <v>192</v>
      </c>
      <c r="H1217" t="s">
        <v>830</v>
      </c>
    </row>
    <row r="1218" spans="1:11" x14ac:dyDescent="0.25">
      <c r="H1218" t="s">
        <v>831</v>
      </c>
    </row>
    <row r="1219" spans="1:11" x14ac:dyDescent="0.25">
      <c r="H1219" t="s">
        <v>832</v>
      </c>
    </row>
    <row r="1220" spans="1:11" x14ac:dyDescent="0.25">
      <c r="H1220" t="s">
        <v>833</v>
      </c>
    </row>
    <row r="1221" spans="1:11" x14ac:dyDescent="0.25">
      <c r="H1221" t="s">
        <v>834</v>
      </c>
    </row>
    <row r="1223" spans="1:11" x14ac:dyDescent="0.25">
      <c r="H1223" t="s">
        <v>19</v>
      </c>
    </row>
    <row r="1225" spans="1:11" x14ac:dyDescent="0.25">
      <c r="A1225" s="5" t="s">
        <v>0</v>
      </c>
      <c r="B1225" s="5" t="s">
        <v>1</v>
      </c>
      <c r="C1225" s="5" t="s">
        <v>2</v>
      </c>
      <c r="D1225" s="5" t="s">
        <v>3</v>
      </c>
      <c r="E1225" s="5" t="s">
        <v>4</v>
      </c>
      <c r="F1225" s="6" t="s">
        <v>5</v>
      </c>
      <c r="G1225" s="6" t="s">
        <v>6</v>
      </c>
      <c r="H1225" s="5" t="s">
        <v>7</v>
      </c>
      <c r="I1225" s="6" t="s">
        <v>8</v>
      </c>
      <c r="J1225" s="6" t="s">
        <v>9</v>
      </c>
      <c r="K1225" s="5" t="s">
        <v>10</v>
      </c>
    </row>
    <row r="1226" spans="1:11" x14ac:dyDescent="0.25">
      <c r="A1226" s="4">
        <v>45475</v>
      </c>
      <c r="B1226" t="s">
        <v>750</v>
      </c>
      <c r="C1226" t="s">
        <v>835</v>
      </c>
      <c r="G1226" t="s">
        <v>836</v>
      </c>
      <c r="H1226" t="s">
        <v>16</v>
      </c>
    </row>
    <row r="1227" spans="1:11" x14ac:dyDescent="0.25">
      <c r="H1227" t="s">
        <v>837</v>
      </c>
    </row>
    <row r="1228" spans="1:11" x14ac:dyDescent="0.25">
      <c r="H1228" t="s">
        <v>210</v>
      </c>
    </row>
    <row r="1230" spans="1:11" x14ac:dyDescent="0.25">
      <c r="H1230" t="s">
        <v>19</v>
      </c>
    </row>
    <row r="1232" spans="1:11" x14ac:dyDescent="0.25">
      <c r="A1232" s="5" t="s">
        <v>0</v>
      </c>
      <c r="B1232" s="5" t="s">
        <v>1</v>
      </c>
      <c r="C1232" s="5" t="s">
        <v>2</v>
      </c>
      <c r="D1232" s="5" t="s">
        <v>3</v>
      </c>
      <c r="E1232" s="5" t="s">
        <v>4</v>
      </c>
      <c r="F1232" s="6" t="s">
        <v>5</v>
      </c>
      <c r="G1232" s="6" t="s">
        <v>6</v>
      </c>
      <c r="H1232" s="5" t="s">
        <v>7</v>
      </c>
      <c r="I1232" s="6" t="s">
        <v>8</v>
      </c>
      <c r="J1232" s="6" t="s">
        <v>9</v>
      </c>
      <c r="K1232" s="5" t="s">
        <v>10</v>
      </c>
    </row>
    <row r="1233" spans="1:11" x14ac:dyDescent="0.25">
      <c r="A1233" s="4">
        <v>45476</v>
      </c>
      <c r="B1233" t="s">
        <v>232</v>
      </c>
      <c r="C1233" t="s">
        <v>285</v>
      </c>
      <c r="D1233" t="s">
        <v>282</v>
      </c>
      <c r="E1233">
        <v>2012</v>
      </c>
      <c r="F1233" s="7">
        <v>151125</v>
      </c>
      <c r="G1233" t="s">
        <v>283</v>
      </c>
      <c r="H1233" t="s">
        <v>284</v>
      </c>
      <c r="I1233" s="7">
        <v>180000</v>
      </c>
    </row>
    <row r="1235" spans="1:11" x14ac:dyDescent="0.25">
      <c r="H1235" t="s">
        <v>19</v>
      </c>
      <c r="I1235" s="7">
        <v>180000</v>
      </c>
    </row>
    <row r="1237" spans="1:11" x14ac:dyDescent="0.25">
      <c r="A1237" s="5" t="s">
        <v>0</v>
      </c>
      <c r="B1237" s="5" t="s">
        <v>1</v>
      </c>
      <c r="C1237" s="5" t="s">
        <v>2</v>
      </c>
      <c r="D1237" s="5" t="s">
        <v>3</v>
      </c>
      <c r="E1237" s="5" t="s">
        <v>4</v>
      </c>
      <c r="F1237" s="6" t="s">
        <v>5</v>
      </c>
      <c r="G1237" s="6" t="s">
        <v>6</v>
      </c>
      <c r="H1237" s="5" t="s">
        <v>7</v>
      </c>
      <c r="I1237" s="6" t="s">
        <v>8</v>
      </c>
      <c r="J1237" s="6" t="s">
        <v>9</v>
      </c>
      <c r="K1237" s="5" t="s">
        <v>10</v>
      </c>
    </row>
    <row r="1238" spans="1:11" x14ac:dyDescent="0.25">
      <c r="A1238" s="4">
        <v>45476</v>
      </c>
      <c r="B1238" t="s">
        <v>73</v>
      </c>
      <c r="C1238" t="s">
        <v>182</v>
      </c>
      <c r="D1238" t="s">
        <v>28</v>
      </c>
      <c r="F1238" s="7">
        <v>105299</v>
      </c>
      <c r="G1238" t="s">
        <v>183</v>
      </c>
      <c r="H1238" t="s">
        <v>17</v>
      </c>
      <c r="I1238" s="7">
        <v>238000</v>
      </c>
    </row>
    <row r="1239" spans="1:11" x14ac:dyDescent="0.25">
      <c r="H1239" t="s">
        <v>18</v>
      </c>
      <c r="I1239" s="7">
        <v>46000</v>
      </c>
    </row>
    <row r="1240" spans="1:11" x14ac:dyDescent="0.25">
      <c r="H1240" t="s">
        <v>592</v>
      </c>
      <c r="I1240" s="7">
        <v>15000</v>
      </c>
    </row>
    <row r="1241" spans="1:11" x14ac:dyDescent="0.25">
      <c r="H1241" t="s">
        <v>593</v>
      </c>
      <c r="I1241" s="7">
        <v>15000</v>
      </c>
    </row>
    <row r="1242" spans="1:11" x14ac:dyDescent="0.25">
      <c r="H1242" t="s">
        <v>83</v>
      </c>
      <c r="I1242" s="7">
        <v>150000</v>
      </c>
    </row>
    <row r="1243" spans="1:11" x14ac:dyDescent="0.25">
      <c r="H1243" t="s">
        <v>594</v>
      </c>
      <c r="I1243" s="7">
        <v>15000</v>
      </c>
    </row>
    <row r="1244" spans="1:11" x14ac:dyDescent="0.25">
      <c r="H1244" t="s">
        <v>204</v>
      </c>
      <c r="I1244" s="7">
        <v>120000</v>
      </c>
    </row>
    <row r="1246" spans="1:11" x14ac:dyDescent="0.25">
      <c r="H1246" t="s">
        <v>19</v>
      </c>
      <c r="I1246" s="7">
        <f>SUM(I1238:I1245)</f>
        <v>599000</v>
      </c>
    </row>
    <row r="1248" spans="1:11" x14ac:dyDescent="0.25">
      <c r="A1248" s="5" t="s">
        <v>0</v>
      </c>
      <c r="B1248" s="5" t="s">
        <v>1</v>
      </c>
      <c r="C1248" s="5" t="s">
        <v>2</v>
      </c>
      <c r="D1248" s="5" t="s">
        <v>3</v>
      </c>
      <c r="E1248" s="5" t="s">
        <v>4</v>
      </c>
      <c r="F1248" s="6" t="s">
        <v>5</v>
      </c>
      <c r="G1248" s="6" t="s">
        <v>6</v>
      </c>
      <c r="H1248" s="5" t="s">
        <v>7</v>
      </c>
      <c r="I1248" s="6" t="s">
        <v>8</v>
      </c>
      <c r="J1248" s="6" t="s">
        <v>9</v>
      </c>
      <c r="K1248" s="5" t="s">
        <v>10</v>
      </c>
    </row>
    <row r="1249" spans="1:11" x14ac:dyDescent="0.25">
      <c r="A1249" s="4">
        <v>45476</v>
      </c>
      <c r="B1249" t="s">
        <v>491</v>
      </c>
      <c r="C1249" t="s">
        <v>598</v>
      </c>
      <c r="E1249">
        <v>2022</v>
      </c>
      <c r="F1249" s="7">
        <v>38559</v>
      </c>
      <c r="G1249" t="s">
        <v>599</v>
      </c>
      <c r="H1249" t="s">
        <v>14</v>
      </c>
      <c r="I1249" s="7">
        <v>260000</v>
      </c>
    </row>
    <row r="1251" spans="1:11" x14ac:dyDescent="0.25">
      <c r="H1251" t="s">
        <v>19</v>
      </c>
      <c r="I1251" s="7">
        <v>309000</v>
      </c>
    </row>
    <row r="1253" spans="1:11" x14ac:dyDescent="0.25">
      <c r="A1253" s="5" t="s">
        <v>0</v>
      </c>
      <c r="B1253" s="5" t="s">
        <v>1</v>
      </c>
      <c r="C1253" s="5" t="s">
        <v>2</v>
      </c>
      <c r="D1253" s="5" t="s">
        <v>3</v>
      </c>
      <c r="E1253" s="5" t="s">
        <v>4</v>
      </c>
      <c r="F1253" s="6" t="s">
        <v>5</v>
      </c>
      <c r="G1253" s="6" t="s">
        <v>6</v>
      </c>
      <c r="H1253" s="5" t="s">
        <v>7</v>
      </c>
      <c r="I1253" s="6" t="s">
        <v>8</v>
      </c>
      <c r="J1253" s="6" t="s">
        <v>9</v>
      </c>
      <c r="K1253" s="5" t="s">
        <v>10</v>
      </c>
    </row>
    <row r="1254" spans="1:11" x14ac:dyDescent="0.25">
      <c r="A1254" s="4">
        <v>45476</v>
      </c>
      <c r="B1254" t="s">
        <v>39</v>
      </c>
      <c r="C1254" t="s">
        <v>694</v>
      </c>
      <c r="D1254" t="s">
        <v>179</v>
      </c>
      <c r="E1254">
        <v>2014</v>
      </c>
      <c r="F1254" s="7">
        <v>16397</v>
      </c>
      <c r="G1254" t="s">
        <v>695</v>
      </c>
      <c r="H1254" t="s">
        <v>696</v>
      </c>
    </row>
    <row r="1255" spans="1:11" x14ac:dyDescent="0.25">
      <c r="H1255" t="s">
        <v>605</v>
      </c>
    </row>
    <row r="1256" spans="1:11" x14ac:dyDescent="0.25">
      <c r="H1256" t="s">
        <v>697</v>
      </c>
    </row>
    <row r="1258" spans="1:11" x14ac:dyDescent="0.25">
      <c r="H1258" t="s">
        <v>19</v>
      </c>
    </row>
    <row r="1260" spans="1:11" x14ac:dyDescent="0.25">
      <c r="A1260" s="5" t="s">
        <v>0</v>
      </c>
      <c r="B1260" s="5" t="s">
        <v>1</v>
      </c>
      <c r="C1260" s="5" t="s">
        <v>2</v>
      </c>
      <c r="D1260" s="5" t="s">
        <v>3</v>
      </c>
      <c r="E1260" s="5" t="s">
        <v>4</v>
      </c>
      <c r="F1260" s="6" t="s">
        <v>5</v>
      </c>
      <c r="G1260" s="6" t="s">
        <v>6</v>
      </c>
      <c r="H1260" s="5" t="s">
        <v>7</v>
      </c>
      <c r="I1260" s="6" t="s">
        <v>8</v>
      </c>
      <c r="J1260" s="6" t="s">
        <v>9</v>
      </c>
      <c r="K1260" s="5" t="s">
        <v>10</v>
      </c>
    </row>
    <row r="1261" spans="1:11" x14ac:dyDescent="0.25">
      <c r="A1261" s="4">
        <v>45476</v>
      </c>
      <c r="B1261" t="s">
        <v>703</v>
      </c>
      <c r="D1261" t="s">
        <v>179</v>
      </c>
      <c r="G1261" t="s">
        <v>704</v>
      </c>
      <c r="H1261" t="s">
        <v>117</v>
      </c>
      <c r="I1261" s="7">
        <v>220000</v>
      </c>
    </row>
    <row r="1262" spans="1:11" x14ac:dyDescent="0.25">
      <c r="H1262" t="s">
        <v>17</v>
      </c>
      <c r="I1262" s="7">
        <v>38000</v>
      </c>
    </row>
    <row r="1263" spans="1:11" x14ac:dyDescent="0.25">
      <c r="H1263" t="s">
        <v>705</v>
      </c>
    </row>
    <row r="1264" spans="1:11" x14ac:dyDescent="0.25">
      <c r="H1264" t="s">
        <v>345</v>
      </c>
      <c r="I1264" s="7">
        <v>80000</v>
      </c>
    </row>
    <row r="1265" spans="1:11" x14ac:dyDescent="0.25">
      <c r="H1265" t="s">
        <v>706</v>
      </c>
      <c r="I1265" s="7">
        <v>30000</v>
      </c>
    </row>
    <row r="1266" spans="1:11" x14ac:dyDescent="0.25">
      <c r="H1266" t="s">
        <v>707</v>
      </c>
      <c r="I1266" s="7">
        <v>20000</v>
      </c>
    </row>
    <row r="1267" spans="1:11" x14ac:dyDescent="0.25">
      <c r="H1267" t="s">
        <v>708</v>
      </c>
      <c r="I1267" s="7">
        <v>650000</v>
      </c>
    </row>
    <row r="1268" spans="1:11" x14ac:dyDescent="0.25">
      <c r="H1268" t="s">
        <v>709</v>
      </c>
      <c r="I1268" s="7">
        <v>60000</v>
      </c>
    </row>
    <row r="1269" spans="1:11" x14ac:dyDescent="0.25">
      <c r="H1269" t="s">
        <v>710</v>
      </c>
      <c r="I1269" s="7">
        <v>80000</v>
      </c>
    </row>
    <row r="1270" spans="1:11" x14ac:dyDescent="0.25">
      <c r="H1270" t="s">
        <v>711</v>
      </c>
      <c r="I1270" s="7">
        <v>120000</v>
      </c>
    </row>
    <row r="1271" spans="1:11" x14ac:dyDescent="0.25">
      <c r="H1271" t="s">
        <v>16</v>
      </c>
      <c r="I1271" s="7">
        <v>20000</v>
      </c>
    </row>
    <row r="1272" spans="1:11" x14ac:dyDescent="0.25">
      <c r="H1272" t="s">
        <v>581</v>
      </c>
      <c r="I1272" s="7">
        <v>80000</v>
      </c>
    </row>
    <row r="1273" spans="1:11" x14ac:dyDescent="0.25">
      <c r="H1273" t="s">
        <v>712</v>
      </c>
      <c r="I1273" s="7">
        <v>85000</v>
      </c>
    </row>
    <row r="1274" spans="1:11" x14ac:dyDescent="0.25">
      <c r="H1274" t="s">
        <v>311</v>
      </c>
      <c r="I1274" s="7">
        <v>100000</v>
      </c>
    </row>
    <row r="1275" spans="1:11" x14ac:dyDescent="0.25">
      <c r="H1275" t="s">
        <v>52</v>
      </c>
      <c r="I1275" s="7">
        <v>50000</v>
      </c>
    </row>
    <row r="1276" spans="1:11" x14ac:dyDescent="0.25">
      <c r="H1276" t="s">
        <v>713</v>
      </c>
      <c r="I1276" s="7">
        <v>60000</v>
      </c>
    </row>
    <row r="1278" spans="1:11" x14ac:dyDescent="0.25">
      <c r="H1278" t="s">
        <v>19</v>
      </c>
      <c r="I1278" s="7">
        <f>SUM(I1261:I1277)</f>
        <v>1693000</v>
      </c>
    </row>
    <row r="1280" spans="1:11" x14ac:dyDescent="0.25">
      <c r="A1280" s="5" t="s">
        <v>0</v>
      </c>
      <c r="B1280" s="5" t="s">
        <v>1</v>
      </c>
      <c r="C1280" s="5" t="s">
        <v>2</v>
      </c>
      <c r="D1280" s="5" t="s">
        <v>3</v>
      </c>
      <c r="E1280" s="5" t="s">
        <v>4</v>
      </c>
      <c r="F1280" s="6" t="s">
        <v>5</v>
      </c>
      <c r="G1280" s="6" t="s">
        <v>6</v>
      </c>
      <c r="H1280" s="5" t="s">
        <v>7</v>
      </c>
      <c r="I1280" s="6" t="s">
        <v>8</v>
      </c>
      <c r="J1280" s="6" t="s">
        <v>9</v>
      </c>
      <c r="K1280" s="5" t="s">
        <v>10</v>
      </c>
    </row>
    <row r="1281" spans="1:11" x14ac:dyDescent="0.25">
      <c r="A1281" s="4">
        <v>45477</v>
      </c>
      <c r="B1281" t="s">
        <v>600</v>
      </c>
      <c r="C1281" t="s">
        <v>601</v>
      </c>
      <c r="D1281" t="s">
        <v>21</v>
      </c>
      <c r="F1281" s="7">
        <v>81504</v>
      </c>
      <c r="G1281" t="s">
        <v>602</v>
      </c>
      <c r="H1281" t="s">
        <v>14</v>
      </c>
      <c r="I1281" s="7">
        <v>190000</v>
      </c>
    </row>
    <row r="1282" spans="1:11" x14ac:dyDescent="0.25">
      <c r="H1282" t="s">
        <v>603</v>
      </c>
      <c r="I1282" s="7">
        <v>70000</v>
      </c>
    </row>
    <row r="1283" spans="1:11" x14ac:dyDescent="0.25">
      <c r="H1283" t="s">
        <v>604</v>
      </c>
      <c r="I1283" s="7">
        <v>50000</v>
      </c>
    </row>
    <row r="1284" spans="1:11" x14ac:dyDescent="0.25">
      <c r="H1284" t="s">
        <v>605</v>
      </c>
    </row>
    <row r="1285" spans="1:11" x14ac:dyDescent="0.25">
      <c r="I1285" s="7">
        <f>SUM(I1281:I1284)</f>
        <v>310000</v>
      </c>
    </row>
    <row r="1286" spans="1:11" x14ac:dyDescent="0.25">
      <c r="H1286" t="s">
        <v>19</v>
      </c>
    </row>
    <row r="1288" spans="1:11" x14ac:dyDescent="0.25">
      <c r="A1288" s="5" t="s">
        <v>0</v>
      </c>
      <c r="B1288" s="5" t="s">
        <v>1</v>
      </c>
      <c r="C1288" s="5" t="s">
        <v>2</v>
      </c>
      <c r="D1288" s="5" t="s">
        <v>3</v>
      </c>
      <c r="E1288" s="5" t="s">
        <v>4</v>
      </c>
      <c r="F1288" s="6" t="s">
        <v>5</v>
      </c>
      <c r="G1288" s="6" t="s">
        <v>6</v>
      </c>
      <c r="H1288" s="5" t="s">
        <v>7</v>
      </c>
      <c r="I1288" s="6" t="s">
        <v>8</v>
      </c>
      <c r="J1288" s="6" t="s">
        <v>9</v>
      </c>
      <c r="K1288" s="5" t="s">
        <v>10</v>
      </c>
    </row>
    <row r="1289" spans="1:11" x14ac:dyDescent="0.25">
      <c r="A1289" s="4">
        <v>45477</v>
      </c>
      <c r="B1289" t="s">
        <v>606</v>
      </c>
      <c r="G1289" t="s">
        <v>607</v>
      </c>
      <c r="H1289" t="s">
        <v>14</v>
      </c>
    </row>
    <row r="1291" spans="1:11" x14ac:dyDescent="0.25">
      <c r="H1291" t="s">
        <v>19</v>
      </c>
    </row>
    <row r="1293" spans="1:11" x14ac:dyDescent="0.25">
      <c r="A1293" s="5" t="s">
        <v>0</v>
      </c>
      <c r="B1293" s="5" t="s">
        <v>1</v>
      </c>
      <c r="C1293" s="5" t="s">
        <v>2</v>
      </c>
      <c r="D1293" s="5" t="s">
        <v>3</v>
      </c>
      <c r="E1293" s="5" t="s">
        <v>4</v>
      </c>
      <c r="F1293" s="6" t="s">
        <v>5</v>
      </c>
      <c r="G1293" s="6" t="s">
        <v>6</v>
      </c>
      <c r="H1293" s="5" t="s">
        <v>7</v>
      </c>
      <c r="I1293" s="6" t="s">
        <v>8</v>
      </c>
      <c r="J1293" s="6" t="s">
        <v>9</v>
      </c>
      <c r="K1293" s="5" t="s">
        <v>10</v>
      </c>
    </row>
    <row r="1294" spans="1:11" x14ac:dyDescent="0.25">
      <c r="A1294" s="4">
        <v>45478</v>
      </c>
      <c r="B1294" t="s">
        <v>73</v>
      </c>
      <c r="C1294" t="s">
        <v>608</v>
      </c>
      <c r="D1294" t="s">
        <v>21</v>
      </c>
      <c r="G1294" t="s">
        <v>609</v>
      </c>
      <c r="H1294" t="s">
        <v>14</v>
      </c>
      <c r="I1294" s="7">
        <v>320000</v>
      </c>
    </row>
    <row r="1295" spans="1:11" x14ac:dyDescent="0.25">
      <c r="H1295" t="s">
        <v>610</v>
      </c>
      <c r="I1295" s="7">
        <v>437000</v>
      </c>
    </row>
    <row r="1297" spans="1:11" x14ac:dyDescent="0.25">
      <c r="H1297" t="s">
        <v>19</v>
      </c>
      <c r="I1297" s="7">
        <f>SUM(I1294:I1296)</f>
        <v>757000</v>
      </c>
    </row>
    <row r="1299" spans="1:11" x14ac:dyDescent="0.25">
      <c r="A1299" s="5" t="s">
        <v>0</v>
      </c>
      <c r="B1299" s="5" t="s">
        <v>1</v>
      </c>
      <c r="C1299" s="5" t="s">
        <v>2</v>
      </c>
      <c r="D1299" s="5" t="s">
        <v>3</v>
      </c>
      <c r="E1299" s="5" t="s">
        <v>4</v>
      </c>
      <c r="F1299" s="6" t="s">
        <v>5</v>
      </c>
      <c r="G1299" s="6" t="s">
        <v>6</v>
      </c>
      <c r="H1299" s="5" t="s">
        <v>7</v>
      </c>
      <c r="I1299" s="6" t="s">
        <v>8</v>
      </c>
      <c r="J1299" s="6" t="s">
        <v>9</v>
      </c>
      <c r="K1299" s="5" t="s">
        <v>10</v>
      </c>
    </row>
    <row r="1300" spans="1:11" x14ac:dyDescent="0.25">
      <c r="A1300" s="4">
        <v>45478</v>
      </c>
      <c r="B1300" t="s">
        <v>73</v>
      </c>
      <c r="C1300" t="s">
        <v>622</v>
      </c>
      <c r="F1300" s="7">
        <v>47060</v>
      </c>
      <c r="G1300" t="s">
        <v>623</v>
      </c>
      <c r="H1300" t="s">
        <v>17</v>
      </c>
      <c r="I1300" s="7">
        <v>40000</v>
      </c>
    </row>
    <row r="1301" spans="1:11" x14ac:dyDescent="0.25">
      <c r="H1301" t="s">
        <v>32</v>
      </c>
      <c r="I1301" s="7">
        <v>35000</v>
      </c>
    </row>
    <row r="1303" spans="1:11" x14ac:dyDescent="0.25">
      <c r="H1303" t="s">
        <v>19</v>
      </c>
      <c r="I1303" s="7">
        <f>SUM(I1300:I1302)</f>
        <v>75000</v>
      </c>
    </row>
    <row r="1305" spans="1:11" x14ac:dyDescent="0.25">
      <c r="A1305" s="5" t="s">
        <v>0</v>
      </c>
      <c r="B1305" s="5" t="s">
        <v>1</v>
      </c>
      <c r="C1305" s="5" t="s">
        <v>2</v>
      </c>
      <c r="D1305" s="5" t="s">
        <v>3</v>
      </c>
      <c r="E1305" s="5" t="s">
        <v>4</v>
      </c>
      <c r="F1305" s="6" t="s">
        <v>5</v>
      </c>
      <c r="G1305" s="6" t="s">
        <v>6</v>
      </c>
      <c r="H1305" s="5" t="s">
        <v>7</v>
      </c>
      <c r="I1305" s="6" t="s">
        <v>8</v>
      </c>
      <c r="J1305" s="6" t="s">
        <v>9</v>
      </c>
      <c r="K1305" s="5" t="s">
        <v>10</v>
      </c>
    </row>
    <row r="1306" spans="1:11" x14ac:dyDescent="0.25">
      <c r="A1306" s="4">
        <v>45479</v>
      </c>
      <c r="B1306" t="s">
        <v>73</v>
      </c>
      <c r="C1306" t="s">
        <v>221</v>
      </c>
      <c r="D1306" t="s">
        <v>21</v>
      </c>
      <c r="F1306" s="7">
        <v>125135</v>
      </c>
      <c r="G1306" t="s">
        <v>611</v>
      </c>
      <c r="H1306" t="s">
        <v>345</v>
      </c>
      <c r="I1306" s="7">
        <v>160000</v>
      </c>
    </row>
    <row r="1307" spans="1:11" x14ac:dyDescent="0.25">
      <c r="G1307" t="s">
        <v>222</v>
      </c>
      <c r="H1307" t="s">
        <v>612</v>
      </c>
      <c r="I1307" s="7">
        <v>49000</v>
      </c>
    </row>
    <row r="1308" spans="1:11" x14ac:dyDescent="0.25">
      <c r="H1308" t="s">
        <v>68</v>
      </c>
      <c r="I1308" s="7">
        <v>40000</v>
      </c>
    </row>
    <row r="1309" spans="1:11" x14ac:dyDescent="0.25">
      <c r="H1309" t="s">
        <v>613</v>
      </c>
      <c r="I1309" s="7">
        <v>18000</v>
      </c>
    </row>
    <row r="1310" spans="1:11" x14ac:dyDescent="0.25">
      <c r="H1310" t="s">
        <v>614</v>
      </c>
      <c r="I1310" s="7">
        <v>60000</v>
      </c>
    </row>
    <row r="1312" spans="1:11" x14ac:dyDescent="0.25">
      <c r="H1312" t="s">
        <v>19</v>
      </c>
      <c r="I1312" s="7">
        <f>SUM(I1306:I1311)</f>
        <v>327000</v>
      </c>
    </row>
    <row r="1314" spans="1:11" x14ac:dyDescent="0.25">
      <c r="A1314" s="5" t="s">
        <v>0</v>
      </c>
      <c r="B1314" s="5" t="s">
        <v>1</v>
      </c>
      <c r="C1314" s="5" t="s">
        <v>2</v>
      </c>
      <c r="D1314" s="5" t="s">
        <v>3</v>
      </c>
      <c r="E1314" s="5" t="s">
        <v>4</v>
      </c>
      <c r="F1314" s="6" t="s">
        <v>5</v>
      </c>
      <c r="G1314" s="6" t="s">
        <v>6</v>
      </c>
      <c r="H1314" s="5" t="s">
        <v>7</v>
      </c>
      <c r="I1314" s="6" t="s">
        <v>8</v>
      </c>
      <c r="J1314" s="6" t="s">
        <v>9</v>
      </c>
      <c r="K1314" s="5" t="s">
        <v>10</v>
      </c>
    </row>
    <row r="1315" spans="1:11" x14ac:dyDescent="0.25">
      <c r="A1315" s="4">
        <v>45479</v>
      </c>
      <c r="B1315" t="s">
        <v>232</v>
      </c>
      <c r="C1315" t="s">
        <v>615</v>
      </c>
      <c r="D1315" t="s">
        <v>13</v>
      </c>
      <c r="F1315" s="7">
        <v>120670</v>
      </c>
      <c r="G1315" t="s">
        <v>616</v>
      </c>
      <c r="H1315" t="s">
        <v>17</v>
      </c>
      <c r="I1315" s="7">
        <v>156000</v>
      </c>
    </row>
    <row r="1316" spans="1:11" x14ac:dyDescent="0.25">
      <c r="H1316" t="s">
        <v>18</v>
      </c>
      <c r="I1316" s="7">
        <v>46000</v>
      </c>
    </row>
    <row r="1317" spans="1:11" x14ac:dyDescent="0.25">
      <c r="H1317" t="s">
        <v>65</v>
      </c>
      <c r="I1317" s="7">
        <v>30000</v>
      </c>
    </row>
    <row r="1318" spans="1:11" x14ac:dyDescent="0.25">
      <c r="H1318" t="s">
        <v>617</v>
      </c>
      <c r="I1318" s="7">
        <v>70000</v>
      </c>
    </row>
    <row r="1319" spans="1:11" x14ac:dyDescent="0.25">
      <c r="H1319" t="s">
        <v>68</v>
      </c>
      <c r="I1319" s="7">
        <v>20000</v>
      </c>
    </row>
    <row r="1320" spans="1:11" x14ac:dyDescent="0.25">
      <c r="H1320" t="s">
        <v>618</v>
      </c>
      <c r="I1320" s="7">
        <v>10000</v>
      </c>
    </row>
    <row r="1322" spans="1:11" x14ac:dyDescent="0.25">
      <c r="H1322" t="s">
        <v>19</v>
      </c>
      <c r="I1322" s="7">
        <f>SUM(I1315:I1321)</f>
        <v>332000</v>
      </c>
    </row>
    <row r="1324" spans="1:11" x14ac:dyDescent="0.25">
      <c r="A1324" s="5" t="s">
        <v>0</v>
      </c>
      <c r="B1324" s="5" t="s">
        <v>1</v>
      </c>
      <c r="C1324" s="5" t="s">
        <v>2</v>
      </c>
      <c r="D1324" s="5" t="s">
        <v>3</v>
      </c>
      <c r="E1324" s="5" t="s">
        <v>4</v>
      </c>
      <c r="F1324" s="6" t="s">
        <v>5</v>
      </c>
      <c r="G1324" s="6" t="s">
        <v>6</v>
      </c>
      <c r="H1324" s="5" t="s">
        <v>7</v>
      </c>
      <c r="I1324" s="6" t="s">
        <v>8</v>
      </c>
      <c r="J1324" s="6" t="s">
        <v>9</v>
      </c>
      <c r="K1324" s="5" t="s">
        <v>10</v>
      </c>
    </row>
    <row r="1325" spans="1:11" x14ac:dyDescent="0.25">
      <c r="A1325" s="4">
        <v>45479</v>
      </c>
      <c r="B1325" t="s">
        <v>34</v>
      </c>
      <c r="C1325" t="s">
        <v>624</v>
      </c>
      <c r="G1325" t="s">
        <v>625</v>
      </c>
      <c r="H1325" t="s">
        <v>477</v>
      </c>
      <c r="I1325" s="7">
        <v>240000</v>
      </c>
    </row>
    <row r="1326" spans="1:11" x14ac:dyDescent="0.25">
      <c r="H1326" t="s">
        <v>18</v>
      </c>
      <c r="I1326" s="7">
        <v>68000</v>
      </c>
    </row>
    <row r="1327" spans="1:11" x14ac:dyDescent="0.25">
      <c r="H1327" t="s">
        <v>626</v>
      </c>
    </row>
    <row r="1328" spans="1:11" x14ac:dyDescent="0.25">
      <c r="H1328" t="s">
        <v>264</v>
      </c>
      <c r="I1328" s="7">
        <v>500000</v>
      </c>
    </row>
    <row r="1329" spans="1:11" x14ac:dyDescent="0.25">
      <c r="H1329" t="s">
        <v>83</v>
      </c>
      <c r="I1329" s="7">
        <v>140000</v>
      </c>
    </row>
    <row r="1330" spans="1:11" x14ac:dyDescent="0.25">
      <c r="H1330" t="s">
        <v>478</v>
      </c>
      <c r="I1330" s="7">
        <v>40000</v>
      </c>
    </row>
    <row r="1332" spans="1:11" x14ac:dyDescent="0.25">
      <c r="H1332" t="s">
        <v>19</v>
      </c>
      <c r="I1332" s="7">
        <f>SUM(I1325:I1331)</f>
        <v>988000</v>
      </c>
    </row>
    <row r="1334" spans="1:11" x14ac:dyDescent="0.25">
      <c r="A1334" s="5" t="s">
        <v>0</v>
      </c>
      <c r="B1334" s="5" t="s">
        <v>1</v>
      </c>
      <c r="C1334" s="5" t="s">
        <v>2</v>
      </c>
      <c r="D1334" s="5" t="s">
        <v>3</v>
      </c>
      <c r="E1334" s="5" t="s">
        <v>4</v>
      </c>
      <c r="F1334" s="6" t="s">
        <v>5</v>
      </c>
      <c r="G1334" s="6" t="s">
        <v>6</v>
      </c>
      <c r="H1334" s="5" t="s">
        <v>7</v>
      </c>
      <c r="I1334" s="6" t="s">
        <v>8</v>
      </c>
      <c r="J1334" s="6" t="s">
        <v>9</v>
      </c>
      <c r="K1334" s="5" t="s">
        <v>10</v>
      </c>
    </row>
    <row r="1335" spans="1:11" x14ac:dyDescent="0.25">
      <c r="A1335" s="4">
        <v>45479</v>
      </c>
      <c r="B1335" t="s">
        <v>635</v>
      </c>
      <c r="C1335" t="s">
        <v>636</v>
      </c>
      <c r="F1335" s="7">
        <v>7567</v>
      </c>
      <c r="G1335" t="s">
        <v>356</v>
      </c>
      <c r="H1335" t="s">
        <v>561</v>
      </c>
      <c r="I1335" s="7">
        <v>150000</v>
      </c>
    </row>
    <row r="1336" spans="1:11" x14ac:dyDescent="0.25">
      <c r="H1336" t="s">
        <v>637</v>
      </c>
      <c r="I1336" s="7">
        <v>15000</v>
      </c>
    </row>
    <row r="1337" spans="1:11" x14ac:dyDescent="0.25">
      <c r="H1337" t="s">
        <v>17</v>
      </c>
      <c r="I1337" s="7">
        <v>33000</v>
      </c>
    </row>
    <row r="1338" spans="1:11" x14ac:dyDescent="0.25">
      <c r="H1338" t="s">
        <v>638</v>
      </c>
      <c r="I1338" s="7">
        <v>15000</v>
      </c>
    </row>
    <row r="1339" spans="1:11" x14ac:dyDescent="0.25">
      <c r="H1339" t="s">
        <v>65</v>
      </c>
      <c r="I1339" s="7">
        <v>5000</v>
      </c>
    </row>
    <row r="1341" spans="1:11" x14ac:dyDescent="0.25">
      <c r="H1341" t="s">
        <v>19</v>
      </c>
      <c r="I1341" s="7">
        <f>SUM(I1335:I1340)</f>
        <v>218000</v>
      </c>
    </row>
    <row r="1343" spans="1:11" x14ac:dyDescent="0.25">
      <c r="A1343" s="5" t="s">
        <v>0</v>
      </c>
      <c r="B1343" s="5" t="s">
        <v>1</v>
      </c>
      <c r="C1343" s="5" t="s">
        <v>2</v>
      </c>
      <c r="D1343" s="5" t="s">
        <v>3</v>
      </c>
      <c r="E1343" s="5" t="s">
        <v>4</v>
      </c>
      <c r="F1343" s="6" t="s">
        <v>5</v>
      </c>
      <c r="G1343" s="6" t="s">
        <v>6</v>
      </c>
      <c r="H1343" s="5" t="s">
        <v>7</v>
      </c>
      <c r="I1343" s="6" t="s">
        <v>8</v>
      </c>
      <c r="J1343" s="6" t="s">
        <v>9</v>
      </c>
      <c r="K1343" s="5" t="s">
        <v>10</v>
      </c>
    </row>
    <row r="1344" spans="1:11" x14ac:dyDescent="0.25">
      <c r="A1344" s="4">
        <v>45480</v>
      </c>
      <c r="B1344" t="s">
        <v>639</v>
      </c>
      <c r="C1344" t="s">
        <v>131</v>
      </c>
      <c r="D1344" t="s">
        <v>28</v>
      </c>
      <c r="E1344">
        <v>2010</v>
      </c>
      <c r="F1344" s="7">
        <v>114440</v>
      </c>
      <c r="G1344" t="s">
        <v>132</v>
      </c>
      <c r="H1344" t="s">
        <v>640</v>
      </c>
      <c r="I1344" s="7">
        <v>20000</v>
      </c>
    </row>
    <row r="1345" spans="1:11" x14ac:dyDescent="0.25">
      <c r="H1345" t="s">
        <v>641</v>
      </c>
      <c r="I1345" s="7">
        <v>340000</v>
      </c>
    </row>
    <row r="1346" spans="1:11" x14ac:dyDescent="0.25">
      <c r="H1346" t="s">
        <v>642</v>
      </c>
      <c r="I1346" s="7">
        <v>88000</v>
      </c>
    </row>
    <row r="1347" spans="1:11" x14ac:dyDescent="0.25">
      <c r="H1347" t="s">
        <v>643</v>
      </c>
      <c r="I1347" s="7">
        <v>5000</v>
      </c>
    </row>
    <row r="1348" spans="1:11" x14ac:dyDescent="0.25">
      <c r="H1348" t="s">
        <v>644</v>
      </c>
      <c r="I1348" s="7">
        <v>25000</v>
      </c>
    </row>
    <row r="1349" spans="1:11" x14ac:dyDescent="0.25">
      <c r="H1349" t="s">
        <v>645</v>
      </c>
      <c r="I1349" s="7">
        <v>230000</v>
      </c>
    </row>
    <row r="1351" spans="1:11" x14ac:dyDescent="0.25">
      <c r="H1351" t="s">
        <v>19</v>
      </c>
      <c r="I1351" s="7">
        <f>SUM(I1344:I1350)</f>
        <v>708000</v>
      </c>
    </row>
    <row r="1353" spans="1:11" x14ac:dyDescent="0.25">
      <c r="A1353" s="5" t="s">
        <v>0</v>
      </c>
      <c r="B1353" s="5" t="s">
        <v>1</v>
      </c>
      <c r="C1353" s="5" t="s">
        <v>2</v>
      </c>
      <c r="D1353" s="5" t="s">
        <v>3</v>
      </c>
      <c r="E1353" s="5" t="s">
        <v>4</v>
      </c>
      <c r="F1353" s="6" t="s">
        <v>5</v>
      </c>
      <c r="G1353" s="6" t="s">
        <v>6</v>
      </c>
      <c r="H1353" s="5" t="s">
        <v>7</v>
      </c>
      <c r="I1353" s="6" t="s">
        <v>8</v>
      </c>
      <c r="J1353" s="6" t="s">
        <v>9</v>
      </c>
      <c r="K1353" s="5" t="s">
        <v>10</v>
      </c>
    </row>
    <row r="1354" spans="1:11" x14ac:dyDescent="0.25">
      <c r="A1354" s="4">
        <v>45482</v>
      </c>
      <c r="B1354" t="s">
        <v>646</v>
      </c>
      <c r="H1354" t="s">
        <v>647</v>
      </c>
      <c r="I1354" s="7">
        <v>633000</v>
      </c>
    </row>
    <row r="1355" spans="1:11" x14ac:dyDescent="0.25">
      <c r="H1355" t="s">
        <v>648</v>
      </c>
      <c r="I1355" s="7">
        <v>78000</v>
      </c>
    </row>
    <row r="1356" spans="1:11" x14ac:dyDescent="0.25">
      <c r="H1356" t="s">
        <v>649</v>
      </c>
      <c r="I1356" s="7">
        <v>30000</v>
      </c>
    </row>
    <row r="1357" spans="1:11" x14ac:dyDescent="0.25">
      <c r="H1357" t="s">
        <v>65</v>
      </c>
      <c r="I1357" s="7">
        <v>350000</v>
      </c>
    </row>
    <row r="1358" spans="1:11" x14ac:dyDescent="0.25">
      <c r="H1358" t="s">
        <v>17</v>
      </c>
      <c r="I1358" s="7">
        <v>40000</v>
      </c>
    </row>
    <row r="1359" spans="1:11" x14ac:dyDescent="0.25">
      <c r="H1359" t="s">
        <v>159</v>
      </c>
      <c r="I1359" s="7">
        <v>30000</v>
      </c>
    </row>
    <row r="1360" spans="1:11" x14ac:dyDescent="0.25">
      <c r="H1360" t="s">
        <v>650</v>
      </c>
      <c r="I1360" s="7">
        <v>35000</v>
      </c>
    </row>
    <row r="1361" spans="1:11" x14ac:dyDescent="0.25">
      <c r="H1361" t="s">
        <v>651</v>
      </c>
      <c r="I1361" s="7">
        <v>36000</v>
      </c>
    </row>
    <row r="1362" spans="1:11" x14ac:dyDescent="0.25">
      <c r="H1362" t="s">
        <v>652</v>
      </c>
      <c r="I1362" s="7">
        <v>40000</v>
      </c>
    </row>
    <row r="1364" spans="1:11" x14ac:dyDescent="0.25">
      <c r="H1364" t="s">
        <v>26</v>
      </c>
      <c r="I1364" s="7">
        <f>SUM(I1354:I1363)</f>
        <v>1272000</v>
      </c>
    </row>
    <row r="1366" spans="1:11" x14ac:dyDescent="0.25">
      <c r="A1366" s="5" t="s">
        <v>0</v>
      </c>
      <c r="B1366" s="5" t="s">
        <v>1</v>
      </c>
      <c r="C1366" s="5" t="s">
        <v>2</v>
      </c>
      <c r="D1366" s="5" t="s">
        <v>3</v>
      </c>
      <c r="E1366" s="5" t="s">
        <v>4</v>
      </c>
      <c r="F1366" s="6" t="s">
        <v>5</v>
      </c>
      <c r="G1366" s="6" t="s">
        <v>6</v>
      </c>
      <c r="H1366" s="5" t="s">
        <v>7</v>
      </c>
      <c r="I1366" s="6" t="s">
        <v>8</v>
      </c>
      <c r="J1366" s="6" t="s">
        <v>9</v>
      </c>
      <c r="K1366" s="5" t="s">
        <v>10</v>
      </c>
    </row>
    <row r="1367" spans="1:11" x14ac:dyDescent="0.25">
      <c r="A1367" s="4">
        <v>45482</v>
      </c>
      <c r="B1367" t="s">
        <v>147</v>
      </c>
      <c r="C1367" t="s">
        <v>700</v>
      </c>
      <c r="E1367">
        <v>2020</v>
      </c>
      <c r="F1367" s="7">
        <v>18000</v>
      </c>
      <c r="G1367" t="s">
        <v>701</v>
      </c>
      <c r="H1367" t="s">
        <v>80</v>
      </c>
    </row>
    <row r="1368" spans="1:11" x14ac:dyDescent="0.25">
      <c r="H1368" t="s">
        <v>702</v>
      </c>
    </row>
    <row r="1370" spans="1:11" x14ac:dyDescent="0.25">
      <c r="H1370" t="s">
        <v>19</v>
      </c>
    </row>
    <row r="1372" spans="1:11" x14ac:dyDescent="0.25">
      <c r="A1372" s="5" t="s">
        <v>0</v>
      </c>
      <c r="B1372" s="5" t="s">
        <v>1</v>
      </c>
      <c r="C1372" s="5" t="s">
        <v>2</v>
      </c>
      <c r="D1372" s="5" t="s">
        <v>3</v>
      </c>
      <c r="E1372" s="5" t="s">
        <v>4</v>
      </c>
      <c r="F1372" s="6" t="s">
        <v>5</v>
      </c>
      <c r="G1372" s="6" t="s">
        <v>6</v>
      </c>
      <c r="H1372" s="5" t="s">
        <v>7</v>
      </c>
      <c r="I1372" s="6" t="s">
        <v>8</v>
      </c>
      <c r="J1372" s="6" t="s">
        <v>9</v>
      </c>
      <c r="K1372" s="5" t="s">
        <v>10</v>
      </c>
    </row>
    <row r="1373" spans="1:11" x14ac:dyDescent="0.25">
      <c r="A1373" s="4">
        <v>45483</v>
      </c>
      <c r="B1373" t="s">
        <v>62</v>
      </c>
      <c r="C1373" t="s">
        <v>233</v>
      </c>
      <c r="D1373" t="s">
        <v>13</v>
      </c>
      <c r="F1373" s="7">
        <v>155203</v>
      </c>
      <c r="G1373" t="s">
        <v>234</v>
      </c>
      <c r="H1373" t="s">
        <v>14</v>
      </c>
      <c r="I1373" s="7">
        <v>280000</v>
      </c>
    </row>
    <row r="1374" spans="1:11" x14ac:dyDescent="0.25">
      <c r="H1374" t="s">
        <v>16</v>
      </c>
      <c r="I1374" s="7">
        <v>20000</v>
      </c>
    </row>
    <row r="1375" spans="1:11" x14ac:dyDescent="0.25">
      <c r="H1375" t="s">
        <v>37</v>
      </c>
      <c r="I1375" s="7">
        <v>130000</v>
      </c>
    </row>
    <row r="1376" spans="1:11" x14ac:dyDescent="0.25">
      <c r="H1376" t="s">
        <v>653</v>
      </c>
      <c r="I1376" s="7">
        <v>110000</v>
      </c>
    </row>
    <row r="1378" spans="1:11" x14ac:dyDescent="0.25">
      <c r="H1378" t="s">
        <v>19</v>
      </c>
      <c r="I1378" s="7">
        <f>SUM(I1373:I1377)</f>
        <v>540000</v>
      </c>
    </row>
    <row r="1380" spans="1:11" x14ac:dyDescent="0.25">
      <c r="A1380" s="5" t="s">
        <v>0</v>
      </c>
      <c r="B1380" s="5" t="s">
        <v>1</v>
      </c>
      <c r="C1380" s="5" t="s">
        <v>2</v>
      </c>
      <c r="D1380" s="5" t="s">
        <v>3</v>
      </c>
      <c r="E1380" s="5" t="s">
        <v>4</v>
      </c>
      <c r="F1380" s="6" t="s">
        <v>5</v>
      </c>
      <c r="G1380" s="6" t="s">
        <v>6</v>
      </c>
      <c r="H1380" s="5" t="s">
        <v>7</v>
      </c>
      <c r="I1380" s="6" t="s">
        <v>8</v>
      </c>
      <c r="J1380" s="6" t="s">
        <v>9</v>
      </c>
      <c r="K1380" s="5" t="s">
        <v>10</v>
      </c>
    </row>
    <row r="1381" spans="1:11" x14ac:dyDescent="0.25">
      <c r="A1381" s="4">
        <v>45484</v>
      </c>
      <c r="B1381" t="s">
        <v>841</v>
      </c>
      <c r="C1381" t="s">
        <v>842</v>
      </c>
      <c r="E1381">
        <v>2025</v>
      </c>
      <c r="F1381" s="7">
        <v>100</v>
      </c>
      <c r="G1381" t="s">
        <v>843</v>
      </c>
      <c r="H1381" t="s">
        <v>652</v>
      </c>
    </row>
    <row r="1383" spans="1:11" x14ac:dyDescent="0.25">
      <c r="H1383" t="s">
        <v>26</v>
      </c>
    </row>
    <row r="1385" spans="1:11" x14ac:dyDescent="0.25">
      <c r="A1385" s="5" t="s">
        <v>0</v>
      </c>
      <c r="B1385" s="5" t="s">
        <v>1</v>
      </c>
      <c r="C1385" s="5" t="s">
        <v>2</v>
      </c>
      <c r="D1385" s="5" t="s">
        <v>3</v>
      </c>
      <c r="E1385" s="5" t="s">
        <v>4</v>
      </c>
      <c r="F1385" s="6" t="s">
        <v>5</v>
      </c>
      <c r="G1385" s="6" t="s">
        <v>6</v>
      </c>
      <c r="H1385" s="5" t="s">
        <v>7</v>
      </c>
      <c r="I1385" s="6" t="s">
        <v>8</v>
      </c>
      <c r="J1385" s="6" t="s">
        <v>9</v>
      </c>
      <c r="K1385" s="5" t="s">
        <v>10</v>
      </c>
    </row>
    <row r="1386" spans="1:11" x14ac:dyDescent="0.25">
      <c r="A1386" s="4">
        <v>45485</v>
      </c>
      <c r="B1386" t="s">
        <v>34</v>
      </c>
      <c r="C1386" t="s">
        <v>662</v>
      </c>
      <c r="H1386" t="s">
        <v>17</v>
      </c>
      <c r="I1386" s="7">
        <v>240000</v>
      </c>
    </row>
    <row r="1387" spans="1:11" x14ac:dyDescent="0.25">
      <c r="H1387" t="s">
        <v>18</v>
      </c>
      <c r="I1387" s="7">
        <v>67000</v>
      </c>
    </row>
    <row r="1388" spans="1:11" x14ac:dyDescent="0.25">
      <c r="H1388" t="s">
        <v>605</v>
      </c>
      <c r="I1388" s="7">
        <v>80000</v>
      </c>
    </row>
    <row r="1389" spans="1:11" x14ac:dyDescent="0.25">
      <c r="H1389" t="s">
        <v>65</v>
      </c>
      <c r="I1389" s="7">
        <v>50000</v>
      </c>
    </row>
    <row r="1390" spans="1:11" x14ac:dyDescent="0.25">
      <c r="H1390" t="s">
        <v>663</v>
      </c>
      <c r="I1390" s="7">
        <v>50000</v>
      </c>
    </row>
    <row r="1392" spans="1:11" x14ac:dyDescent="0.25">
      <c r="H1392" t="s">
        <v>19</v>
      </c>
      <c r="I1392" s="7">
        <f>SUM(I1386:I1391)</f>
        <v>487000</v>
      </c>
    </row>
    <row r="1394" spans="1:11" x14ac:dyDescent="0.25">
      <c r="A1394" s="5" t="s">
        <v>0</v>
      </c>
      <c r="B1394" s="5" t="s">
        <v>1</v>
      </c>
      <c r="C1394" s="5" t="s">
        <v>2</v>
      </c>
      <c r="D1394" s="5" t="s">
        <v>3</v>
      </c>
      <c r="E1394" s="5" t="s">
        <v>4</v>
      </c>
      <c r="F1394" s="6" t="s">
        <v>5</v>
      </c>
      <c r="G1394" s="6" t="s">
        <v>6</v>
      </c>
      <c r="H1394" s="5" t="s">
        <v>7</v>
      </c>
      <c r="I1394" s="6" t="s">
        <v>8</v>
      </c>
      <c r="J1394" s="6" t="s">
        <v>9</v>
      </c>
      <c r="K1394" s="5" t="s">
        <v>10</v>
      </c>
    </row>
    <row r="1395" spans="1:11" x14ac:dyDescent="0.25">
      <c r="A1395" s="4">
        <v>45485</v>
      </c>
      <c r="B1395" t="s">
        <v>385</v>
      </c>
      <c r="C1395" t="s">
        <v>664</v>
      </c>
      <c r="D1395" t="s">
        <v>13</v>
      </c>
      <c r="E1395">
        <v>2021</v>
      </c>
      <c r="F1395" s="7">
        <v>18992</v>
      </c>
      <c r="G1395" t="s">
        <v>665</v>
      </c>
      <c r="H1395" t="s">
        <v>128</v>
      </c>
      <c r="I1395" s="7">
        <v>220000</v>
      </c>
    </row>
    <row r="1396" spans="1:11" x14ac:dyDescent="0.25">
      <c r="H1396" t="s">
        <v>16</v>
      </c>
      <c r="I1396" s="7">
        <v>20000</v>
      </c>
    </row>
    <row r="1397" spans="1:11" x14ac:dyDescent="0.25">
      <c r="H1397" t="s">
        <v>14</v>
      </c>
      <c r="I1397" s="7">
        <v>190000</v>
      </c>
    </row>
    <row r="1398" spans="1:11" x14ac:dyDescent="0.25">
      <c r="H1398" t="s">
        <v>31</v>
      </c>
      <c r="I1398" s="7">
        <v>25000</v>
      </c>
    </row>
    <row r="1400" spans="1:11" x14ac:dyDescent="0.25">
      <c r="H1400" t="s">
        <v>19</v>
      </c>
      <c r="I1400" s="7">
        <f>SUM(I1395:I1399)</f>
        <v>455000</v>
      </c>
    </row>
    <row r="1402" spans="1:11" x14ac:dyDescent="0.25">
      <c r="A1402" s="5" t="s">
        <v>0</v>
      </c>
      <c r="B1402" s="5" t="s">
        <v>1</v>
      </c>
      <c r="C1402" s="5" t="s">
        <v>2</v>
      </c>
      <c r="D1402" s="5" t="s">
        <v>3</v>
      </c>
      <c r="E1402" s="5" t="s">
        <v>4</v>
      </c>
      <c r="F1402" s="6" t="s">
        <v>5</v>
      </c>
      <c r="G1402" s="6" t="s">
        <v>6</v>
      </c>
      <c r="H1402" s="5" t="s">
        <v>7</v>
      </c>
      <c r="I1402" s="6" t="s">
        <v>8</v>
      </c>
      <c r="J1402" s="6" t="s">
        <v>9</v>
      </c>
      <c r="K1402" s="5" t="s">
        <v>10</v>
      </c>
    </row>
    <row r="1403" spans="1:11" x14ac:dyDescent="0.25">
      <c r="A1403" s="4">
        <v>45485</v>
      </c>
      <c r="B1403" t="s">
        <v>417</v>
      </c>
      <c r="C1403" t="s">
        <v>698</v>
      </c>
      <c r="E1403">
        <v>2018</v>
      </c>
      <c r="F1403" s="7">
        <v>14800</v>
      </c>
      <c r="G1403" t="s">
        <v>666</v>
      </c>
      <c r="H1403" t="s">
        <v>17</v>
      </c>
      <c r="I1403" s="7">
        <v>144000</v>
      </c>
    </row>
    <row r="1404" spans="1:11" x14ac:dyDescent="0.25">
      <c r="G1404" t="s">
        <v>699</v>
      </c>
      <c r="H1404" t="s">
        <v>18</v>
      </c>
      <c r="I1404" s="7">
        <v>46000</v>
      </c>
    </row>
    <row r="1405" spans="1:11" x14ac:dyDescent="0.25">
      <c r="H1405" t="s">
        <v>65</v>
      </c>
      <c r="I1405" s="7">
        <v>30000</v>
      </c>
    </row>
    <row r="1406" spans="1:11" x14ac:dyDescent="0.25">
      <c r="H1406" t="s">
        <v>667</v>
      </c>
      <c r="I1406" s="7">
        <v>50000</v>
      </c>
    </row>
    <row r="1408" spans="1:11" x14ac:dyDescent="0.25">
      <c r="H1408" t="s">
        <v>19</v>
      </c>
      <c r="I1408" s="7">
        <f>SUM(I1403:I1407)</f>
        <v>270000</v>
      </c>
    </row>
    <row r="1410" spans="1:11" x14ac:dyDescent="0.25">
      <c r="A1410" s="5" t="s">
        <v>0</v>
      </c>
      <c r="B1410" s="5" t="s">
        <v>1</v>
      </c>
      <c r="C1410" s="5" t="s">
        <v>2</v>
      </c>
      <c r="D1410" s="5" t="s">
        <v>3</v>
      </c>
      <c r="E1410" s="5" t="s">
        <v>4</v>
      </c>
      <c r="F1410" s="6" t="s">
        <v>5</v>
      </c>
      <c r="G1410" s="6" t="s">
        <v>6</v>
      </c>
      <c r="H1410" s="5" t="s">
        <v>7</v>
      </c>
      <c r="I1410" s="6" t="s">
        <v>8</v>
      </c>
      <c r="J1410" s="6" t="s">
        <v>9</v>
      </c>
      <c r="K1410" s="5" t="s">
        <v>10</v>
      </c>
    </row>
    <row r="1411" spans="1:11" x14ac:dyDescent="0.25">
      <c r="A1411" s="4">
        <v>45485</v>
      </c>
      <c r="B1411" t="s">
        <v>73</v>
      </c>
      <c r="C1411" t="s">
        <v>484</v>
      </c>
      <c r="D1411" t="s">
        <v>13</v>
      </c>
      <c r="F1411" s="7">
        <v>116632</v>
      </c>
      <c r="G1411" t="s">
        <v>485</v>
      </c>
      <c r="H1411" t="s">
        <v>668</v>
      </c>
      <c r="I1411" s="7">
        <v>389000</v>
      </c>
    </row>
    <row r="1412" spans="1:11" x14ac:dyDescent="0.25">
      <c r="H1412" t="s">
        <v>669</v>
      </c>
      <c r="I1412" s="7">
        <v>1311000</v>
      </c>
    </row>
    <row r="1413" spans="1:11" ht="30" x14ac:dyDescent="0.25">
      <c r="H1413" s="9" t="s">
        <v>670</v>
      </c>
      <c r="I1413" s="7">
        <v>150000</v>
      </c>
    </row>
    <row r="1414" spans="1:11" x14ac:dyDescent="0.25">
      <c r="H1414" t="s">
        <v>110</v>
      </c>
      <c r="I1414" s="7">
        <v>150000</v>
      </c>
    </row>
    <row r="1415" spans="1:11" x14ac:dyDescent="0.25">
      <c r="H1415" t="s">
        <v>671</v>
      </c>
      <c r="I1415" s="7">
        <v>20000</v>
      </c>
    </row>
    <row r="1416" spans="1:11" x14ac:dyDescent="0.25">
      <c r="H1416" t="s">
        <v>672</v>
      </c>
      <c r="I1416" s="7">
        <v>20000</v>
      </c>
    </row>
    <row r="1418" spans="1:11" x14ac:dyDescent="0.25">
      <c r="H1418" t="s">
        <v>19</v>
      </c>
      <c r="I1418" s="7">
        <f>SUM(I1411:I1417)</f>
        <v>2040000</v>
      </c>
    </row>
    <row r="1420" spans="1:11" x14ac:dyDescent="0.25">
      <c r="A1420" s="5" t="s">
        <v>0</v>
      </c>
      <c r="B1420" s="5" t="s">
        <v>1</v>
      </c>
      <c r="C1420" s="5" t="s">
        <v>2</v>
      </c>
      <c r="D1420" s="5" t="s">
        <v>3</v>
      </c>
      <c r="E1420" s="5" t="s">
        <v>4</v>
      </c>
      <c r="F1420" s="6" t="s">
        <v>5</v>
      </c>
      <c r="G1420" s="6" t="s">
        <v>6</v>
      </c>
      <c r="H1420" s="5" t="s">
        <v>7</v>
      </c>
      <c r="I1420" s="6" t="s">
        <v>8</v>
      </c>
      <c r="J1420" s="6" t="s">
        <v>9</v>
      </c>
      <c r="K1420" s="5" t="s">
        <v>10</v>
      </c>
    </row>
    <row r="1421" spans="1:11" x14ac:dyDescent="0.25">
      <c r="A1421" s="4">
        <v>45488</v>
      </c>
      <c r="B1421" t="s">
        <v>854</v>
      </c>
      <c r="C1421" t="s">
        <v>855</v>
      </c>
      <c r="D1421" t="s">
        <v>28</v>
      </c>
      <c r="F1421" s="7">
        <v>85694</v>
      </c>
      <c r="G1421" t="s">
        <v>856</v>
      </c>
      <c r="H1421" t="s">
        <v>14</v>
      </c>
    </row>
    <row r="1422" spans="1:11" x14ac:dyDescent="0.25">
      <c r="H1422" t="s">
        <v>37</v>
      </c>
    </row>
    <row r="1423" spans="1:11" x14ac:dyDescent="0.25">
      <c r="H1423" t="s">
        <v>857</v>
      </c>
    </row>
    <row r="1424" spans="1:11" x14ac:dyDescent="0.25">
      <c r="H1424" t="s">
        <v>17</v>
      </c>
    </row>
    <row r="1425" spans="1:11" x14ac:dyDescent="0.25">
      <c r="H1425" t="s">
        <v>18</v>
      </c>
    </row>
    <row r="1427" spans="1:11" x14ac:dyDescent="0.25">
      <c r="H1427" t="s">
        <v>19</v>
      </c>
    </row>
    <row r="1430" spans="1:11" x14ac:dyDescent="0.25">
      <c r="A1430" s="5" t="s">
        <v>0</v>
      </c>
      <c r="B1430" s="5" t="s">
        <v>1</v>
      </c>
      <c r="C1430" s="5" t="s">
        <v>2</v>
      </c>
      <c r="D1430" s="5" t="s">
        <v>3</v>
      </c>
      <c r="E1430" s="5" t="s">
        <v>4</v>
      </c>
      <c r="F1430" s="6" t="s">
        <v>5</v>
      </c>
      <c r="G1430" s="6" t="s">
        <v>6</v>
      </c>
      <c r="H1430" s="5" t="s">
        <v>7</v>
      </c>
      <c r="I1430" s="6" t="s">
        <v>8</v>
      </c>
      <c r="J1430" s="6" t="s">
        <v>9</v>
      </c>
      <c r="K1430" s="5" t="s">
        <v>10</v>
      </c>
    </row>
    <row r="1431" spans="1:11" x14ac:dyDescent="0.25">
      <c r="A1431" s="4">
        <v>45489</v>
      </c>
      <c r="B1431" t="s">
        <v>169</v>
      </c>
      <c r="C1431" t="s">
        <v>273</v>
      </c>
      <c r="F1431" s="7">
        <v>24271</v>
      </c>
      <c r="G1431" t="s">
        <v>714</v>
      </c>
      <c r="H1431" t="s">
        <v>17</v>
      </c>
      <c r="I1431" s="7">
        <v>48000</v>
      </c>
    </row>
    <row r="1432" spans="1:11" x14ac:dyDescent="0.25">
      <c r="H1432" t="s">
        <v>18</v>
      </c>
      <c r="I1432" s="7">
        <v>18000</v>
      </c>
    </row>
    <row r="1433" spans="1:11" x14ac:dyDescent="0.25">
      <c r="H1433" t="s">
        <v>65</v>
      </c>
      <c r="I1433" s="7">
        <v>5000</v>
      </c>
    </row>
    <row r="1435" spans="1:11" x14ac:dyDescent="0.25">
      <c r="H1435" t="s">
        <v>19</v>
      </c>
      <c r="I1435" s="7">
        <f>SUM(I1431:I1434)</f>
        <v>71000</v>
      </c>
    </row>
    <row r="1437" spans="1:11" x14ac:dyDescent="0.25">
      <c r="A1437" s="5" t="s">
        <v>0</v>
      </c>
      <c r="B1437" s="5" t="s">
        <v>1</v>
      </c>
      <c r="C1437" s="5" t="s">
        <v>2</v>
      </c>
      <c r="D1437" s="5" t="s">
        <v>3</v>
      </c>
      <c r="E1437" s="5" t="s">
        <v>4</v>
      </c>
      <c r="F1437" s="6" t="s">
        <v>5</v>
      </c>
      <c r="G1437" s="6" t="s">
        <v>6</v>
      </c>
      <c r="H1437" s="5" t="s">
        <v>7</v>
      </c>
      <c r="I1437" s="6" t="s">
        <v>8</v>
      </c>
      <c r="J1437" s="6" t="s">
        <v>9</v>
      </c>
      <c r="K1437" s="5" t="s">
        <v>10</v>
      </c>
    </row>
    <row r="1438" spans="1:11" x14ac:dyDescent="0.25">
      <c r="A1438" s="4">
        <v>45489</v>
      </c>
      <c r="B1438" t="s">
        <v>73</v>
      </c>
      <c r="C1438" t="s">
        <v>715</v>
      </c>
      <c r="D1438" t="s">
        <v>21</v>
      </c>
      <c r="E1438">
        <v>2010</v>
      </c>
      <c r="F1438" s="7">
        <v>48142</v>
      </c>
      <c r="G1438" t="s">
        <v>716</v>
      </c>
      <c r="H1438" t="s">
        <v>24</v>
      </c>
      <c r="I1438" s="7">
        <v>450000</v>
      </c>
    </row>
    <row r="1439" spans="1:11" x14ac:dyDescent="0.25">
      <c r="H1439" t="s">
        <v>717</v>
      </c>
      <c r="I1439" s="7">
        <v>230000</v>
      </c>
    </row>
    <row r="1440" spans="1:11" x14ac:dyDescent="0.25">
      <c r="H1440" t="s">
        <v>18</v>
      </c>
      <c r="I1440" s="7">
        <v>46000</v>
      </c>
    </row>
    <row r="1441" spans="1:11" x14ac:dyDescent="0.25">
      <c r="H1441" t="s">
        <v>31</v>
      </c>
      <c r="I1441" s="7">
        <v>240000</v>
      </c>
    </row>
    <row r="1442" spans="1:11" x14ac:dyDescent="0.25">
      <c r="H1442" t="s">
        <v>718</v>
      </c>
      <c r="I1442" s="7">
        <v>340000</v>
      </c>
    </row>
    <row r="1443" spans="1:11" x14ac:dyDescent="0.25">
      <c r="H1443" t="s">
        <v>65</v>
      </c>
      <c r="I1443" s="7">
        <v>50000</v>
      </c>
    </row>
    <row r="1444" spans="1:11" x14ac:dyDescent="0.25">
      <c r="H1444" t="s">
        <v>16</v>
      </c>
      <c r="I1444" s="7">
        <v>20000</v>
      </c>
    </row>
    <row r="1445" spans="1:11" x14ac:dyDescent="0.25">
      <c r="H1445" t="s">
        <v>210</v>
      </c>
    </row>
    <row r="1447" spans="1:11" x14ac:dyDescent="0.25">
      <c r="H1447" t="s">
        <v>19</v>
      </c>
      <c r="I1447" s="7">
        <f>SUM(I1438:I1446)</f>
        <v>1376000</v>
      </c>
    </row>
    <row r="1449" spans="1:11" x14ac:dyDescent="0.25">
      <c r="A1449" s="5" t="s">
        <v>0</v>
      </c>
      <c r="B1449" s="5" t="s">
        <v>1</v>
      </c>
      <c r="C1449" s="5" t="s">
        <v>2</v>
      </c>
      <c r="D1449" s="5" t="s">
        <v>3</v>
      </c>
      <c r="E1449" s="5" t="s">
        <v>4</v>
      </c>
      <c r="F1449" s="6" t="s">
        <v>5</v>
      </c>
      <c r="G1449" s="6" t="s">
        <v>6</v>
      </c>
      <c r="H1449" s="5" t="s">
        <v>7</v>
      </c>
      <c r="I1449" s="6" t="s">
        <v>8</v>
      </c>
      <c r="J1449" s="6" t="s">
        <v>9</v>
      </c>
      <c r="K1449" s="5" t="s">
        <v>10</v>
      </c>
    </row>
    <row r="1450" spans="1:11" x14ac:dyDescent="0.25">
      <c r="A1450" s="4">
        <v>45492</v>
      </c>
      <c r="B1450" t="s">
        <v>417</v>
      </c>
      <c r="C1450" t="s">
        <v>627</v>
      </c>
      <c r="D1450" t="s">
        <v>13</v>
      </c>
      <c r="E1450">
        <v>2017</v>
      </c>
      <c r="F1450" s="7">
        <v>44021</v>
      </c>
      <c r="G1450" t="s">
        <v>628</v>
      </c>
      <c r="H1450" t="s">
        <v>629</v>
      </c>
      <c r="I1450" s="7">
        <v>60000</v>
      </c>
    </row>
    <row r="1451" spans="1:11" x14ac:dyDescent="0.25">
      <c r="H1451" t="s">
        <v>630</v>
      </c>
      <c r="I1451" s="7">
        <v>40000</v>
      </c>
    </row>
    <row r="1452" spans="1:11" x14ac:dyDescent="0.25">
      <c r="H1452" t="s">
        <v>620</v>
      </c>
      <c r="I1452" s="7">
        <v>190000</v>
      </c>
    </row>
    <row r="1453" spans="1:11" x14ac:dyDescent="0.25">
      <c r="H1453" t="s">
        <v>17</v>
      </c>
      <c r="I1453" s="7">
        <v>174000</v>
      </c>
    </row>
    <row r="1454" spans="1:11" x14ac:dyDescent="0.25">
      <c r="H1454" t="s">
        <v>631</v>
      </c>
      <c r="I1454" s="7">
        <v>10000</v>
      </c>
    </row>
    <row r="1455" spans="1:11" x14ac:dyDescent="0.25">
      <c r="H1455" t="s">
        <v>632</v>
      </c>
      <c r="I1455" s="7">
        <v>30000</v>
      </c>
    </row>
    <row r="1456" spans="1:11" x14ac:dyDescent="0.25">
      <c r="H1456" t="s">
        <v>633</v>
      </c>
      <c r="I1456" s="7">
        <v>40000</v>
      </c>
    </row>
    <row r="1457" spans="1:11" x14ac:dyDescent="0.25">
      <c r="H1457" t="s">
        <v>634</v>
      </c>
      <c r="I1457" s="7">
        <v>40000</v>
      </c>
    </row>
    <row r="1458" spans="1:11" x14ac:dyDescent="0.25">
      <c r="H1458" t="s">
        <v>204</v>
      </c>
      <c r="I1458" s="7">
        <v>120000</v>
      </c>
    </row>
    <row r="1459" spans="1:11" x14ac:dyDescent="0.25">
      <c r="H1459" t="s">
        <v>18</v>
      </c>
      <c r="I1459" s="7">
        <v>46000</v>
      </c>
    </row>
    <row r="1460" spans="1:11" x14ac:dyDescent="0.25">
      <c r="H1460" t="s">
        <v>100</v>
      </c>
      <c r="I1460" s="7">
        <v>30000</v>
      </c>
    </row>
    <row r="1462" spans="1:11" x14ac:dyDescent="0.25">
      <c r="H1462" t="s">
        <v>19</v>
      </c>
      <c r="I1462" s="7">
        <f>SUM(I1450:I1461)</f>
        <v>780000</v>
      </c>
    </row>
    <row r="1464" spans="1:11" x14ac:dyDescent="0.25">
      <c r="A1464" s="5" t="s">
        <v>0</v>
      </c>
      <c r="B1464" s="5" t="s">
        <v>1</v>
      </c>
      <c r="C1464" s="5" t="s">
        <v>2</v>
      </c>
      <c r="D1464" s="5" t="s">
        <v>3</v>
      </c>
      <c r="E1464" s="5" t="s">
        <v>4</v>
      </c>
      <c r="F1464" s="6" t="s">
        <v>5</v>
      </c>
      <c r="G1464" s="6" t="s">
        <v>6</v>
      </c>
      <c r="H1464" s="5" t="s">
        <v>7</v>
      </c>
      <c r="I1464" s="6" t="s">
        <v>8</v>
      </c>
      <c r="J1464" s="6" t="s">
        <v>9</v>
      </c>
      <c r="K1464" s="5" t="s">
        <v>10</v>
      </c>
    </row>
    <row r="1465" spans="1:11" x14ac:dyDescent="0.25">
      <c r="A1465" s="4">
        <v>45492</v>
      </c>
      <c r="B1465" t="s">
        <v>726</v>
      </c>
      <c r="C1465" t="s">
        <v>727</v>
      </c>
      <c r="D1465" t="s">
        <v>13</v>
      </c>
      <c r="E1465">
        <v>2017</v>
      </c>
      <c r="F1465" s="7">
        <v>21357</v>
      </c>
      <c r="G1465" t="s">
        <v>728</v>
      </c>
      <c r="H1465" t="s">
        <v>17</v>
      </c>
      <c r="I1465" s="7">
        <v>22000</v>
      </c>
    </row>
    <row r="1466" spans="1:11" x14ac:dyDescent="0.25">
      <c r="H1466" t="s">
        <v>18</v>
      </c>
      <c r="I1466" s="7">
        <v>17000</v>
      </c>
    </row>
    <row r="1467" spans="1:11" x14ac:dyDescent="0.25">
      <c r="H1467" t="s">
        <v>400</v>
      </c>
      <c r="I1467" s="7">
        <v>6000</v>
      </c>
    </row>
    <row r="1469" spans="1:11" x14ac:dyDescent="0.25">
      <c r="H1469" t="s">
        <v>19</v>
      </c>
      <c r="I1469" s="7">
        <f>SUM(I1465:I1468)</f>
        <v>45000</v>
      </c>
    </row>
    <row r="1471" spans="1:11" x14ac:dyDescent="0.25">
      <c r="A1471" s="5" t="s">
        <v>0</v>
      </c>
      <c r="B1471" s="5" t="s">
        <v>1</v>
      </c>
      <c r="C1471" s="5" t="s">
        <v>2</v>
      </c>
      <c r="D1471" s="5" t="s">
        <v>3</v>
      </c>
      <c r="E1471" s="5" t="s">
        <v>4</v>
      </c>
      <c r="F1471" s="6" t="s">
        <v>5</v>
      </c>
      <c r="G1471" s="6" t="s">
        <v>6</v>
      </c>
      <c r="H1471" s="5" t="s">
        <v>7</v>
      </c>
      <c r="I1471" s="6" t="s">
        <v>8</v>
      </c>
      <c r="J1471" s="6" t="s">
        <v>9</v>
      </c>
      <c r="K1471" s="5" t="s">
        <v>10</v>
      </c>
    </row>
    <row r="1472" spans="1:11" x14ac:dyDescent="0.25">
      <c r="A1472" s="4">
        <v>45492</v>
      </c>
      <c r="B1472" t="s">
        <v>417</v>
      </c>
      <c r="C1472" t="s">
        <v>729</v>
      </c>
      <c r="D1472" t="s">
        <v>730</v>
      </c>
      <c r="F1472" s="7">
        <v>66122</v>
      </c>
      <c r="G1472" t="s">
        <v>731</v>
      </c>
      <c r="H1472" t="s">
        <v>732</v>
      </c>
      <c r="I1472" s="7">
        <v>863400</v>
      </c>
    </row>
    <row r="1473" spans="1:11" x14ac:dyDescent="0.25">
      <c r="H1473" t="s">
        <v>65</v>
      </c>
      <c r="I1473" s="7">
        <v>60000</v>
      </c>
    </row>
    <row r="1474" spans="1:11" x14ac:dyDescent="0.25">
      <c r="H1474" t="s">
        <v>16</v>
      </c>
      <c r="I1474" s="7">
        <v>20000</v>
      </c>
    </row>
    <row r="1475" spans="1:11" x14ac:dyDescent="0.25">
      <c r="H1475" t="s">
        <v>399</v>
      </c>
      <c r="I1475" s="7">
        <v>20000</v>
      </c>
    </row>
    <row r="1477" spans="1:11" x14ac:dyDescent="0.25">
      <c r="H1477" t="s">
        <v>19</v>
      </c>
      <c r="I1477" s="7">
        <f>SUM(I1472:I1476)</f>
        <v>963400</v>
      </c>
    </row>
    <row r="1479" spans="1:11" x14ac:dyDescent="0.25">
      <c r="A1479" s="5" t="s">
        <v>0</v>
      </c>
      <c r="B1479" s="5" t="s">
        <v>1</v>
      </c>
      <c r="C1479" s="5" t="s">
        <v>2</v>
      </c>
      <c r="D1479" s="5" t="s">
        <v>3</v>
      </c>
      <c r="E1479" s="5" t="s">
        <v>4</v>
      </c>
      <c r="F1479" s="6" t="s">
        <v>5</v>
      </c>
      <c r="G1479" s="6" t="s">
        <v>6</v>
      </c>
      <c r="H1479" s="5" t="s">
        <v>7</v>
      </c>
      <c r="I1479" s="6" t="s">
        <v>8</v>
      </c>
      <c r="J1479" s="6" t="s">
        <v>9</v>
      </c>
      <c r="K1479" s="5" t="s">
        <v>10</v>
      </c>
    </row>
    <row r="1480" spans="1:11" x14ac:dyDescent="0.25">
      <c r="A1480" s="4">
        <v>45492</v>
      </c>
      <c r="B1480" t="s">
        <v>733</v>
      </c>
      <c r="C1480" t="s">
        <v>734</v>
      </c>
      <c r="F1480" s="7">
        <v>76000</v>
      </c>
      <c r="H1480" t="s">
        <v>119</v>
      </c>
      <c r="I1480" s="7">
        <v>150000</v>
      </c>
    </row>
    <row r="1481" spans="1:11" x14ac:dyDescent="0.25">
      <c r="H1481" t="s">
        <v>345</v>
      </c>
      <c r="I1481" s="7">
        <v>80000</v>
      </c>
    </row>
    <row r="1482" spans="1:11" x14ac:dyDescent="0.25">
      <c r="H1482" t="s">
        <v>68</v>
      </c>
      <c r="I1482" s="7">
        <v>35000</v>
      </c>
    </row>
    <row r="1484" spans="1:11" x14ac:dyDescent="0.25">
      <c r="H1484" t="s">
        <v>19</v>
      </c>
      <c r="I1484" s="7">
        <f>SUM(I1480:I1483)</f>
        <v>265000</v>
      </c>
    </row>
    <row r="1486" spans="1:11" x14ac:dyDescent="0.25">
      <c r="A1486" s="5" t="s">
        <v>0</v>
      </c>
      <c r="B1486" s="5" t="s">
        <v>1</v>
      </c>
      <c r="C1486" s="5" t="s">
        <v>2</v>
      </c>
      <c r="D1486" s="5" t="s">
        <v>3</v>
      </c>
      <c r="E1486" s="5" t="s">
        <v>4</v>
      </c>
      <c r="F1486" s="6" t="s">
        <v>5</v>
      </c>
      <c r="G1486" s="6" t="s">
        <v>6</v>
      </c>
      <c r="H1486" s="5" t="s">
        <v>7</v>
      </c>
      <c r="I1486" s="6" t="s">
        <v>8</v>
      </c>
      <c r="J1486" s="6" t="s">
        <v>9</v>
      </c>
      <c r="K1486" s="5" t="s">
        <v>10</v>
      </c>
    </row>
    <row r="1487" spans="1:11" x14ac:dyDescent="0.25">
      <c r="A1487" s="4">
        <v>45492</v>
      </c>
      <c r="B1487" t="s">
        <v>73</v>
      </c>
      <c r="C1487" t="s">
        <v>735</v>
      </c>
      <c r="D1487" t="s">
        <v>13</v>
      </c>
      <c r="E1487">
        <v>2021</v>
      </c>
      <c r="F1487" s="7">
        <v>28562</v>
      </c>
      <c r="G1487" t="s">
        <v>736</v>
      </c>
      <c r="H1487" t="s">
        <v>737</v>
      </c>
      <c r="I1487" s="7">
        <v>360000</v>
      </c>
    </row>
    <row r="1488" spans="1:11" x14ac:dyDescent="0.25">
      <c r="H1488" t="s">
        <v>14</v>
      </c>
      <c r="I1488" s="7">
        <v>320000</v>
      </c>
    </row>
    <row r="1489" spans="1:11" x14ac:dyDescent="0.25">
      <c r="H1489" t="s">
        <v>738</v>
      </c>
      <c r="I1489" s="7">
        <v>160000</v>
      </c>
    </row>
    <row r="1490" spans="1:11" x14ac:dyDescent="0.25">
      <c r="H1490" t="s">
        <v>739</v>
      </c>
      <c r="I1490" s="7">
        <v>25000</v>
      </c>
    </row>
    <row r="1491" spans="1:11" x14ac:dyDescent="0.25">
      <c r="H1491" t="s">
        <v>740</v>
      </c>
      <c r="I1491" s="7">
        <v>290000</v>
      </c>
    </row>
    <row r="1493" spans="1:11" x14ac:dyDescent="0.25">
      <c r="H1493" t="s">
        <v>19</v>
      </c>
      <c r="I1493" s="7">
        <f>SUM(I1487:I1492)</f>
        <v>1155000</v>
      </c>
    </row>
    <row r="1495" spans="1:11" x14ac:dyDescent="0.25">
      <c r="A1495" s="5" t="s">
        <v>0</v>
      </c>
      <c r="B1495" s="5" t="s">
        <v>1</v>
      </c>
      <c r="C1495" s="5" t="s">
        <v>2</v>
      </c>
      <c r="D1495" s="5" t="s">
        <v>3</v>
      </c>
      <c r="E1495" s="5" t="s">
        <v>4</v>
      </c>
      <c r="F1495" s="6" t="s">
        <v>5</v>
      </c>
      <c r="G1495" s="6" t="s">
        <v>6</v>
      </c>
      <c r="H1495" s="5" t="s">
        <v>7</v>
      </c>
      <c r="I1495" s="6" t="s">
        <v>8</v>
      </c>
      <c r="J1495" s="6" t="s">
        <v>9</v>
      </c>
      <c r="K1495" s="5" t="s">
        <v>10</v>
      </c>
    </row>
    <row r="1496" spans="1:11" x14ac:dyDescent="0.25">
      <c r="A1496" s="4">
        <v>45493</v>
      </c>
      <c r="B1496" t="s">
        <v>741</v>
      </c>
      <c r="C1496" t="s">
        <v>742</v>
      </c>
      <c r="D1496" t="s">
        <v>114</v>
      </c>
      <c r="E1496">
        <v>2023</v>
      </c>
      <c r="F1496" s="7">
        <v>23006</v>
      </c>
      <c r="G1496" t="s">
        <v>743</v>
      </c>
      <c r="H1496" t="s">
        <v>117</v>
      </c>
    </row>
    <row r="1497" spans="1:11" x14ac:dyDescent="0.25">
      <c r="H1497" t="s">
        <v>744</v>
      </c>
    </row>
    <row r="1499" spans="1:11" x14ac:dyDescent="0.25">
      <c r="H1499" t="s">
        <v>19</v>
      </c>
    </row>
    <row r="1501" spans="1:11" x14ac:dyDescent="0.25">
      <c r="A1501" s="5" t="s">
        <v>0</v>
      </c>
      <c r="B1501" s="5" t="s">
        <v>1</v>
      </c>
      <c r="C1501" s="5" t="s">
        <v>2</v>
      </c>
      <c r="D1501" s="5" t="s">
        <v>3</v>
      </c>
      <c r="E1501" s="5" t="s">
        <v>4</v>
      </c>
      <c r="F1501" s="6" t="s">
        <v>5</v>
      </c>
      <c r="G1501" s="6" t="s">
        <v>6</v>
      </c>
      <c r="H1501" s="5" t="s">
        <v>7</v>
      </c>
      <c r="I1501" s="6" t="s">
        <v>8</v>
      </c>
      <c r="J1501" s="6" t="s">
        <v>9</v>
      </c>
      <c r="K1501" s="5" t="s">
        <v>10</v>
      </c>
    </row>
    <row r="1502" spans="1:11" x14ac:dyDescent="0.25">
      <c r="A1502" s="4">
        <v>45493</v>
      </c>
      <c r="B1502" t="s">
        <v>232</v>
      </c>
      <c r="C1502" t="s">
        <v>745</v>
      </c>
      <c r="G1502" t="s">
        <v>746</v>
      </c>
      <c r="H1502" t="s">
        <v>45</v>
      </c>
      <c r="I1502" s="7">
        <v>85000</v>
      </c>
    </row>
    <row r="1503" spans="1:11" x14ac:dyDescent="0.25">
      <c r="H1503" t="s">
        <v>747</v>
      </c>
      <c r="I1503" s="7">
        <v>104000</v>
      </c>
    </row>
    <row r="1504" spans="1:11" x14ac:dyDescent="0.25">
      <c r="H1504" t="s">
        <v>68</v>
      </c>
      <c r="I1504" s="7">
        <v>35000</v>
      </c>
    </row>
    <row r="1505" spans="1:11" x14ac:dyDescent="0.25">
      <c r="H1505" t="s">
        <v>748</v>
      </c>
      <c r="I1505" s="7">
        <v>30000</v>
      </c>
    </row>
    <row r="1507" spans="1:11" x14ac:dyDescent="0.25">
      <c r="H1507" t="s">
        <v>19</v>
      </c>
      <c r="I1507" s="7">
        <f>SUM(I1502:I1506)</f>
        <v>254000</v>
      </c>
    </row>
    <row r="1509" spans="1:11" x14ac:dyDescent="0.25">
      <c r="A1509" s="5" t="s">
        <v>0</v>
      </c>
      <c r="B1509" s="5" t="s">
        <v>1</v>
      </c>
      <c r="C1509" s="5" t="s">
        <v>2</v>
      </c>
      <c r="D1509" s="5" t="s">
        <v>3</v>
      </c>
      <c r="E1509" s="5" t="s">
        <v>4</v>
      </c>
      <c r="F1509" s="6" t="s">
        <v>5</v>
      </c>
      <c r="G1509" s="6" t="s">
        <v>6</v>
      </c>
      <c r="H1509" s="5" t="s">
        <v>7</v>
      </c>
      <c r="I1509" s="6" t="s">
        <v>8</v>
      </c>
      <c r="J1509" s="6" t="s">
        <v>9</v>
      </c>
      <c r="K1509" s="5" t="s">
        <v>10</v>
      </c>
    </row>
    <row r="1510" spans="1:11" x14ac:dyDescent="0.25">
      <c r="A1510" s="4">
        <v>45493</v>
      </c>
      <c r="B1510" t="s">
        <v>719</v>
      </c>
      <c r="D1510" t="s">
        <v>28</v>
      </c>
      <c r="E1510">
        <v>2023</v>
      </c>
      <c r="F1510" s="7">
        <v>15300</v>
      </c>
      <c r="G1510" t="s">
        <v>720</v>
      </c>
      <c r="H1510" t="s">
        <v>17</v>
      </c>
      <c r="I1510" s="7">
        <v>68000</v>
      </c>
    </row>
    <row r="1511" spans="1:11" x14ac:dyDescent="0.25">
      <c r="H1511" t="s">
        <v>37</v>
      </c>
      <c r="I1511" s="7">
        <v>28000</v>
      </c>
    </row>
    <row r="1512" spans="1:11" x14ac:dyDescent="0.25">
      <c r="H1512" t="s">
        <v>117</v>
      </c>
      <c r="I1512" s="7">
        <v>220000</v>
      </c>
    </row>
    <row r="1513" spans="1:11" x14ac:dyDescent="0.25">
      <c r="H1513" t="s">
        <v>721</v>
      </c>
      <c r="I1513" s="7">
        <v>20000</v>
      </c>
    </row>
    <row r="1514" spans="1:11" x14ac:dyDescent="0.25">
      <c r="H1514" t="s">
        <v>18</v>
      </c>
      <c r="I1514" s="7">
        <v>18000</v>
      </c>
    </row>
    <row r="1515" spans="1:11" x14ac:dyDescent="0.25">
      <c r="H1515" t="s">
        <v>31</v>
      </c>
      <c r="I1515" s="7">
        <v>25000</v>
      </c>
    </row>
    <row r="1517" spans="1:11" x14ac:dyDescent="0.25">
      <c r="H1517" t="s">
        <v>19</v>
      </c>
      <c r="I1517" s="7">
        <f>SUM(I1510:I1516)</f>
        <v>379000</v>
      </c>
    </row>
    <row r="1519" spans="1:11" x14ac:dyDescent="0.25">
      <c r="A1519" s="5" t="s">
        <v>0</v>
      </c>
      <c r="B1519" s="5" t="s">
        <v>1</v>
      </c>
      <c r="C1519" s="5" t="s">
        <v>2</v>
      </c>
      <c r="D1519" s="5" t="s">
        <v>3</v>
      </c>
      <c r="E1519" s="5" t="s">
        <v>4</v>
      </c>
      <c r="F1519" s="6" t="s">
        <v>5</v>
      </c>
      <c r="G1519" s="6" t="s">
        <v>6</v>
      </c>
      <c r="H1519" s="5" t="s">
        <v>7</v>
      </c>
      <c r="I1519" s="6" t="s">
        <v>8</v>
      </c>
      <c r="J1519" s="6" t="s">
        <v>9</v>
      </c>
      <c r="K1519" s="5" t="s">
        <v>10</v>
      </c>
    </row>
    <row r="1520" spans="1:11" x14ac:dyDescent="0.25">
      <c r="A1520" s="4">
        <v>45493</v>
      </c>
      <c r="B1520" t="s">
        <v>722</v>
      </c>
      <c r="C1520" t="s">
        <v>723</v>
      </c>
      <c r="D1520" t="s">
        <v>28</v>
      </c>
      <c r="E1520">
        <v>2017</v>
      </c>
      <c r="F1520" s="7">
        <v>78870</v>
      </c>
      <c r="G1520" t="s">
        <v>724</v>
      </c>
      <c r="H1520" t="s">
        <v>353</v>
      </c>
      <c r="I1520" s="7">
        <v>950000</v>
      </c>
    </row>
    <row r="1521" spans="1:11" x14ac:dyDescent="0.25">
      <c r="H1521" t="s">
        <v>65</v>
      </c>
      <c r="I1521" s="7">
        <v>50000</v>
      </c>
    </row>
    <row r="1522" spans="1:11" x14ac:dyDescent="0.25">
      <c r="H1522" t="s">
        <v>725</v>
      </c>
      <c r="I1522" s="7">
        <v>184800</v>
      </c>
    </row>
    <row r="1524" spans="1:11" x14ac:dyDescent="0.25">
      <c r="H1524" t="s">
        <v>19</v>
      </c>
      <c r="I1524" s="7">
        <f>SUM(I1520:I1523)</f>
        <v>1184800</v>
      </c>
    </row>
    <row r="1526" spans="1:11" x14ac:dyDescent="0.25">
      <c r="A1526" s="5" t="s">
        <v>0</v>
      </c>
      <c r="B1526" s="5" t="s">
        <v>1</v>
      </c>
      <c r="C1526" s="5" t="s">
        <v>2</v>
      </c>
      <c r="D1526" s="5" t="s">
        <v>3</v>
      </c>
      <c r="E1526" s="5" t="s">
        <v>4</v>
      </c>
      <c r="F1526" s="6" t="s">
        <v>5</v>
      </c>
      <c r="G1526" s="6" t="s">
        <v>6</v>
      </c>
      <c r="H1526" s="5" t="s">
        <v>7</v>
      </c>
      <c r="I1526" s="6" t="s">
        <v>8</v>
      </c>
      <c r="J1526" s="6" t="s">
        <v>9</v>
      </c>
      <c r="K1526" s="5" t="s">
        <v>10</v>
      </c>
    </row>
    <row r="1527" spans="1:11" x14ac:dyDescent="0.25">
      <c r="A1527" s="4">
        <v>45495</v>
      </c>
      <c r="B1527" t="s">
        <v>750</v>
      </c>
      <c r="C1527" t="s">
        <v>749</v>
      </c>
      <c r="D1527" t="s">
        <v>179</v>
      </c>
      <c r="E1527">
        <v>2022</v>
      </c>
      <c r="G1527" t="s">
        <v>183</v>
      </c>
      <c r="H1527" t="s">
        <v>14</v>
      </c>
      <c r="I1527" s="7">
        <v>250000</v>
      </c>
    </row>
    <row r="1528" spans="1:11" x14ac:dyDescent="0.25">
      <c r="H1528" t="s">
        <v>31</v>
      </c>
      <c r="I1528" s="7">
        <v>40000</v>
      </c>
    </row>
    <row r="1529" spans="1:11" x14ac:dyDescent="0.25">
      <c r="H1529" t="s">
        <v>204</v>
      </c>
      <c r="I1529" s="7">
        <v>40000</v>
      </c>
    </row>
    <row r="1531" spans="1:11" x14ac:dyDescent="0.25">
      <c r="H1531" t="s">
        <v>19</v>
      </c>
      <c r="I1531" s="7">
        <f>SUM(I1527:I1530)</f>
        <v>330000</v>
      </c>
    </row>
    <row r="1533" spans="1:11" x14ac:dyDescent="0.25">
      <c r="A1533" s="5" t="s">
        <v>0</v>
      </c>
      <c r="B1533" s="5" t="s">
        <v>1</v>
      </c>
      <c r="C1533" s="5" t="s">
        <v>2</v>
      </c>
      <c r="D1533" s="5" t="s">
        <v>3</v>
      </c>
      <c r="E1533" s="5" t="s">
        <v>4</v>
      </c>
      <c r="F1533" s="6" t="s">
        <v>5</v>
      </c>
      <c r="G1533" s="6" t="s">
        <v>6</v>
      </c>
      <c r="H1533" s="5" t="s">
        <v>7</v>
      </c>
      <c r="I1533" s="6" t="s">
        <v>8</v>
      </c>
      <c r="J1533" s="6" t="s">
        <v>9</v>
      </c>
      <c r="K1533" s="5" t="s">
        <v>10</v>
      </c>
    </row>
    <row r="1534" spans="1:11" x14ac:dyDescent="0.25">
      <c r="A1534" s="4">
        <v>45495</v>
      </c>
      <c r="B1534" t="s">
        <v>525</v>
      </c>
      <c r="C1534" t="s">
        <v>751</v>
      </c>
      <c r="D1534" t="s">
        <v>13</v>
      </c>
      <c r="E1534">
        <v>2021</v>
      </c>
      <c r="F1534" s="7">
        <v>26000</v>
      </c>
      <c r="G1534" t="s">
        <v>752</v>
      </c>
      <c r="H1534" t="s">
        <v>80</v>
      </c>
    </row>
    <row r="1535" spans="1:11" x14ac:dyDescent="0.25">
      <c r="H1535" t="s">
        <v>31</v>
      </c>
    </row>
    <row r="1537" spans="1:11" x14ac:dyDescent="0.25">
      <c r="H1537" t="s">
        <v>19</v>
      </c>
    </row>
    <row r="1539" spans="1:11" x14ac:dyDescent="0.25">
      <c r="A1539" s="5" t="s">
        <v>0</v>
      </c>
      <c r="B1539" s="5" t="s">
        <v>1</v>
      </c>
      <c r="C1539" s="5" t="s">
        <v>2</v>
      </c>
      <c r="D1539" s="5" t="s">
        <v>3</v>
      </c>
      <c r="E1539" s="5" t="s">
        <v>4</v>
      </c>
      <c r="F1539" s="6" t="s">
        <v>5</v>
      </c>
      <c r="G1539" s="6" t="s">
        <v>6</v>
      </c>
      <c r="H1539" s="5" t="s">
        <v>7</v>
      </c>
      <c r="I1539" s="6" t="s">
        <v>8</v>
      </c>
      <c r="J1539" s="6" t="s">
        <v>9</v>
      </c>
      <c r="K1539" s="5" t="s">
        <v>10</v>
      </c>
    </row>
    <row r="1540" spans="1:11" x14ac:dyDescent="0.25">
      <c r="A1540" s="4">
        <v>45495</v>
      </c>
      <c r="B1540" t="s">
        <v>848</v>
      </c>
      <c r="C1540" t="s">
        <v>849</v>
      </c>
      <c r="E1540">
        <v>2016</v>
      </c>
      <c r="F1540" s="7">
        <v>18189</v>
      </c>
      <c r="G1540" t="s">
        <v>850</v>
      </c>
      <c r="H1540" t="s">
        <v>80</v>
      </c>
    </row>
    <row r="1541" spans="1:11" x14ac:dyDescent="0.25">
      <c r="H1541" t="s">
        <v>851</v>
      </c>
    </row>
    <row r="1542" spans="1:11" x14ac:dyDescent="0.25">
      <c r="H1542" t="s">
        <v>852</v>
      </c>
    </row>
    <row r="1543" spans="1:11" x14ac:dyDescent="0.25">
      <c r="H1543" t="s">
        <v>853</v>
      </c>
    </row>
    <row r="1545" spans="1:11" x14ac:dyDescent="0.25">
      <c r="H1545" t="s">
        <v>19</v>
      </c>
    </row>
    <row r="1547" spans="1:11" x14ac:dyDescent="0.25">
      <c r="A1547" s="5" t="s">
        <v>0</v>
      </c>
      <c r="B1547" s="5" t="s">
        <v>1</v>
      </c>
      <c r="C1547" s="5" t="s">
        <v>2</v>
      </c>
      <c r="D1547" s="5" t="s">
        <v>3</v>
      </c>
      <c r="E1547" s="5" t="s">
        <v>4</v>
      </c>
      <c r="F1547" s="6" t="s">
        <v>5</v>
      </c>
      <c r="G1547" s="6" t="s">
        <v>6</v>
      </c>
      <c r="H1547" s="5" t="s">
        <v>7</v>
      </c>
      <c r="I1547" s="6" t="s">
        <v>8</v>
      </c>
      <c r="J1547" s="6" t="s">
        <v>9</v>
      </c>
      <c r="K1547" s="5" t="s">
        <v>10</v>
      </c>
    </row>
    <row r="1548" spans="1:11" x14ac:dyDescent="0.25">
      <c r="A1548" s="4">
        <v>45496</v>
      </c>
      <c r="B1548" t="s">
        <v>844</v>
      </c>
      <c r="C1548" t="s">
        <v>845</v>
      </c>
      <c r="E1548">
        <v>2022</v>
      </c>
      <c r="F1548" s="7">
        <v>21158</v>
      </c>
      <c r="G1548" t="s">
        <v>846</v>
      </c>
      <c r="H1548" t="s">
        <v>847</v>
      </c>
    </row>
    <row r="1550" spans="1:11" x14ac:dyDescent="0.25">
      <c r="H1550" t="s">
        <v>19</v>
      </c>
    </row>
    <row r="1552" spans="1:11" x14ac:dyDescent="0.25">
      <c r="A1552" s="5" t="s">
        <v>0</v>
      </c>
      <c r="B1552" s="5" t="s">
        <v>1</v>
      </c>
      <c r="C1552" s="5" t="s">
        <v>2</v>
      </c>
      <c r="D1552" s="5" t="s">
        <v>3</v>
      </c>
      <c r="E1552" s="5" t="s">
        <v>4</v>
      </c>
      <c r="F1552" s="6" t="s">
        <v>5</v>
      </c>
      <c r="G1552" s="6" t="s">
        <v>6</v>
      </c>
      <c r="H1552" s="5" t="s">
        <v>7</v>
      </c>
      <c r="I1552" s="6" t="s">
        <v>8</v>
      </c>
      <c r="J1552" s="6" t="s">
        <v>9</v>
      </c>
      <c r="K1552" s="5" t="s">
        <v>10</v>
      </c>
    </row>
    <row r="1553" spans="1:11" x14ac:dyDescent="0.25">
      <c r="A1553" s="4">
        <v>45497</v>
      </c>
      <c r="B1553" t="s">
        <v>436</v>
      </c>
      <c r="C1553" t="s">
        <v>762</v>
      </c>
      <c r="F1553" s="7">
        <v>45356</v>
      </c>
      <c r="H1553" t="s">
        <v>17</v>
      </c>
      <c r="I1553" s="7">
        <v>64000</v>
      </c>
    </row>
    <row r="1554" spans="1:11" x14ac:dyDescent="0.25">
      <c r="H1554" t="s">
        <v>18</v>
      </c>
      <c r="I1554" s="7">
        <v>15000</v>
      </c>
    </row>
    <row r="1555" spans="1:11" x14ac:dyDescent="0.25">
      <c r="H1555" t="s">
        <v>37</v>
      </c>
      <c r="I1555" s="7">
        <v>35000</v>
      </c>
    </row>
    <row r="1556" spans="1:11" x14ac:dyDescent="0.25">
      <c r="H1556" t="s">
        <v>65</v>
      </c>
    </row>
    <row r="1558" spans="1:11" x14ac:dyDescent="0.25">
      <c r="H1558" t="s">
        <v>763</v>
      </c>
      <c r="I1558" s="7">
        <f>SUM(I1553:I1557)</f>
        <v>114000</v>
      </c>
    </row>
    <row r="1560" spans="1:11" x14ac:dyDescent="0.25">
      <c r="A1560" s="5" t="s">
        <v>0</v>
      </c>
      <c r="B1560" s="5" t="s">
        <v>1</v>
      </c>
      <c r="C1560" s="5" t="s">
        <v>2</v>
      </c>
      <c r="D1560" s="5" t="s">
        <v>3</v>
      </c>
      <c r="E1560" s="5" t="s">
        <v>4</v>
      </c>
      <c r="F1560" s="6" t="s">
        <v>5</v>
      </c>
      <c r="G1560" s="6" t="s">
        <v>6</v>
      </c>
      <c r="H1560" s="5" t="s">
        <v>7</v>
      </c>
      <c r="I1560" s="6" t="s">
        <v>8</v>
      </c>
      <c r="J1560" s="6" t="s">
        <v>9</v>
      </c>
      <c r="K1560" s="5" t="s">
        <v>10</v>
      </c>
    </row>
    <row r="1561" spans="1:11" x14ac:dyDescent="0.25">
      <c r="A1561" s="4">
        <v>45499</v>
      </c>
      <c r="B1561" t="s">
        <v>73</v>
      </c>
      <c r="C1561" t="s">
        <v>867</v>
      </c>
      <c r="D1561" t="s">
        <v>1075</v>
      </c>
      <c r="E1561">
        <v>2022</v>
      </c>
      <c r="H1561" t="s">
        <v>1076</v>
      </c>
      <c r="I1561" s="7">
        <v>30000</v>
      </c>
    </row>
    <row r="1562" spans="1:11" x14ac:dyDescent="0.25">
      <c r="H1562" t="s">
        <v>1077</v>
      </c>
      <c r="I1562" s="7">
        <v>140000</v>
      </c>
    </row>
    <row r="1563" spans="1:11" x14ac:dyDescent="0.25">
      <c r="H1563" t="s">
        <v>465</v>
      </c>
      <c r="I1563" s="7">
        <v>1100000</v>
      </c>
    </row>
    <row r="1564" spans="1:11" x14ac:dyDescent="0.25">
      <c r="H1564" t="s">
        <v>1078</v>
      </c>
      <c r="I1564" s="7">
        <v>80000</v>
      </c>
    </row>
    <row r="1565" spans="1:11" x14ac:dyDescent="0.25">
      <c r="H1565" t="s">
        <v>16</v>
      </c>
      <c r="I1565" s="7">
        <v>20000</v>
      </c>
    </row>
    <row r="1567" spans="1:11" x14ac:dyDescent="0.25">
      <c r="H1567" t="s">
        <v>19</v>
      </c>
      <c r="I1567" s="7">
        <f>SUM(I1561:I1566)</f>
        <v>1370000</v>
      </c>
    </row>
    <row r="1569" spans="1:11" x14ac:dyDescent="0.25">
      <c r="A1569" s="5" t="s">
        <v>0</v>
      </c>
      <c r="B1569" s="5" t="s">
        <v>1</v>
      </c>
      <c r="C1569" s="5" t="s">
        <v>2</v>
      </c>
      <c r="D1569" s="5" t="s">
        <v>3</v>
      </c>
      <c r="E1569" s="5" t="s">
        <v>4</v>
      </c>
      <c r="F1569" s="6" t="s">
        <v>5</v>
      </c>
      <c r="G1569" s="6" t="s">
        <v>6</v>
      </c>
      <c r="H1569" s="5" t="s">
        <v>7</v>
      </c>
      <c r="I1569" s="6" t="s">
        <v>8</v>
      </c>
      <c r="J1569" s="6" t="s">
        <v>9</v>
      </c>
      <c r="K1569" s="5" t="s">
        <v>10</v>
      </c>
    </row>
    <row r="1570" spans="1:11" x14ac:dyDescent="0.25">
      <c r="A1570" s="4">
        <v>45499</v>
      </c>
      <c r="B1570" t="s">
        <v>73</v>
      </c>
      <c r="C1570" t="s">
        <v>881</v>
      </c>
      <c r="D1570" t="s">
        <v>13</v>
      </c>
      <c r="E1570">
        <v>2022</v>
      </c>
      <c r="H1570" t="s">
        <v>80</v>
      </c>
      <c r="I1570" s="7">
        <v>180000</v>
      </c>
    </row>
    <row r="1571" spans="1:11" x14ac:dyDescent="0.25">
      <c r="H1571" t="s">
        <v>17</v>
      </c>
      <c r="I1571" s="7">
        <v>208000</v>
      </c>
    </row>
    <row r="1572" spans="1:11" x14ac:dyDescent="0.25">
      <c r="H1572" t="s">
        <v>32</v>
      </c>
      <c r="I1572" s="7">
        <v>35000</v>
      </c>
    </row>
    <row r="1573" spans="1:11" x14ac:dyDescent="0.25">
      <c r="H1573" t="s">
        <v>930</v>
      </c>
      <c r="I1573" s="7">
        <v>240000</v>
      </c>
    </row>
    <row r="1574" spans="1:11" x14ac:dyDescent="0.25">
      <c r="H1574" t="s">
        <v>110</v>
      </c>
      <c r="I1574" s="7">
        <v>140000</v>
      </c>
    </row>
    <row r="1575" spans="1:11" x14ac:dyDescent="0.25">
      <c r="H1575" t="s">
        <v>879</v>
      </c>
      <c r="I1575" s="7">
        <v>296100</v>
      </c>
    </row>
    <row r="1576" spans="1:11" x14ac:dyDescent="0.25">
      <c r="H1576" t="s">
        <v>1079</v>
      </c>
      <c r="I1576" s="7">
        <v>80000</v>
      </c>
    </row>
    <row r="1577" spans="1:11" x14ac:dyDescent="0.25">
      <c r="H1577" t="s">
        <v>18</v>
      </c>
      <c r="I1577" s="7">
        <v>46000</v>
      </c>
    </row>
    <row r="1579" spans="1:11" x14ac:dyDescent="0.25">
      <c r="H1579" t="s">
        <v>19</v>
      </c>
      <c r="I1579" s="7">
        <f>SUM(I1570:I1578)</f>
        <v>1225100</v>
      </c>
    </row>
    <row r="1581" spans="1:11" x14ac:dyDescent="0.25">
      <c r="A1581" s="5" t="s">
        <v>0</v>
      </c>
      <c r="B1581" s="5" t="s">
        <v>1</v>
      </c>
      <c r="C1581" s="5" t="s">
        <v>2</v>
      </c>
      <c r="D1581" s="5" t="s">
        <v>3</v>
      </c>
      <c r="E1581" s="5" t="s">
        <v>4</v>
      </c>
      <c r="F1581" s="6" t="s">
        <v>5</v>
      </c>
      <c r="G1581" s="6" t="s">
        <v>6</v>
      </c>
      <c r="H1581" s="5" t="s">
        <v>7</v>
      </c>
      <c r="I1581" s="6" t="s">
        <v>8</v>
      </c>
      <c r="J1581" s="6" t="s">
        <v>9</v>
      </c>
      <c r="K1581" s="5" t="s">
        <v>10</v>
      </c>
    </row>
    <row r="1582" spans="1:11" x14ac:dyDescent="0.25">
      <c r="A1582" s="4">
        <v>45500</v>
      </c>
      <c r="B1582" t="s">
        <v>73</v>
      </c>
      <c r="C1582" t="s">
        <v>764</v>
      </c>
      <c r="D1582" t="s">
        <v>28</v>
      </c>
      <c r="E1582">
        <v>2011</v>
      </c>
      <c r="G1582" t="s">
        <v>765</v>
      </c>
      <c r="H1582" t="s">
        <v>14</v>
      </c>
      <c r="I1582" s="7">
        <v>320000</v>
      </c>
    </row>
    <row r="1583" spans="1:11" x14ac:dyDescent="0.25">
      <c r="H1583" t="s">
        <v>304</v>
      </c>
      <c r="I1583" s="7">
        <v>1500000</v>
      </c>
    </row>
    <row r="1584" spans="1:11" x14ac:dyDescent="0.25">
      <c r="H1584" t="s">
        <v>17</v>
      </c>
      <c r="I1584" s="7">
        <v>160000</v>
      </c>
    </row>
    <row r="1585" spans="1:11" x14ac:dyDescent="0.25">
      <c r="H1585" t="s">
        <v>18</v>
      </c>
      <c r="I1585" s="7">
        <v>46000</v>
      </c>
    </row>
    <row r="1586" spans="1:11" x14ac:dyDescent="0.25">
      <c r="H1586" t="s">
        <v>766</v>
      </c>
      <c r="I1586" s="7">
        <v>630000</v>
      </c>
    </row>
    <row r="1587" spans="1:11" x14ac:dyDescent="0.25">
      <c r="H1587" t="s">
        <v>16</v>
      </c>
      <c r="I1587" s="7">
        <v>20000</v>
      </c>
    </row>
    <row r="1589" spans="1:11" x14ac:dyDescent="0.25">
      <c r="H1589" t="s">
        <v>19</v>
      </c>
      <c r="I1589" s="7">
        <f>SUM(I1582:I1588)</f>
        <v>2676000</v>
      </c>
    </row>
    <row r="1591" spans="1:11" x14ac:dyDescent="0.25">
      <c r="A1591" s="5" t="s">
        <v>0</v>
      </c>
      <c r="B1591" s="5" t="s">
        <v>1</v>
      </c>
      <c r="C1591" s="5" t="s">
        <v>2</v>
      </c>
      <c r="D1591" s="5" t="s">
        <v>3</v>
      </c>
      <c r="E1591" s="5" t="s">
        <v>4</v>
      </c>
      <c r="F1591" s="6" t="s">
        <v>5</v>
      </c>
      <c r="G1591" s="6" t="s">
        <v>6</v>
      </c>
      <c r="H1591" s="5" t="s">
        <v>7</v>
      </c>
      <c r="I1591" s="6" t="s">
        <v>8</v>
      </c>
      <c r="J1591" s="6" t="s">
        <v>9</v>
      </c>
      <c r="K1591" s="5" t="s">
        <v>10</v>
      </c>
    </row>
    <row r="1592" spans="1:11" x14ac:dyDescent="0.25">
      <c r="A1592" s="4">
        <v>45500</v>
      </c>
      <c r="B1592" t="s">
        <v>73</v>
      </c>
      <c r="C1592" t="s">
        <v>692</v>
      </c>
      <c r="D1592" t="s">
        <v>28</v>
      </c>
      <c r="E1592">
        <v>2010</v>
      </c>
      <c r="F1592" s="7">
        <v>45269</v>
      </c>
      <c r="G1592" t="s">
        <v>693</v>
      </c>
      <c r="H1592" t="s">
        <v>95</v>
      </c>
      <c r="I1592" s="7">
        <v>420000</v>
      </c>
    </row>
    <row r="1594" spans="1:11" x14ac:dyDescent="0.25">
      <c r="H1594" t="s">
        <v>19</v>
      </c>
      <c r="I1594" s="7">
        <v>420000</v>
      </c>
    </row>
    <row r="1596" spans="1:11" x14ac:dyDescent="0.25">
      <c r="A1596" s="5" t="s">
        <v>0</v>
      </c>
      <c r="B1596" s="5" t="s">
        <v>1</v>
      </c>
      <c r="C1596" s="5" t="s">
        <v>2</v>
      </c>
      <c r="D1596" s="5" t="s">
        <v>3</v>
      </c>
      <c r="E1596" s="5" t="s">
        <v>4</v>
      </c>
      <c r="F1596" s="6" t="s">
        <v>5</v>
      </c>
      <c r="G1596" s="6" t="s">
        <v>6</v>
      </c>
      <c r="H1596" s="5" t="s">
        <v>7</v>
      </c>
      <c r="I1596" s="6" t="s">
        <v>8</v>
      </c>
      <c r="J1596" s="6" t="s">
        <v>9</v>
      </c>
      <c r="K1596" s="5" t="s">
        <v>10</v>
      </c>
    </row>
    <row r="1597" spans="1:11" x14ac:dyDescent="0.25">
      <c r="A1597" s="4">
        <v>45501</v>
      </c>
      <c r="B1597" t="s">
        <v>73</v>
      </c>
      <c r="C1597" t="s">
        <v>753</v>
      </c>
      <c r="D1597" t="s">
        <v>28</v>
      </c>
      <c r="E1597">
        <v>2014</v>
      </c>
      <c r="F1597" s="7">
        <v>80891</v>
      </c>
      <c r="G1597" t="s">
        <v>754</v>
      </c>
      <c r="H1597" t="s">
        <v>312</v>
      </c>
      <c r="I1597" s="7" t="s">
        <v>761</v>
      </c>
    </row>
    <row r="1598" spans="1:11" x14ac:dyDescent="0.25">
      <c r="H1598" t="s">
        <v>14</v>
      </c>
      <c r="I1598" s="7">
        <v>320000</v>
      </c>
    </row>
    <row r="1599" spans="1:11" x14ac:dyDescent="0.25">
      <c r="H1599" t="s">
        <v>311</v>
      </c>
      <c r="I1599" s="7">
        <v>90000</v>
      </c>
    </row>
    <row r="1600" spans="1:11" x14ac:dyDescent="0.25">
      <c r="H1600" t="s">
        <v>17</v>
      </c>
      <c r="I1600" s="7">
        <v>208000</v>
      </c>
    </row>
    <row r="1601" spans="1:11" x14ac:dyDescent="0.25">
      <c r="H1601" t="s">
        <v>18</v>
      </c>
      <c r="I1601" s="7">
        <v>46000</v>
      </c>
    </row>
    <row r="1602" spans="1:11" x14ac:dyDescent="0.25">
      <c r="H1602" t="s">
        <v>155</v>
      </c>
      <c r="I1602" s="7">
        <v>140000</v>
      </c>
    </row>
    <row r="1603" spans="1:11" x14ac:dyDescent="0.25">
      <c r="H1603" t="s">
        <v>755</v>
      </c>
      <c r="I1603" s="7">
        <v>140000</v>
      </c>
    </row>
    <row r="1604" spans="1:11" x14ac:dyDescent="0.25">
      <c r="H1604" t="s">
        <v>16</v>
      </c>
      <c r="I1604" s="7">
        <v>20000</v>
      </c>
    </row>
    <row r="1605" spans="1:11" x14ac:dyDescent="0.25">
      <c r="H1605" t="s">
        <v>756</v>
      </c>
      <c r="I1605" s="7">
        <v>180000</v>
      </c>
    </row>
    <row r="1606" spans="1:11" x14ac:dyDescent="0.25">
      <c r="H1606" t="s">
        <v>757</v>
      </c>
      <c r="I1606" s="7">
        <v>874000</v>
      </c>
    </row>
    <row r="1607" spans="1:11" x14ac:dyDescent="0.25">
      <c r="H1607" t="s">
        <v>758</v>
      </c>
      <c r="I1607" s="7">
        <v>120000</v>
      </c>
    </row>
    <row r="1608" spans="1:11" x14ac:dyDescent="0.25">
      <c r="H1608" t="s">
        <v>759</v>
      </c>
      <c r="I1608" s="7">
        <v>80000</v>
      </c>
    </row>
    <row r="1609" spans="1:11" x14ac:dyDescent="0.25">
      <c r="H1609" t="s">
        <v>216</v>
      </c>
      <c r="I1609" s="7">
        <v>90000</v>
      </c>
    </row>
    <row r="1610" spans="1:11" x14ac:dyDescent="0.25">
      <c r="H1610" t="s">
        <v>760</v>
      </c>
      <c r="I1610" s="7">
        <v>80000</v>
      </c>
    </row>
    <row r="1612" spans="1:11" x14ac:dyDescent="0.25">
      <c r="H1612" t="s">
        <v>19</v>
      </c>
      <c r="I1612" s="7">
        <f>SUM(I1597:I1611)</f>
        <v>2388000</v>
      </c>
    </row>
    <row r="1614" spans="1:11" x14ac:dyDescent="0.25">
      <c r="A1614" s="5" t="s">
        <v>0</v>
      </c>
      <c r="B1614" s="5" t="s">
        <v>1</v>
      </c>
      <c r="C1614" s="5" t="s">
        <v>2</v>
      </c>
      <c r="D1614" s="5" t="s">
        <v>3</v>
      </c>
      <c r="E1614" s="5" t="s">
        <v>4</v>
      </c>
      <c r="F1614" s="6" t="s">
        <v>5</v>
      </c>
      <c r="G1614" s="6" t="s">
        <v>6</v>
      </c>
      <c r="H1614" s="5" t="s">
        <v>7</v>
      </c>
      <c r="I1614" s="6" t="s">
        <v>8</v>
      </c>
      <c r="J1614" s="6" t="s">
        <v>9</v>
      </c>
      <c r="K1614" s="5" t="s">
        <v>10</v>
      </c>
    </row>
    <row r="1615" spans="1:11" x14ac:dyDescent="0.25">
      <c r="A1615" s="4">
        <v>45503</v>
      </c>
      <c r="B1615" t="s">
        <v>654</v>
      </c>
      <c r="C1615" t="s">
        <v>655</v>
      </c>
      <c r="D1615" t="s">
        <v>282</v>
      </c>
      <c r="E1615">
        <v>2017</v>
      </c>
      <c r="F1615" s="7">
        <v>35712</v>
      </c>
      <c r="G1615" t="s">
        <v>656</v>
      </c>
      <c r="H1615" t="s">
        <v>14</v>
      </c>
      <c r="I1615" s="7">
        <v>250000</v>
      </c>
    </row>
    <row r="1616" spans="1:11" x14ac:dyDescent="0.25">
      <c r="H1616" t="s">
        <v>16</v>
      </c>
      <c r="I1616" s="7">
        <v>20000</v>
      </c>
    </row>
    <row r="1617" spans="1:11" x14ac:dyDescent="0.25">
      <c r="H1617" t="s">
        <v>657</v>
      </c>
      <c r="I1617" s="7">
        <v>60000</v>
      </c>
    </row>
    <row r="1618" spans="1:11" x14ac:dyDescent="0.25">
      <c r="H1618" t="s">
        <v>658</v>
      </c>
      <c r="I1618" s="7">
        <v>40000</v>
      </c>
    </row>
    <row r="1619" spans="1:11" x14ac:dyDescent="0.25">
      <c r="H1619" t="s">
        <v>659</v>
      </c>
      <c r="I1619" s="7">
        <v>35000</v>
      </c>
    </row>
    <row r="1620" spans="1:11" x14ac:dyDescent="0.25">
      <c r="H1620" t="s">
        <v>660</v>
      </c>
      <c r="I1620" s="7">
        <v>15000</v>
      </c>
    </row>
    <row r="1621" spans="1:11" x14ac:dyDescent="0.25">
      <c r="H1621" t="s">
        <v>210</v>
      </c>
      <c r="I1621" s="7">
        <v>40000</v>
      </c>
    </row>
    <row r="1622" spans="1:11" x14ac:dyDescent="0.25">
      <c r="H1622" t="s">
        <v>661</v>
      </c>
      <c r="I1622" s="7">
        <v>620000</v>
      </c>
    </row>
    <row r="1623" spans="1:11" x14ac:dyDescent="0.25">
      <c r="H1623" t="s">
        <v>146</v>
      </c>
      <c r="I1623" s="7">
        <v>35000</v>
      </c>
    </row>
    <row r="1625" spans="1:11" x14ac:dyDescent="0.25">
      <c r="H1625" t="s">
        <v>19</v>
      </c>
      <c r="I1625" s="7">
        <f>SUM(I1615:I1624)</f>
        <v>1115000</v>
      </c>
    </row>
    <row r="1627" spans="1:11" x14ac:dyDescent="0.25">
      <c r="A1627" s="5" t="s">
        <v>0</v>
      </c>
      <c r="B1627" s="5" t="s">
        <v>1</v>
      </c>
      <c r="C1627" s="5" t="s">
        <v>2</v>
      </c>
      <c r="D1627" s="5" t="s">
        <v>3</v>
      </c>
      <c r="E1627" s="5" t="s">
        <v>4</v>
      </c>
      <c r="F1627" s="6" t="s">
        <v>5</v>
      </c>
      <c r="G1627" s="6" t="s">
        <v>6</v>
      </c>
      <c r="H1627" s="5" t="s">
        <v>7</v>
      </c>
      <c r="I1627" s="6" t="s">
        <v>8</v>
      </c>
      <c r="J1627" s="6" t="s">
        <v>9</v>
      </c>
      <c r="K1627" s="5" t="s">
        <v>10</v>
      </c>
    </row>
    <row r="1628" spans="1:11" x14ac:dyDescent="0.25">
      <c r="A1628" s="4">
        <v>45503</v>
      </c>
      <c r="B1628" t="s">
        <v>600</v>
      </c>
      <c r="C1628" t="s">
        <v>794</v>
      </c>
      <c r="D1628" t="s">
        <v>13</v>
      </c>
      <c r="E1628">
        <v>2016</v>
      </c>
      <c r="F1628" s="7">
        <v>104593</v>
      </c>
      <c r="G1628" t="s">
        <v>795</v>
      </c>
      <c r="H1628" t="s">
        <v>128</v>
      </c>
      <c r="I1628" s="7">
        <v>220000</v>
      </c>
    </row>
    <row r="1629" spans="1:11" x14ac:dyDescent="0.25">
      <c r="H1629" t="s">
        <v>796</v>
      </c>
    </row>
    <row r="1630" spans="1:11" x14ac:dyDescent="0.25">
      <c r="H1630" t="s">
        <v>797</v>
      </c>
    </row>
    <row r="1631" spans="1:11" x14ac:dyDescent="0.25">
      <c r="H1631" t="s">
        <v>798</v>
      </c>
    </row>
    <row r="1632" spans="1:11" x14ac:dyDescent="0.25">
      <c r="H1632" t="s">
        <v>799</v>
      </c>
    </row>
    <row r="1633" spans="1:11" x14ac:dyDescent="0.25">
      <c r="H1633" t="s">
        <v>800</v>
      </c>
    </row>
    <row r="1634" spans="1:11" x14ac:dyDescent="0.25">
      <c r="H1634" t="s">
        <v>801</v>
      </c>
      <c r="I1634" s="7">
        <v>160000</v>
      </c>
    </row>
    <row r="1635" spans="1:11" x14ac:dyDescent="0.25">
      <c r="H1635" t="s">
        <v>400</v>
      </c>
      <c r="I1635" s="7">
        <v>6000</v>
      </c>
    </row>
    <row r="1637" spans="1:11" x14ac:dyDescent="0.25">
      <c r="H1637" t="s">
        <v>19</v>
      </c>
      <c r="I1637" s="7">
        <f>SUM(I1628:I1636)</f>
        <v>386000</v>
      </c>
    </row>
    <row r="1639" spans="1:11" x14ac:dyDescent="0.25">
      <c r="A1639" s="5" t="s">
        <v>0</v>
      </c>
      <c r="B1639" s="5" t="s">
        <v>1</v>
      </c>
      <c r="C1639" s="5" t="s">
        <v>2</v>
      </c>
      <c r="D1639" s="5" t="s">
        <v>3</v>
      </c>
      <c r="E1639" s="5" t="s">
        <v>4</v>
      </c>
      <c r="F1639" s="6" t="s">
        <v>5</v>
      </c>
      <c r="G1639" s="6" t="s">
        <v>6</v>
      </c>
      <c r="H1639" s="5" t="s">
        <v>7</v>
      </c>
      <c r="I1639" s="6" t="s">
        <v>8</v>
      </c>
      <c r="J1639" s="6" t="s">
        <v>9</v>
      </c>
      <c r="K1639" s="5" t="s">
        <v>10</v>
      </c>
    </row>
    <row r="1640" spans="1:11" x14ac:dyDescent="0.25">
      <c r="A1640" s="4">
        <v>45503</v>
      </c>
      <c r="B1640" t="s">
        <v>802</v>
      </c>
      <c r="C1640" t="s">
        <v>803</v>
      </c>
      <c r="D1640" t="s">
        <v>282</v>
      </c>
      <c r="E1640">
        <v>2023</v>
      </c>
      <c r="G1640" t="s">
        <v>804</v>
      </c>
      <c r="H1640" t="s">
        <v>14</v>
      </c>
      <c r="I1640" s="7">
        <v>230000</v>
      </c>
    </row>
    <row r="1641" spans="1:11" x14ac:dyDescent="0.25">
      <c r="H1641" t="s">
        <v>805</v>
      </c>
      <c r="I1641" s="7">
        <v>15000</v>
      </c>
    </row>
    <row r="1642" spans="1:11" x14ac:dyDescent="0.25">
      <c r="H1642" t="s">
        <v>17</v>
      </c>
      <c r="I1642" s="7">
        <v>130000</v>
      </c>
    </row>
    <row r="1644" spans="1:11" x14ac:dyDescent="0.25">
      <c r="H1644" t="s">
        <v>19</v>
      </c>
      <c r="I1644" s="7">
        <f>SUM(I1640:I1643)</f>
        <v>375000</v>
      </c>
    </row>
    <row r="1646" spans="1:11" x14ac:dyDescent="0.25">
      <c r="A1646" s="5" t="s">
        <v>0</v>
      </c>
      <c r="B1646" s="5" t="s">
        <v>1</v>
      </c>
      <c r="C1646" s="5" t="s">
        <v>2</v>
      </c>
      <c r="D1646" s="5" t="s">
        <v>3</v>
      </c>
      <c r="E1646" s="5" t="s">
        <v>4</v>
      </c>
      <c r="F1646" s="6" t="s">
        <v>5</v>
      </c>
      <c r="G1646" s="6" t="s">
        <v>6</v>
      </c>
      <c r="H1646" s="5" t="s">
        <v>7</v>
      </c>
      <c r="I1646" s="6" t="s">
        <v>8</v>
      </c>
      <c r="J1646" s="6" t="s">
        <v>9</v>
      </c>
      <c r="K1646" s="5" t="s">
        <v>10</v>
      </c>
    </row>
    <row r="1647" spans="1:11" x14ac:dyDescent="0.25">
      <c r="A1647" s="4">
        <v>45504</v>
      </c>
      <c r="B1647" t="s">
        <v>806</v>
      </c>
      <c r="C1647" t="s">
        <v>807</v>
      </c>
      <c r="D1647" t="s">
        <v>282</v>
      </c>
      <c r="F1647" s="7">
        <v>29451</v>
      </c>
      <c r="H1647" t="s">
        <v>17</v>
      </c>
      <c r="I1647" s="7">
        <v>10000</v>
      </c>
    </row>
    <row r="1648" spans="1:11" x14ac:dyDescent="0.25">
      <c r="H1648" t="s">
        <v>160</v>
      </c>
      <c r="I1648" s="7">
        <v>62000</v>
      </c>
    </row>
    <row r="1650" spans="1:11" x14ac:dyDescent="0.25">
      <c r="H1650" t="s">
        <v>19</v>
      </c>
      <c r="I1650" s="7">
        <f>SUM(I1647:I1649)</f>
        <v>72000</v>
      </c>
    </row>
    <row r="1652" spans="1:11" x14ac:dyDescent="0.25">
      <c r="A1652" s="5" t="s">
        <v>0</v>
      </c>
      <c r="B1652" s="5" t="s">
        <v>1</v>
      </c>
      <c r="C1652" s="5" t="s">
        <v>2</v>
      </c>
      <c r="D1652" s="5" t="s">
        <v>3</v>
      </c>
      <c r="E1652" s="5" t="s">
        <v>4</v>
      </c>
      <c r="F1652" s="6" t="s">
        <v>5</v>
      </c>
      <c r="G1652" s="6" t="s">
        <v>6</v>
      </c>
      <c r="H1652" s="5" t="s">
        <v>7</v>
      </c>
      <c r="I1652" s="6" t="s">
        <v>8</v>
      </c>
      <c r="J1652" s="6" t="s">
        <v>9</v>
      </c>
      <c r="K1652" s="5" t="s">
        <v>10</v>
      </c>
    </row>
    <row r="1653" spans="1:11" x14ac:dyDescent="0.25">
      <c r="A1653" s="4">
        <v>45504</v>
      </c>
      <c r="B1653" t="s">
        <v>73</v>
      </c>
      <c r="C1653" t="s">
        <v>767</v>
      </c>
      <c r="D1653" t="s">
        <v>179</v>
      </c>
      <c r="F1653" s="7">
        <v>54214</v>
      </c>
      <c r="G1653" t="s">
        <v>768</v>
      </c>
      <c r="H1653" t="s">
        <v>14</v>
      </c>
      <c r="I1653" s="7">
        <v>390000</v>
      </c>
    </row>
    <row r="1654" spans="1:11" x14ac:dyDescent="0.25">
      <c r="H1654" t="s">
        <v>16</v>
      </c>
      <c r="I1654" s="7">
        <v>20000</v>
      </c>
    </row>
    <row r="1655" spans="1:11" x14ac:dyDescent="0.25">
      <c r="H1655" t="s">
        <v>155</v>
      </c>
      <c r="I1655" s="7">
        <v>140000</v>
      </c>
    </row>
    <row r="1656" spans="1:11" x14ac:dyDescent="0.25">
      <c r="H1656" t="s">
        <v>769</v>
      </c>
      <c r="I1656" s="7">
        <v>120000</v>
      </c>
    </row>
    <row r="1657" spans="1:11" x14ac:dyDescent="0.25">
      <c r="H1657" t="s">
        <v>143</v>
      </c>
      <c r="I1657" s="7">
        <v>80000</v>
      </c>
    </row>
    <row r="1658" spans="1:11" x14ac:dyDescent="0.25">
      <c r="H1658" t="s">
        <v>770</v>
      </c>
      <c r="I1658" s="7">
        <v>46000</v>
      </c>
    </row>
    <row r="1659" spans="1:11" x14ac:dyDescent="0.25">
      <c r="H1659" t="s">
        <v>68</v>
      </c>
      <c r="I1659" s="7">
        <v>35000</v>
      </c>
    </row>
    <row r="1660" spans="1:11" x14ac:dyDescent="0.25">
      <c r="H1660" t="s">
        <v>759</v>
      </c>
      <c r="I1660" s="7">
        <v>140000</v>
      </c>
    </row>
    <row r="1661" spans="1:11" x14ac:dyDescent="0.25">
      <c r="H1661" t="s">
        <v>260</v>
      </c>
      <c r="I1661" s="7">
        <v>150000</v>
      </c>
    </row>
    <row r="1663" spans="1:11" x14ac:dyDescent="0.25">
      <c r="H1663" t="s">
        <v>19</v>
      </c>
      <c r="I1663" s="7">
        <f>SUM(I1653:I1662)</f>
        <v>1121000</v>
      </c>
    </row>
    <row r="1665" spans="1:11" x14ac:dyDescent="0.25">
      <c r="A1665" s="5" t="s">
        <v>0</v>
      </c>
      <c r="B1665" s="5" t="s">
        <v>1</v>
      </c>
      <c r="C1665" s="5" t="s">
        <v>2</v>
      </c>
      <c r="D1665" s="5" t="s">
        <v>3</v>
      </c>
      <c r="E1665" s="5" t="s">
        <v>4</v>
      </c>
      <c r="F1665" s="6" t="s">
        <v>5</v>
      </c>
      <c r="G1665" s="6" t="s">
        <v>6</v>
      </c>
      <c r="H1665" s="5" t="s">
        <v>7</v>
      </c>
      <c r="I1665" s="6" t="s">
        <v>8</v>
      </c>
      <c r="J1665" s="6" t="s">
        <v>9</v>
      </c>
      <c r="K1665" s="5" t="s">
        <v>10</v>
      </c>
    </row>
    <row r="1666" spans="1:11" x14ac:dyDescent="0.25">
      <c r="A1666" s="4">
        <v>45503</v>
      </c>
      <c r="B1666" t="s">
        <v>600</v>
      </c>
      <c r="C1666" t="s">
        <v>858</v>
      </c>
      <c r="D1666" t="s">
        <v>13</v>
      </c>
      <c r="E1666">
        <v>2019</v>
      </c>
      <c r="G1666" t="s">
        <v>795</v>
      </c>
      <c r="H1666" t="s">
        <v>690</v>
      </c>
    </row>
    <row r="1667" spans="1:11" x14ac:dyDescent="0.25">
      <c r="H1667" t="s">
        <v>859</v>
      </c>
    </row>
    <row r="1668" spans="1:11" x14ac:dyDescent="0.25">
      <c r="H1668" t="s">
        <v>16</v>
      </c>
    </row>
    <row r="1669" spans="1:11" x14ac:dyDescent="0.25">
      <c r="H1669" t="s">
        <v>128</v>
      </c>
    </row>
    <row r="1671" spans="1:11" x14ac:dyDescent="0.25">
      <c r="H1671" t="s">
        <v>19</v>
      </c>
    </row>
    <row r="1673" spans="1:11" x14ac:dyDescent="0.25">
      <c r="A1673" s="5" t="s">
        <v>0</v>
      </c>
      <c r="B1673" s="5" t="s">
        <v>1</v>
      </c>
      <c r="C1673" s="5" t="s">
        <v>2</v>
      </c>
      <c r="D1673" s="5" t="s">
        <v>3</v>
      </c>
      <c r="E1673" s="5" t="s">
        <v>4</v>
      </c>
      <c r="F1673" s="6" t="s">
        <v>5</v>
      </c>
      <c r="G1673" s="6" t="s">
        <v>6</v>
      </c>
      <c r="H1673" s="5" t="s">
        <v>7</v>
      </c>
      <c r="I1673" s="6" t="s">
        <v>8</v>
      </c>
      <c r="J1673" s="6" t="s">
        <v>9</v>
      </c>
      <c r="K1673" s="5" t="s">
        <v>10</v>
      </c>
    </row>
    <row r="1674" spans="1:11" x14ac:dyDescent="0.25">
      <c r="A1674" s="4">
        <v>45505</v>
      </c>
      <c r="B1674" t="s">
        <v>73</v>
      </c>
      <c r="C1674" t="s">
        <v>778</v>
      </c>
      <c r="D1674" t="s">
        <v>28</v>
      </c>
      <c r="E1674">
        <v>2017</v>
      </c>
      <c r="F1674" s="7">
        <v>15464</v>
      </c>
      <c r="G1674" t="s">
        <v>771</v>
      </c>
      <c r="H1674" t="s">
        <v>14</v>
      </c>
      <c r="I1674" s="7">
        <v>350000</v>
      </c>
    </row>
    <row r="1675" spans="1:11" x14ac:dyDescent="0.25">
      <c r="H1675" t="s">
        <v>772</v>
      </c>
      <c r="I1675" s="7">
        <v>150000</v>
      </c>
    </row>
    <row r="1676" spans="1:11" x14ac:dyDescent="0.25">
      <c r="H1676" t="s">
        <v>773</v>
      </c>
      <c r="I1676" s="7">
        <v>450000</v>
      </c>
    </row>
    <row r="1677" spans="1:11" x14ac:dyDescent="0.25">
      <c r="H1677" t="s">
        <v>774</v>
      </c>
      <c r="I1677" s="7">
        <v>40000</v>
      </c>
    </row>
    <row r="1678" spans="1:11" x14ac:dyDescent="0.25">
      <c r="H1678" t="s">
        <v>415</v>
      </c>
      <c r="I1678" s="7">
        <v>45000</v>
      </c>
    </row>
    <row r="1679" spans="1:11" x14ac:dyDescent="0.25">
      <c r="H1679" t="s">
        <v>17</v>
      </c>
      <c r="I1679" s="7">
        <v>208000</v>
      </c>
    </row>
    <row r="1680" spans="1:11" x14ac:dyDescent="0.25">
      <c r="H1680" t="s">
        <v>18</v>
      </c>
      <c r="I1680" s="7">
        <v>46000</v>
      </c>
    </row>
    <row r="1681" spans="1:11" x14ac:dyDescent="0.25">
      <c r="H1681" t="s">
        <v>775</v>
      </c>
      <c r="I1681" s="7">
        <v>120000</v>
      </c>
    </row>
    <row r="1682" spans="1:11" x14ac:dyDescent="0.25">
      <c r="H1682" t="s">
        <v>776</v>
      </c>
      <c r="I1682" s="7">
        <v>40000</v>
      </c>
    </row>
    <row r="1683" spans="1:11" x14ac:dyDescent="0.25">
      <c r="H1683" t="s">
        <v>777</v>
      </c>
      <c r="I1683" s="7">
        <v>80000</v>
      </c>
    </row>
    <row r="1684" spans="1:11" x14ac:dyDescent="0.25">
      <c r="H1684" t="s">
        <v>155</v>
      </c>
      <c r="I1684" s="7">
        <v>140000</v>
      </c>
    </row>
    <row r="1685" spans="1:11" x14ac:dyDescent="0.25">
      <c r="H1685" t="s">
        <v>264</v>
      </c>
      <c r="I1685" s="7">
        <v>305000</v>
      </c>
    </row>
    <row r="1686" spans="1:11" x14ac:dyDescent="0.25">
      <c r="H1686" t="s">
        <v>16</v>
      </c>
      <c r="I1686" s="7">
        <v>20000</v>
      </c>
    </row>
    <row r="1687" spans="1:11" x14ac:dyDescent="0.25">
      <c r="H1687" t="s">
        <v>779</v>
      </c>
      <c r="I1687" s="7">
        <v>800000</v>
      </c>
    </row>
    <row r="1688" spans="1:11" x14ac:dyDescent="0.25">
      <c r="H1688" t="s">
        <v>780</v>
      </c>
      <c r="I1688" s="7">
        <v>140000</v>
      </c>
    </row>
    <row r="1690" spans="1:11" x14ac:dyDescent="0.25">
      <c r="H1690" t="s">
        <v>19</v>
      </c>
      <c r="I1690" s="7">
        <f>SUM(I1674:I1689)</f>
        <v>2934000</v>
      </c>
    </row>
    <row r="1692" spans="1:11" x14ac:dyDescent="0.25">
      <c r="A1692" s="5" t="s">
        <v>0</v>
      </c>
      <c r="B1692" s="5" t="s">
        <v>1</v>
      </c>
      <c r="C1692" s="5" t="s">
        <v>2</v>
      </c>
      <c r="D1692" s="5" t="s">
        <v>3</v>
      </c>
      <c r="E1692" s="5" t="s">
        <v>4</v>
      </c>
      <c r="F1692" s="6" t="s">
        <v>5</v>
      </c>
      <c r="G1692" s="6" t="s">
        <v>6</v>
      </c>
      <c r="H1692" s="5" t="s">
        <v>7</v>
      </c>
      <c r="I1692" s="6" t="s">
        <v>8</v>
      </c>
      <c r="J1692" s="6" t="s">
        <v>9</v>
      </c>
      <c r="K1692" s="5" t="s">
        <v>10</v>
      </c>
    </row>
    <row r="1693" spans="1:11" x14ac:dyDescent="0.25">
      <c r="A1693" s="4">
        <v>45505</v>
      </c>
      <c r="B1693" t="s">
        <v>781</v>
      </c>
      <c r="D1693" t="s">
        <v>782</v>
      </c>
      <c r="G1693" t="s">
        <v>783</v>
      </c>
      <c r="H1693" t="s">
        <v>128</v>
      </c>
      <c r="I1693" s="7">
        <v>228000</v>
      </c>
    </row>
    <row r="1694" spans="1:11" x14ac:dyDescent="0.25">
      <c r="H1694" t="s">
        <v>371</v>
      </c>
      <c r="I1694" s="7">
        <v>10000</v>
      </c>
    </row>
    <row r="1695" spans="1:11" x14ac:dyDescent="0.25">
      <c r="H1695" t="s">
        <v>784</v>
      </c>
      <c r="I1695" s="7">
        <v>40000</v>
      </c>
    </row>
    <row r="1696" spans="1:11" x14ac:dyDescent="0.25">
      <c r="H1696" t="s">
        <v>204</v>
      </c>
      <c r="I1696" s="7">
        <v>80000</v>
      </c>
    </row>
    <row r="1697" spans="1:11" x14ac:dyDescent="0.25">
      <c r="H1697" t="s">
        <v>785</v>
      </c>
      <c r="I1697" s="7">
        <v>40000</v>
      </c>
    </row>
    <row r="1698" spans="1:11" x14ac:dyDescent="0.25">
      <c r="H1698" t="s">
        <v>786</v>
      </c>
      <c r="I1698" s="7">
        <v>20000</v>
      </c>
    </row>
    <row r="1699" spans="1:11" x14ac:dyDescent="0.25">
      <c r="H1699" t="s">
        <v>787</v>
      </c>
      <c r="I1699" s="7">
        <v>80000</v>
      </c>
    </row>
    <row r="1700" spans="1:11" x14ac:dyDescent="0.25">
      <c r="H1700" t="s">
        <v>788</v>
      </c>
      <c r="I1700" s="7">
        <v>50000</v>
      </c>
    </row>
    <row r="1701" spans="1:11" x14ac:dyDescent="0.25">
      <c r="H1701" t="s">
        <v>789</v>
      </c>
      <c r="I1701" s="7">
        <v>15000</v>
      </c>
    </row>
    <row r="1702" spans="1:11" x14ac:dyDescent="0.25">
      <c r="H1702" t="s">
        <v>790</v>
      </c>
      <c r="I1702" s="7">
        <v>140000</v>
      </c>
    </row>
    <row r="1703" spans="1:11" x14ac:dyDescent="0.25">
      <c r="H1703" t="s">
        <v>791</v>
      </c>
      <c r="I1703" s="7">
        <v>20000</v>
      </c>
    </row>
    <row r="1705" spans="1:11" x14ac:dyDescent="0.25">
      <c r="H1705" t="s">
        <v>19</v>
      </c>
      <c r="I1705" s="7">
        <f>SUM(I1693:I1704)</f>
        <v>723000</v>
      </c>
    </row>
    <row r="1707" spans="1:11" x14ac:dyDescent="0.25">
      <c r="A1707" s="5" t="s">
        <v>0</v>
      </c>
      <c r="B1707" s="5" t="s">
        <v>1</v>
      </c>
      <c r="C1707" s="5" t="s">
        <v>2</v>
      </c>
      <c r="D1707" s="5" t="s">
        <v>3</v>
      </c>
      <c r="E1707" s="5" t="s">
        <v>4</v>
      </c>
      <c r="F1707" s="6" t="s">
        <v>5</v>
      </c>
      <c r="G1707" s="6" t="s">
        <v>6</v>
      </c>
      <c r="H1707" s="5" t="s">
        <v>7</v>
      </c>
      <c r="I1707" s="6" t="s">
        <v>8</v>
      </c>
      <c r="J1707" s="6" t="s">
        <v>9</v>
      </c>
      <c r="K1707" s="5" t="s">
        <v>10</v>
      </c>
    </row>
    <row r="1708" spans="1:11" x14ac:dyDescent="0.25">
      <c r="A1708" s="4">
        <v>45505</v>
      </c>
      <c r="B1708" t="s">
        <v>73</v>
      </c>
      <c r="C1708" t="s">
        <v>812</v>
      </c>
      <c r="D1708" t="s">
        <v>179</v>
      </c>
      <c r="F1708" s="7">
        <v>116947</v>
      </c>
      <c r="G1708" t="s">
        <v>813</v>
      </c>
      <c r="H1708" t="s">
        <v>414</v>
      </c>
      <c r="I1708" s="7">
        <v>279000</v>
      </c>
    </row>
    <row r="1709" spans="1:11" x14ac:dyDescent="0.25">
      <c r="H1709" t="s">
        <v>814</v>
      </c>
      <c r="I1709" s="7">
        <v>250000</v>
      </c>
    </row>
    <row r="1710" spans="1:11" x14ac:dyDescent="0.25">
      <c r="H1710" t="s">
        <v>14</v>
      </c>
      <c r="I1710" s="7">
        <v>320000</v>
      </c>
    </row>
    <row r="1711" spans="1:11" x14ac:dyDescent="0.25">
      <c r="H1711" t="s">
        <v>31</v>
      </c>
      <c r="I1711" s="7">
        <v>160000</v>
      </c>
    </row>
    <row r="1712" spans="1:11" x14ac:dyDescent="0.25">
      <c r="H1712" t="s">
        <v>815</v>
      </c>
      <c r="I1712" s="7">
        <v>250000</v>
      </c>
    </row>
    <row r="1713" spans="1:11" x14ac:dyDescent="0.25">
      <c r="H1713" t="s">
        <v>816</v>
      </c>
      <c r="I1713" s="7">
        <v>120000</v>
      </c>
    </row>
    <row r="1714" spans="1:11" x14ac:dyDescent="0.25">
      <c r="H1714" t="s">
        <v>817</v>
      </c>
      <c r="I1714" s="7">
        <v>20000</v>
      </c>
    </row>
    <row r="1715" spans="1:11" x14ac:dyDescent="0.25">
      <c r="H1715" t="s">
        <v>661</v>
      </c>
      <c r="I1715" s="7">
        <v>650000</v>
      </c>
    </row>
    <row r="1716" spans="1:11" x14ac:dyDescent="0.25">
      <c r="H1716" t="s">
        <v>146</v>
      </c>
      <c r="I1716" s="7">
        <v>80000</v>
      </c>
    </row>
    <row r="1717" spans="1:11" x14ac:dyDescent="0.25">
      <c r="H1717" t="s">
        <v>306</v>
      </c>
      <c r="I1717" s="7">
        <v>100000</v>
      </c>
    </row>
    <row r="1718" spans="1:11" x14ac:dyDescent="0.25">
      <c r="H1718" t="s">
        <v>16</v>
      </c>
      <c r="I1718" s="7">
        <v>20000</v>
      </c>
    </row>
    <row r="1720" spans="1:11" x14ac:dyDescent="0.25">
      <c r="H1720" t="s">
        <v>19</v>
      </c>
      <c r="I1720" s="7">
        <f>SUM(I1708:I1719)</f>
        <v>2249000</v>
      </c>
    </row>
    <row r="1722" spans="1:11" x14ac:dyDescent="0.25">
      <c r="A1722" s="5" t="s">
        <v>0</v>
      </c>
      <c r="B1722" s="5" t="s">
        <v>1</v>
      </c>
      <c r="C1722" s="5" t="s">
        <v>2</v>
      </c>
      <c r="D1722" s="5" t="s">
        <v>3</v>
      </c>
      <c r="E1722" s="5" t="s">
        <v>4</v>
      </c>
      <c r="F1722" s="6" t="s">
        <v>5</v>
      </c>
      <c r="G1722" s="6" t="s">
        <v>6</v>
      </c>
      <c r="H1722" s="5" t="s">
        <v>7</v>
      </c>
      <c r="I1722" s="6" t="s">
        <v>8</v>
      </c>
      <c r="J1722" s="6" t="s">
        <v>9</v>
      </c>
      <c r="K1722" s="5" t="s">
        <v>10</v>
      </c>
    </row>
    <row r="1723" spans="1:11" x14ac:dyDescent="0.25">
      <c r="A1723" s="4">
        <v>45505</v>
      </c>
      <c r="B1723" t="s">
        <v>73</v>
      </c>
      <c r="C1723" t="s">
        <v>860</v>
      </c>
      <c r="D1723" t="s">
        <v>28</v>
      </c>
      <c r="E1723">
        <v>2014</v>
      </c>
      <c r="F1723" s="7">
        <v>79199</v>
      </c>
      <c r="G1723" t="s">
        <v>861</v>
      </c>
      <c r="H1723" t="s">
        <v>143</v>
      </c>
    </row>
    <row r="1724" spans="1:11" x14ac:dyDescent="0.25">
      <c r="H1724" t="s">
        <v>862</v>
      </c>
    </row>
    <row r="1726" spans="1:11" x14ac:dyDescent="0.25">
      <c r="H1726" t="s">
        <v>19</v>
      </c>
    </row>
    <row r="1728" spans="1:11" x14ac:dyDescent="0.25">
      <c r="A1728" s="5" t="s">
        <v>0</v>
      </c>
      <c r="B1728" s="5" t="s">
        <v>1</v>
      </c>
      <c r="C1728" s="5" t="s">
        <v>2</v>
      </c>
      <c r="D1728" s="5" t="s">
        <v>3</v>
      </c>
      <c r="E1728" s="5" t="s">
        <v>4</v>
      </c>
      <c r="F1728" s="6" t="s">
        <v>5</v>
      </c>
      <c r="G1728" s="6" t="s">
        <v>6</v>
      </c>
      <c r="H1728" s="5" t="s">
        <v>7</v>
      </c>
      <c r="I1728" s="6" t="s">
        <v>8</v>
      </c>
      <c r="J1728" s="6" t="s">
        <v>9</v>
      </c>
      <c r="K1728" s="5" t="s">
        <v>10</v>
      </c>
    </row>
    <row r="1729" spans="1:11" x14ac:dyDescent="0.25">
      <c r="A1729" s="4">
        <v>45506</v>
      </c>
      <c r="B1729" t="s">
        <v>34</v>
      </c>
      <c r="C1729" t="s">
        <v>818</v>
      </c>
      <c r="D1729" t="s">
        <v>179</v>
      </c>
      <c r="E1729">
        <v>2013</v>
      </c>
      <c r="G1729" t="s">
        <v>819</v>
      </c>
      <c r="H1729" t="s">
        <v>80</v>
      </c>
      <c r="I1729" s="7">
        <v>150000</v>
      </c>
    </row>
    <row r="1730" spans="1:11" x14ac:dyDescent="0.25">
      <c r="H1730" t="s">
        <v>633</v>
      </c>
      <c r="I1730" s="7">
        <v>20000</v>
      </c>
    </row>
    <row r="1732" spans="1:11" x14ac:dyDescent="0.25">
      <c r="H1732" t="s">
        <v>19</v>
      </c>
      <c r="I1732" s="7">
        <f>SUM(I1729:I1731)</f>
        <v>170000</v>
      </c>
    </row>
    <row r="1734" spans="1:11" x14ac:dyDescent="0.25">
      <c r="A1734" s="5" t="s">
        <v>0</v>
      </c>
      <c r="B1734" s="5" t="s">
        <v>1</v>
      </c>
      <c r="C1734" s="5" t="s">
        <v>2</v>
      </c>
      <c r="D1734" s="5" t="s">
        <v>3</v>
      </c>
      <c r="E1734" s="5" t="s">
        <v>4</v>
      </c>
      <c r="F1734" s="6" t="s">
        <v>5</v>
      </c>
      <c r="G1734" s="6" t="s">
        <v>6</v>
      </c>
      <c r="H1734" s="5" t="s">
        <v>7</v>
      </c>
      <c r="I1734" s="6" t="s">
        <v>8</v>
      </c>
      <c r="J1734" s="6" t="s">
        <v>9</v>
      </c>
      <c r="K1734" s="5" t="s">
        <v>10</v>
      </c>
    </row>
    <row r="1735" spans="1:11" x14ac:dyDescent="0.25">
      <c r="A1735" s="4">
        <v>45506</v>
      </c>
      <c r="B1735" t="s">
        <v>73</v>
      </c>
      <c r="C1735" t="s">
        <v>81</v>
      </c>
      <c r="D1735" t="s">
        <v>28</v>
      </c>
      <c r="F1735" s="7">
        <v>132111</v>
      </c>
      <c r="G1735" t="s">
        <v>808</v>
      </c>
      <c r="H1735" t="s">
        <v>17</v>
      </c>
      <c r="I1735" s="7">
        <v>190000</v>
      </c>
    </row>
    <row r="1736" spans="1:11" x14ac:dyDescent="0.25">
      <c r="H1736" t="s">
        <v>18</v>
      </c>
      <c r="I1736" s="7">
        <v>46000</v>
      </c>
    </row>
    <row r="1737" spans="1:11" x14ac:dyDescent="0.25">
      <c r="H1737" t="s">
        <v>478</v>
      </c>
      <c r="I1737" s="7">
        <v>40000</v>
      </c>
    </row>
    <row r="1739" spans="1:11" x14ac:dyDescent="0.25">
      <c r="H1739" t="s">
        <v>19</v>
      </c>
      <c r="I1739" s="7">
        <f>SUM(I1735:I1738)</f>
        <v>276000</v>
      </c>
    </row>
    <row r="1741" spans="1:11" x14ac:dyDescent="0.25">
      <c r="A1741" s="5" t="s">
        <v>0</v>
      </c>
      <c r="B1741" s="5" t="s">
        <v>1</v>
      </c>
      <c r="C1741" s="5" t="s">
        <v>2</v>
      </c>
      <c r="D1741" s="5" t="s">
        <v>3</v>
      </c>
      <c r="E1741" s="5" t="s">
        <v>4</v>
      </c>
      <c r="F1741" s="6" t="s">
        <v>5</v>
      </c>
      <c r="G1741" s="6" t="s">
        <v>6</v>
      </c>
      <c r="H1741" s="5" t="s">
        <v>7</v>
      </c>
      <c r="I1741" s="6" t="s">
        <v>8</v>
      </c>
      <c r="J1741" s="6" t="s">
        <v>9</v>
      </c>
      <c r="K1741" s="5" t="s">
        <v>10</v>
      </c>
    </row>
    <row r="1742" spans="1:11" x14ac:dyDescent="0.25">
      <c r="A1742" s="4">
        <v>45506</v>
      </c>
      <c r="B1742" t="s">
        <v>232</v>
      </c>
      <c r="C1742" t="s">
        <v>1080</v>
      </c>
      <c r="D1742" t="s">
        <v>13</v>
      </c>
      <c r="G1742" t="s">
        <v>1081</v>
      </c>
      <c r="H1742" t="s">
        <v>1082</v>
      </c>
    </row>
    <row r="1743" spans="1:11" x14ac:dyDescent="0.25">
      <c r="H1743" t="s">
        <v>932</v>
      </c>
    </row>
    <row r="1744" spans="1:11" x14ac:dyDescent="0.25">
      <c r="H1744" t="s">
        <v>1083</v>
      </c>
    </row>
    <row r="1745" spans="1:11" x14ac:dyDescent="0.25">
      <c r="H1745" t="s">
        <v>1084</v>
      </c>
    </row>
    <row r="1746" spans="1:11" x14ac:dyDescent="0.25">
      <c r="H1746" t="s">
        <v>1085</v>
      </c>
    </row>
    <row r="1747" spans="1:11" x14ac:dyDescent="0.25">
      <c r="H1747" t="s">
        <v>1086</v>
      </c>
    </row>
    <row r="1748" spans="1:11" x14ac:dyDescent="0.25">
      <c r="H1748" t="s">
        <v>14</v>
      </c>
    </row>
    <row r="1749" spans="1:11" x14ac:dyDescent="0.25">
      <c r="H1749" t="s">
        <v>17</v>
      </c>
    </row>
    <row r="1750" spans="1:11" x14ac:dyDescent="0.25">
      <c r="H1750" t="s">
        <v>1087</v>
      </c>
    </row>
    <row r="1751" spans="1:11" x14ac:dyDescent="0.25">
      <c r="H1751" t="s">
        <v>1088</v>
      </c>
    </row>
    <row r="1752" spans="1:11" x14ac:dyDescent="0.25">
      <c r="H1752" t="s">
        <v>353</v>
      </c>
    </row>
    <row r="1753" spans="1:11" x14ac:dyDescent="0.25">
      <c r="H1753" t="s">
        <v>680</v>
      </c>
    </row>
    <row r="1754" spans="1:11" x14ac:dyDescent="0.25">
      <c r="H1754" t="s">
        <v>1089</v>
      </c>
    </row>
    <row r="1755" spans="1:11" x14ac:dyDescent="0.25">
      <c r="H1755" t="s">
        <v>1090</v>
      </c>
    </row>
    <row r="1756" spans="1:11" x14ac:dyDescent="0.25">
      <c r="H1756" t="s">
        <v>1091</v>
      </c>
    </row>
    <row r="1758" spans="1:11" x14ac:dyDescent="0.25">
      <c r="H1758" t="s">
        <v>19</v>
      </c>
    </row>
    <row r="1760" spans="1:11" x14ac:dyDescent="0.25">
      <c r="A1760" s="5" t="s">
        <v>0</v>
      </c>
      <c r="B1760" s="5" t="s">
        <v>1</v>
      </c>
      <c r="C1760" s="5" t="s">
        <v>2</v>
      </c>
      <c r="D1760" s="5" t="s">
        <v>3</v>
      </c>
      <c r="E1760" s="5" t="s">
        <v>4</v>
      </c>
      <c r="F1760" s="6" t="s">
        <v>5</v>
      </c>
      <c r="G1760" s="6" t="s">
        <v>6</v>
      </c>
      <c r="H1760" s="5" t="s">
        <v>7</v>
      </c>
      <c r="I1760" s="6" t="s">
        <v>8</v>
      </c>
      <c r="J1760" s="6" t="s">
        <v>9</v>
      </c>
      <c r="K1760" s="5" t="s">
        <v>10</v>
      </c>
    </row>
    <row r="1761" spans="1:11" x14ac:dyDescent="0.25">
      <c r="A1761" s="4">
        <v>45506</v>
      </c>
      <c r="B1761" t="s">
        <v>595</v>
      </c>
      <c r="C1761" t="s">
        <v>809</v>
      </c>
      <c r="E1761">
        <v>2023</v>
      </c>
      <c r="F1761" s="7">
        <v>13900</v>
      </c>
      <c r="G1761" t="s">
        <v>597</v>
      </c>
      <c r="H1761" t="s">
        <v>172</v>
      </c>
      <c r="I1761" s="7">
        <v>95000</v>
      </c>
    </row>
    <row r="1762" spans="1:11" x14ac:dyDescent="0.25">
      <c r="H1762" t="s">
        <v>810</v>
      </c>
      <c r="I1762" s="7">
        <v>10000</v>
      </c>
    </row>
    <row r="1763" spans="1:11" x14ac:dyDescent="0.25">
      <c r="H1763" t="s">
        <v>16</v>
      </c>
      <c r="I1763" s="7">
        <v>20000</v>
      </c>
    </row>
    <row r="1764" spans="1:11" x14ac:dyDescent="0.25">
      <c r="H1764" t="s">
        <v>811</v>
      </c>
      <c r="I1764" s="7">
        <v>80000</v>
      </c>
    </row>
    <row r="1766" spans="1:11" x14ac:dyDescent="0.25">
      <c r="H1766" t="s">
        <v>19</v>
      </c>
      <c r="I1766" s="7">
        <f>SUM(I1761:I1765)</f>
        <v>205000</v>
      </c>
    </row>
    <row r="1768" spans="1:11" x14ac:dyDescent="0.25">
      <c r="A1768" s="5" t="s">
        <v>0</v>
      </c>
      <c r="B1768" s="5" t="s">
        <v>1</v>
      </c>
      <c r="C1768" s="5" t="s">
        <v>2</v>
      </c>
      <c r="D1768" s="5" t="s">
        <v>3</v>
      </c>
      <c r="E1768" s="5" t="s">
        <v>4</v>
      </c>
      <c r="F1768" s="6" t="s">
        <v>5</v>
      </c>
      <c r="G1768" s="6" t="s">
        <v>6</v>
      </c>
      <c r="H1768" s="5" t="s">
        <v>7</v>
      </c>
      <c r="I1768" s="6" t="s">
        <v>8</v>
      </c>
      <c r="J1768" s="6" t="s">
        <v>9</v>
      </c>
      <c r="K1768" s="5" t="s">
        <v>10</v>
      </c>
    </row>
    <row r="1769" spans="1:11" x14ac:dyDescent="0.25">
      <c r="A1769" s="4">
        <v>45507</v>
      </c>
      <c r="B1769" t="s">
        <v>820</v>
      </c>
      <c r="C1769" t="s">
        <v>821</v>
      </c>
      <c r="D1769" t="s">
        <v>13</v>
      </c>
      <c r="E1769">
        <v>2010</v>
      </c>
      <c r="F1769" s="7">
        <v>105200</v>
      </c>
      <c r="G1769" t="s">
        <v>822</v>
      </c>
      <c r="H1769" t="s">
        <v>823</v>
      </c>
      <c r="I1769" s="7">
        <v>650000</v>
      </c>
    </row>
    <row r="1770" spans="1:11" x14ac:dyDescent="0.25">
      <c r="H1770" t="s">
        <v>146</v>
      </c>
      <c r="I1770" s="7">
        <v>87500</v>
      </c>
    </row>
    <row r="1771" spans="1:11" x14ac:dyDescent="0.25">
      <c r="H1771" t="s">
        <v>65</v>
      </c>
      <c r="I1771" s="7">
        <v>50000</v>
      </c>
    </row>
    <row r="1773" spans="1:11" x14ac:dyDescent="0.25">
      <c r="H1773" t="s">
        <v>19</v>
      </c>
      <c r="I1773" s="7">
        <f>SUM(I1769:I1772)</f>
        <v>787500</v>
      </c>
    </row>
    <row r="1775" spans="1:11" x14ac:dyDescent="0.25">
      <c r="A1775" s="5" t="s">
        <v>0</v>
      </c>
      <c r="B1775" s="5" t="s">
        <v>1</v>
      </c>
      <c r="C1775" s="5" t="s">
        <v>2</v>
      </c>
      <c r="D1775" s="5" t="s">
        <v>3</v>
      </c>
      <c r="E1775" s="5" t="s">
        <v>4</v>
      </c>
      <c r="F1775" s="6" t="s">
        <v>5</v>
      </c>
      <c r="G1775" s="6" t="s">
        <v>6</v>
      </c>
      <c r="H1775" s="5" t="s">
        <v>7</v>
      </c>
      <c r="I1775" s="6" t="s">
        <v>8</v>
      </c>
      <c r="J1775" s="6" t="s">
        <v>9</v>
      </c>
      <c r="K1775" s="5" t="s">
        <v>10</v>
      </c>
    </row>
    <row r="1776" spans="1:11" x14ac:dyDescent="0.25">
      <c r="A1776" s="4">
        <v>45507</v>
      </c>
      <c r="B1776" t="s">
        <v>827</v>
      </c>
      <c r="C1776" t="s">
        <v>828</v>
      </c>
      <c r="D1776" t="s">
        <v>13</v>
      </c>
      <c r="E1776">
        <v>2023</v>
      </c>
      <c r="F1776" s="7">
        <v>10470</v>
      </c>
      <c r="G1776" t="s">
        <v>829</v>
      </c>
      <c r="H1776" t="s">
        <v>80</v>
      </c>
    </row>
    <row r="1777" spans="1:11" x14ac:dyDescent="0.25">
      <c r="H1777" t="s">
        <v>16</v>
      </c>
    </row>
    <row r="1779" spans="1:11" x14ac:dyDescent="0.25">
      <c r="H1779" t="s">
        <v>19</v>
      </c>
    </row>
    <row r="1781" spans="1:11" x14ac:dyDescent="0.25">
      <c r="A1781" s="5" t="s">
        <v>0</v>
      </c>
      <c r="B1781" s="5" t="s">
        <v>1</v>
      </c>
      <c r="C1781" s="5" t="s">
        <v>2</v>
      </c>
      <c r="D1781" s="5" t="s">
        <v>3</v>
      </c>
      <c r="E1781" s="5" t="s">
        <v>4</v>
      </c>
      <c r="F1781" s="6" t="s">
        <v>5</v>
      </c>
      <c r="G1781" s="6" t="s">
        <v>6</v>
      </c>
      <c r="H1781" s="5" t="s">
        <v>7</v>
      </c>
      <c r="I1781" s="6" t="s">
        <v>8</v>
      </c>
      <c r="J1781" s="6" t="s">
        <v>9</v>
      </c>
      <c r="K1781" s="5" t="s">
        <v>10</v>
      </c>
    </row>
    <row r="1782" spans="1:11" x14ac:dyDescent="0.25">
      <c r="A1782" s="4">
        <v>45509</v>
      </c>
      <c r="B1782" t="s">
        <v>824</v>
      </c>
      <c r="C1782" t="s">
        <v>225</v>
      </c>
      <c r="D1782" t="s">
        <v>226</v>
      </c>
      <c r="F1782" s="7">
        <v>62937</v>
      </c>
      <c r="G1782" t="s">
        <v>227</v>
      </c>
      <c r="H1782" t="s">
        <v>14</v>
      </c>
      <c r="I1782" s="7">
        <v>380000</v>
      </c>
    </row>
    <row r="1783" spans="1:11" x14ac:dyDescent="0.25">
      <c r="H1783" t="s">
        <v>119</v>
      </c>
      <c r="I1783" s="7">
        <v>120000</v>
      </c>
    </row>
    <row r="1784" spans="1:11" x14ac:dyDescent="0.25">
      <c r="H1784" t="s">
        <v>825</v>
      </c>
      <c r="I1784" s="7">
        <v>1200000</v>
      </c>
    </row>
    <row r="1785" spans="1:11" x14ac:dyDescent="0.25">
      <c r="H1785" t="s">
        <v>826</v>
      </c>
      <c r="I1785" s="7">
        <v>160000</v>
      </c>
    </row>
    <row r="1786" spans="1:11" x14ac:dyDescent="0.25">
      <c r="H1786" t="s">
        <v>160</v>
      </c>
      <c r="I1786" s="7">
        <v>184000</v>
      </c>
    </row>
    <row r="1787" spans="1:11" x14ac:dyDescent="0.25">
      <c r="H1787" t="s">
        <v>18</v>
      </c>
      <c r="I1787" s="7">
        <v>48000</v>
      </c>
    </row>
    <row r="1788" spans="1:11" x14ac:dyDescent="0.25">
      <c r="H1788" t="s">
        <v>37</v>
      </c>
      <c r="I1788" s="7">
        <v>114000</v>
      </c>
    </row>
    <row r="1790" spans="1:11" x14ac:dyDescent="0.25">
      <c r="H1790" t="s">
        <v>19</v>
      </c>
      <c r="I1790" s="7">
        <f>SUM(I1782:I1789)</f>
        <v>2206000</v>
      </c>
    </row>
    <row r="1792" spans="1:11" x14ac:dyDescent="0.25">
      <c r="A1792" s="5" t="s">
        <v>0</v>
      </c>
      <c r="B1792" s="5" t="s">
        <v>1</v>
      </c>
      <c r="C1792" s="5" t="s">
        <v>2</v>
      </c>
      <c r="D1792" s="5" t="s">
        <v>3</v>
      </c>
      <c r="E1792" s="5" t="s">
        <v>4</v>
      </c>
      <c r="F1792" s="6" t="s">
        <v>5</v>
      </c>
      <c r="G1792" s="6" t="s">
        <v>6</v>
      </c>
      <c r="H1792" s="5" t="s">
        <v>7</v>
      </c>
      <c r="I1792" s="6" t="s">
        <v>8</v>
      </c>
      <c r="J1792" s="6" t="s">
        <v>9</v>
      </c>
      <c r="K1792" s="5" t="s">
        <v>10</v>
      </c>
    </row>
    <row r="1793" spans="1:11" x14ac:dyDescent="0.25">
      <c r="A1793" s="4">
        <v>45510</v>
      </c>
      <c r="B1793" t="s">
        <v>582</v>
      </c>
      <c r="C1793" t="s">
        <v>792</v>
      </c>
      <c r="D1793" t="s">
        <v>13</v>
      </c>
      <c r="F1793" s="7">
        <v>30000</v>
      </c>
      <c r="G1793" t="s">
        <v>793</v>
      </c>
      <c r="H1793" t="s">
        <v>14</v>
      </c>
      <c r="I1793" s="7">
        <v>250000</v>
      </c>
    </row>
    <row r="1794" spans="1:11" x14ac:dyDescent="0.25">
      <c r="H1794" t="s">
        <v>16</v>
      </c>
      <c r="I1794" s="7">
        <v>20000</v>
      </c>
    </row>
    <row r="1795" spans="1:11" x14ac:dyDescent="0.25">
      <c r="H1795" t="s">
        <v>17</v>
      </c>
      <c r="I1795" s="7">
        <v>80000</v>
      </c>
    </row>
    <row r="1797" spans="1:11" x14ac:dyDescent="0.25">
      <c r="H1797" t="s">
        <v>19</v>
      </c>
      <c r="I1797" s="7">
        <f>SUM(I1793:I1796)</f>
        <v>350000</v>
      </c>
    </row>
    <row r="1799" spans="1:11" x14ac:dyDescent="0.25">
      <c r="A1799" s="5" t="s">
        <v>0</v>
      </c>
      <c r="B1799" s="5" t="s">
        <v>1</v>
      </c>
      <c r="C1799" s="5" t="s">
        <v>2</v>
      </c>
      <c r="D1799" s="5" t="s">
        <v>3</v>
      </c>
      <c r="E1799" s="5" t="s">
        <v>4</v>
      </c>
      <c r="F1799" s="6" t="s">
        <v>5</v>
      </c>
      <c r="G1799" s="6" t="s">
        <v>6</v>
      </c>
      <c r="H1799" s="5" t="s">
        <v>7</v>
      </c>
      <c r="I1799" s="6" t="s">
        <v>8</v>
      </c>
      <c r="J1799" s="6" t="s">
        <v>9</v>
      </c>
      <c r="K1799" s="5" t="s">
        <v>10</v>
      </c>
    </row>
    <row r="1800" spans="1:11" x14ac:dyDescent="0.25">
      <c r="A1800" s="4">
        <v>45510</v>
      </c>
      <c r="B1800" t="s">
        <v>73</v>
      </c>
      <c r="C1800" t="s">
        <v>882</v>
      </c>
      <c r="D1800" t="s">
        <v>21</v>
      </c>
      <c r="F1800" s="7">
        <v>103500</v>
      </c>
      <c r="G1800" t="s">
        <v>883</v>
      </c>
      <c r="H1800" t="s">
        <v>260</v>
      </c>
      <c r="I1800" s="7">
        <v>120000</v>
      </c>
    </row>
    <row r="1801" spans="1:11" x14ac:dyDescent="0.25">
      <c r="H1801" t="s">
        <v>14</v>
      </c>
      <c r="I1801" s="7">
        <v>350000</v>
      </c>
    </row>
    <row r="1802" spans="1:11" x14ac:dyDescent="0.25">
      <c r="H1802" t="s">
        <v>884</v>
      </c>
      <c r="I1802" s="7">
        <v>60000</v>
      </c>
    </row>
    <row r="1803" spans="1:11" x14ac:dyDescent="0.25">
      <c r="H1803" t="s">
        <v>216</v>
      </c>
      <c r="I1803" s="7">
        <v>80000</v>
      </c>
    </row>
    <row r="1804" spans="1:11" x14ac:dyDescent="0.25">
      <c r="H1804" t="s">
        <v>16</v>
      </c>
      <c r="I1804" s="7">
        <v>20000</v>
      </c>
    </row>
    <row r="1805" spans="1:11" x14ac:dyDescent="0.25">
      <c r="H1805" t="s">
        <v>885</v>
      </c>
      <c r="I1805" s="7">
        <v>170000</v>
      </c>
    </row>
    <row r="1807" spans="1:11" x14ac:dyDescent="0.25">
      <c r="H1807" t="s">
        <v>19</v>
      </c>
      <c r="I1807" s="7">
        <f>SUM(I1800:I1806)</f>
        <v>800000</v>
      </c>
    </row>
    <row r="1809" spans="1:11" x14ac:dyDescent="0.25">
      <c r="A1809" s="5" t="s">
        <v>0</v>
      </c>
      <c r="B1809" s="5" t="s">
        <v>1</v>
      </c>
      <c r="C1809" s="5" t="s">
        <v>2</v>
      </c>
      <c r="D1809" s="5" t="s">
        <v>3</v>
      </c>
      <c r="E1809" s="5" t="s">
        <v>4</v>
      </c>
      <c r="F1809" s="6" t="s">
        <v>5</v>
      </c>
      <c r="G1809" s="6" t="s">
        <v>6</v>
      </c>
      <c r="H1809" s="5" t="s">
        <v>7</v>
      </c>
      <c r="I1809" s="6" t="s">
        <v>8</v>
      </c>
      <c r="J1809" s="6" t="s">
        <v>9</v>
      </c>
      <c r="K1809" s="5" t="s">
        <v>10</v>
      </c>
    </row>
    <row r="1810" spans="1:11" x14ac:dyDescent="0.25">
      <c r="A1810" s="4">
        <v>45510</v>
      </c>
      <c r="B1810" t="s">
        <v>781</v>
      </c>
      <c r="D1810" t="s">
        <v>282</v>
      </c>
      <c r="G1810" t="s">
        <v>886</v>
      </c>
      <c r="H1810" t="s">
        <v>887</v>
      </c>
    </row>
    <row r="1811" spans="1:11" x14ac:dyDescent="0.25">
      <c r="H1811" t="s">
        <v>146</v>
      </c>
      <c r="I1811" s="7">
        <v>40000</v>
      </c>
    </row>
    <row r="1812" spans="1:11" x14ac:dyDescent="0.25">
      <c r="H1812" t="s">
        <v>65</v>
      </c>
      <c r="I1812" s="7">
        <v>30000</v>
      </c>
    </row>
    <row r="1814" spans="1:11" x14ac:dyDescent="0.25">
      <c r="H1814" t="s">
        <v>19</v>
      </c>
      <c r="I1814" s="7">
        <f>SUM(I1810:I1813)</f>
        <v>70000</v>
      </c>
    </row>
    <row r="1816" spans="1:11" x14ac:dyDescent="0.25">
      <c r="A1816" s="5" t="s">
        <v>0</v>
      </c>
      <c r="B1816" s="5" t="s">
        <v>1</v>
      </c>
      <c r="C1816" s="5" t="s">
        <v>2</v>
      </c>
      <c r="D1816" s="5" t="s">
        <v>3</v>
      </c>
      <c r="E1816" s="5" t="s">
        <v>4</v>
      </c>
      <c r="F1816" s="6" t="s">
        <v>5</v>
      </c>
      <c r="G1816" s="6" t="s">
        <v>6</v>
      </c>
      <c r="H1816" s="5" t="s">
        <v>7</v>
      </c>
      <c r="I1816" s="6" t="s">
        <v>8</v>
      </c>
      <c r="J1816" s="6" t="s">
        <v>9</v>
      </c>
      <c r="K1816" s="5" t="s">
        <v>10</v>
      </c>
    </row>
    <row r="1817" spans="1:11" x14ac:dyDescent="0.25">
      <c r="A1817" s="4">
        <v>45510</v>
      </c>
      <c r="B1817" t="s">
        <v>888</v>
      </c>
      <c r="C1817" t="s">
        <v>889</v>
      </c>
      <c r="F1817" s="7">
        <v>24035</v>
      </c>
      <c r="G1817" t="s">
        <v>890</v>
      </c>
      <c r="H1817" t="s">
        <v>17</v>
      </c>
      <c r="I1817" s="7">
        <v>223000</v>
      </c>
    </row>
    <row r="1818" spans="1:11" x14ac:dyDescent="0.25">
      <c r="H1818" t="s">
        <v>18</v>
      </c>
      <c r="I1818" s="7">
        <v>46000</v>
      </c>
    </row>
    <row r="1820" spans="1:11" x14ac:dyDescent="0.25">
      <c r="H1820" t="s">
        <v>19</v>
      </c>
      <c r="I1820" s="7">
        <f>SUM(I1817:I1819)</f>
        <v>269000</v>
      </c>
    </row>
    <row r="1822" spans="1:11" x14ac:dyDescent="0.25">
      <c r="A1822" s="5" t="s">
        <v>0</v>
      </c>
      <c r="B1822" s="5" t="s">
        <v>1</v>
      </c>
      <c r="C1822" s="5" t="s">
        <v>2</v>
      </c>
      <c r="D1822" s="5" t="s">
        <v>3</v>
      </c>
      <c r="E1822" s="5" t="s">
        <v>4</v>
      </c>
      <c r="F1822" s="6" t="s">
        <v>5</v>
      </c>
      <c r="G1822" s="6" t="s">
        <v>6</v>
      </c>
      <c r="H1822" s="5" t="s">
        <v>7</v>
      </c>
      <c r="I1822" s="6" t="s">
        <v>8</v>
      </c>
      <c r="J1822" s="6" t="s">
        <v>9</v>
      </c>
      <c r="K1822" s="5" t="s">
        <v>10</v>
      </c>
    </row>
    <row r="1823" spans="1:11" x14ac:dyDescent="0.25">
      <c r="A1823" s="4">
        <v>45511</v>
      </c>
      <c r="B1823" t="s">
        <v>73</v>
      </c>
      <c r="C1823" t="s">
        <v>1092</v>
      </c>
      <c r="D1823" t="s">
        <v>21</v>
      </c>
      <c r="E1823">
        <v>2014</v>
      </c>
      <c r="G1823" t="s">
        <v>1093</v>
      </c>
      <c r="H1823" t="s">
        <v>216</v>
      </c>
    </row>
    <row r="1824" spans="1:11" x14ac:dyDescent="0.25">
      <c r="H1824" t="s">
        <v>1094</v>
      </c>
    </row>
    <row r="1825" spans="1:11" x14ac:dyDescent="0.25">
      <c r="H1825" t="s">
        <v>1095</v>
      </c>
    </row>
    <row r="1826" spans="1:11" x14ac:dyDescent="0.25">
      <c r="H1826" t="s">
        <v>16</v>
      </c>
    </row>
    <row r="1828" spans="1:11" x14ac:dyDescent="0.25">
      <c r="H1828" t="s">
        <v>19</v>
      </c>
    </row>
    <row r="1830" spans="1:11" x14ac:dyDescent="0.25">
      <c r="A1830" s="5" t="s">
        <v>0</v>
      </c>
      <c r="B1830" s="5" t="s">
        <v>1</v>
      </c>
      <c r="C1830" s="5" t="s">
        <v>2</v>
      </c>
      <c r="D1830" s="5" t="s">
        <v>3</v>
      </c>
      <c r="E1830" s="5" t="s">
        <v>4</v>
      </c>
      <c r="F1830" s="6" t="s">
        <v>5</v>
      </c>
      <c r="G1830" s="6" t="s">
        <v>6</v>
      </c>
      <c r="H1830" s="5" t="s">
        <v>7</v>
      </c>
      <c r="I1830" s="6" t="s">
        <v>8</v>
      </c>
      <c r="J1830" s="6" t="s">
        <v>9</v>
      </c>
      <c r="K1830" s="5" t="s">
        <v>10</v>
      </c>
    </row>
    <row r="1831" spans="1:11" x14ac:dyDescent="0.25">
      <c r="A1831" s="4">
        <v>45511</v>
      </c>
      <c r="B1831" t="s">
        <v>781</v>
      </c>
      <c r="C1831" t="s">
        <v>891</v>
      </c>
      <c r="D1831" t="s">
        <v>282</v>
      </c>
      <c r="E1831">
        <v>2016</v>
      </c>
      <c r="F1831" s="7">
        <v>66077</v>
      </c>
      <c r="G1831" t="s">
        <v>892</v>
      </c>
      <c r="H1831" t="s">
        <v>155</v>
      </c>
    </row>
    <row r="1833" spans="1:11" x14ac:dyDescent="0.25">
      <c r="H1833" t="s">
        <v>19</v>
      </c>
      <c r="I1833" s="7">
        <v>130000</v>
      </c>
    </row>
    <row r="1835" spans="1:11" x14ac:dyDescent="0.25">
      <c r="A1835" s="5" t="s">
        <v>0</v>
      </c>
      <c r="B1835" s="5" t="s">
        <v>1</v>
      </c>
      <c r="C1835" s="5" t="s">
        <v>2</v>
      </c>
      <c r="D1835" s="5" t="s">
        <v>3</v>
      </c>
      <c r="E1835" s="5" t="s">
        <v>4</v>
      </c>
      <c r="F1835" s="6" t="s">
        <v>5</v>
      </c>
      <c r="G1835" s="6" t="s">
        <v>6</v>
      </c>
      <c r="H1835" s="5" t="s">
        <v>7</v>
      </c>
      <c r="I1835" s="6" t="s">
        <v>8</v>
      </c>
      <c r="J1835" s="6" t="s">
        <v>9</v>
      </c>
      <c r="K1835" s="5" t="s">
        <v>10</v>
      </c>
    </row>
    <row r="1836" spans="1:11" x14ac:dyDescent="0.25">
      <c r="A1836" s="4">
        <v>45511</v>
      </c>
      <c r="B1836" t="s">
        <v>781</v>
      </c>
      <c r="C1836" t="s">
        <v>893</v>
      </c>
      <c r="D1836" t="s">
        <v>13</v>
      </c>
      <c r="F1836" s="7">
        <v>30233</v>
      </c>
      <c r="G1836" t="s">
        <v>894</v>
      </c>
      <c r="H1836" t="s">
        <v>895</v>
      </c>
      <c r="I1836" s="7">
        <v>170000</v>
      </c>
    </row>
    <row r="1837" spans="1:11" x14ac:dyDescent="0.25">
      <c r="H1837" t="s">
        <v>133</v>
      </c>
      <c r="I1837" s="7">
        <v>80000</v>
      </c>
    </row>
    <row r="1838" spans="1:11" x14ac:dyDescent="0.25">
      <c r="H1838" t="s">
        <v>16</v>
      </c>
      <c r="I1838" s="7">
        <v>20000</v>
      </c>
    </row>
    <row r="1839" spans="1:11" x14ac:dyDescent="0.25">
      <c r="H1839" t="s">
        <v>896</v>
      </c>
      <c r="I1839" s="7">
        <v>40000</v>
      </c>
    </row>
    <row r="1840" spans="1:11" x14ac:dyDescent="0.25">
      <c r="H1840" t="s">
        <v>897</v>
      </c>
      <c r="I1840" s="7">
        <v>20000</v>
      </c>
    </row>
    <row r="1841" spans="1:11" x14ac:dyDescent="0.25">
      <c r="H1841" t="s">
        <v>310</v>
      </c>
      <c r="I1841" s="7">
        <v>65000</v>
      </c>
    </row>
    <row r="1842" spans="1:11" x14ac:dyDescent="0.25">
      <c r="H1842" t="s">
        <v>898</v>
      </c>
      <c r="I1842" s="7">
        <v>40000</v>
      </c>
    </row>
    <row r="1844" spans="1:11" x14ac:dyDescent="0.25">
      <c r="H1844" t="s">
        <v>19</v>
      </c>
      <c r="I1844" s="7">
        <f>SUM(I1836:I1843)</f>
        <v>435000</v>
      </c>
    </row>
    <row r="1846" spans="1:11" x14ac:dyDescent="0.25">
      <c r="A1846" s="5" t="s">
        <v>0</v>
      </c>
      <c r="B1846" s="5" t="s">
        <v>1</v>
      </c>
      <c r="C1846" s="5" t="s">
        <v>2</v>
      </c>
      <c r="D1846" s="5" t="s">
        <v>3</v>
      </c>
      <c r="E1846" s="5" t="s">
        <v>4</v>
      </c>
      <c r="F1846" s="6" t="s">
        <v>5</v>
      </c>
      <c r="G1846" s="6" t="s">
        <v>6</v>
      </c>
      <c r="H1846" s="5" t="s">
        <v>7</v>
      </c>
      <c r="I1846" s="6" t="s">
        <v>8</v>
      </c>
      <c r="J1846" s="6" t="s">
        <v>9</v>
      </c>
      <c r="K1846" s="5" t="s">
        <v>10</v>
      </c>
    </row>
    <row r="1847" spans="1:11" x14ac:dyDescent="0.25">
      <c r="A1847" s="4">
        <v>45511</v>
      </c>
      <c r="B1847" t="s">
        <v>73</v>
      </c>
      <c r="C1847" t="s">
        <v>453</v>
      </c>
      <c r="D1847" t="s">
        <v>21</v>
      </c>
      <c r="G1847" t="s">
        <v>454</v>
      </c>
      <c r="H1847" t="s">
        <v>80</v>
      </c>
      <c r="I1847" s="7">
        <v>180000</v>
      </c>
    </row>
    <row r="1848" spans="1:11" x14ac:dyDescent="0.25">
      <c r="H1848" t="s">
        <v>610</v>
      </c>
      <c r="I1848" s="7">
        <v>437000</v>
      </c>
    </row>
    <row r="1850" spans="1:11" x14ac:dyDescent="0.25">
      <c r="H1850" t="s">
        <v>19</v>
      </c>
      <c r="I1850" s="7">
        <f>SUM(I1847:I1849)</f>
        <v>617000</v>
      </c>
    </row>
    <row r="1852" spans="1:11" x14ac:dyDescent="0.25">
      <c r="A1852" s="5" t="s">
        <v>0</v>
      </c>
      <c r="B1852" s="5" t="s">
        <v>1</v>
      </c>
      <c r="C1852" s="5" t="s">
        <v>2</v>
      </c>
      <c r="D1852" s="5" t="s">
        <v>3</v>
      </c>
      <c r="E1852" s="5" t="s">
        <v>4</v>
      </c>
      <c r="F1852" s="6" t="s">
        <v>5</v>
      </c>
      <c r="G1852" s="6" t="s">
        <v>6</v>
      </c>
      <c r="H1852" s="5" t="s">
        <v>7</v>
      </c>
      <c r="I1852" s="6" t="s">
        <v>8</v>
      </c>
      <c r="J1852" s="6" t="s">
        <v>9</v>
      </c>
      <c r="K1852" s="5" t="s">
        <v>10</v>
      </c>
    </row>
    <row r="1853" spans="1:11" x14ac:dyDescent="0.25">
      <c r="A1853" s="4">
        <v>45511</v>
      </c>
      <c r="B1853" t="s">
        <v>899</v>
      </c>
      <c r="C1853" t="s">
        <v>900</v>
      </c>
      <c r="D1853" t="s">
        <v>13</v>
      </c>
      <c r="F1853" s="7">
        <v>18297</v>
      </c>
      <c r="G1853" t="s">
        <v>901</v>
      </c>
      <c r="H1853" t="s">
        <v>65</v>
      </c>
      <c r="I1853" s="7">
        <v>178500</v>
      </c>
    </row>
    <row r="1854" spans="1:11" x14ac:dyDescent="0.25">
      <c r="H1854" t="s">
        <v>902</v>
      </c>
      <c r="I1854" s="7">
        <v>154700</v>
      </c>
    </row>
    <row r="1855" spans="1:11" x14ac:dyDescent="0.25">
      <c r="H1855" t="s">
        <v>903</v>
      </c>
      <c r="I1855" s="7">
        <v>59500</v>
      </c>
    </row>
    <row r="1856" spans="1:11" x14ac:dyDescent="0.25">
      <c r="H1856" t="s">
        <v>16</v>
      </c>
      <c r="I1856" s="7">
        <v>23800</v>
      </c>
    </row>
    <row r="1857" spans="1:11" x14ac:dyDescent="0.25">
      <c r="H1857" t="s">
        <v>160</v>
      </c>
      <c r="I1857" s="7">
        <v>265000</v>
      </c>
    </row>
    <row r="1858" spans="1:11" x14ac:dyDescent="0.25">
      <c r="H1858" t="s">
        <v>18</v>
      </c>
      <c r="I1858" s="7">
        <v>54740</v>
      </c>
    </row>
    <row r="1860" spans="1:11" x14ac:dyDescent="0.25">
      <c r="H1860" t="s">
        <v>19</v>
      </c>
      <c r="I1860" s="7">
        <f>SUM(I1853:I1859)</f>
        <v>736240</v>
      </c>
    </row>
    <row r="1862" spans="1:11" x14ac:dyDescent="0.25">
      <c r="A1862" s="5" t="s">
        <v>0</v>
      </c>
      <c r="B1862" s="5" t="s">
        <v>1</v>
      </c>
      <c r="C1862" s="5" t="s">
        <v>2</v>
      </c>
      <c r="D1862" s="5" t="s">
        <v>3</v>
      </c>
      <c r="E1862" s="5" t="s">
        <v>4</v>
      </c>
      <c r="F1862" s="6" t="s">
        <v>5</v>
      </c>
      <c r="G1862" s="6" t="s">
        <v>6</v>
      </c>
      <c r="H1862" s="5" t="s">
        <v>7</v>
      </c>
      <c r="I1862" s="6" t="s">
        <v>8</v>
      </c>
      <c r="J1862" s="6" t="s">
        <v>9</v>
      </c>
      <c r="K1862" s="5" t="s">
        <v>10</v>
      </c>
    </row>
    <row r="1863" spans="1:11" x14ac:dyDescent="0.25">
      <c r="A1863" s="4">
        <v>45512</v>
      </c>
      <c r="B1863" t="s">
        <v>73</v>
      </c>
      <c r="C1863" t="s">
        <v>865</v>
      </c>
      <c r="D1863" t="s">
        <v>13</v>
      </c>
      <c r="E1863">
        <v>2014</v>
      </c>
      <c r="G1863" t="s">
        <v>864</v>
      </c>
      <c r="H1863" t="s">
        <v>863</v>
      </c>
      <c r="I1863" s="7">
        <v>240000</v>
      </c>
    </row>
    <row r="1864" spans="1:11" x14ac:dyDescent="0.25">
      <c r="H1864" t="s">
        <v>104</v>
      </c>
      <c r="I1864" s="7">
        <v>340000</v>
      </c>
    </row>
    <row r="1866" spans="1:11" x14ac:dyDescent="0.25">
      <c r="H1866" t="s">
        <v>19</v>
      </c>
      <c r="I1866" s="7">
        <v>580000</v>
      </c>
    </row>
    <row r="1868" spans="1:11" x14ac:dyDescent="0.25">
      <c r="A1868" s="5" t="s">
        <v>0</v>
      </c>
      <c r="B1868" s="5" t="s">
        <v>1</v>
      </c>
      <c r="C1868" s="5" t="s">
        <v>2</v>
      </c>
      <c r="D1868" s="5" t="s">
        <v>3</v>
      </c>
      <c r="E1868" s="5" t="s">
        <v>4</v>
      </c>
      <c r="F1868" s="6" t="s">
        <v>5</v>
      </c>
      <c r="G1868" s="6" t="s">
        <v>6</v>
      </c>
      <c r="H1868" s="5" t="s">
        <v>7</v>
      </c>
      <c r="I1868" s="6" t="s">
        <v>8</v>
      </c>
      <c r="J1868" s="6" t="s">
        <v>9</v>
      </c>
      <c r="K1868" s="5" t="s">
        <v>10</v>
      </c>
    </row>
    <row r="1869" spans="1:11" x14ac:dyDescent="0.25">
      <c r="A1869" s="4">
        <v>45512</v>
      </c>
      <c r="B1869" t="s">
        <v>232</v>
      </c>
      <c r="C1869" t="s">
        <v>943</v>
      </c>
      <c r="F1869" s="7">
        <v>43822</v>
      </c>
      <c r="G1869" t="s">
        <v>944</v>
      </c>
      <c r="H1869" t="s">
        <v>117</v>
      </c>
      <c r="I1869" s="7">
        <v>290000</v>
      </c>
    </row>
    <row r="1870" spans="1:11" x14ac:dyDescent="0.25">
      <c r="H1870" t="s">
        <v>945</v>
      </c>
      <c r="I1870" s="7">
        <v>75000</v>
      </c>
    </row>
    <row r="1872" spans="1:11" x14ac:dyDescent="0.25">
      <c r="H1872" t="s">
        <v>19</v>
      </c>
      <c r="I1872" s="7">
        <f>SUM(I1869:I1871)</f>
        <v>365000</v>
      </c>
    </row>
    <row r="1874" spans="1:11" x14ac:dyDescent="0.25">
      <c r="A1874" s="5" t="s">
        <v>0</v>
      </c>
      <c r="B1874" s="5" t="s">
        <v>1</v>
      </c>
      <c r="C1874" s="5" t="s">
        <v>2</v>
      </c>
      <c r="D1874" s="5" t="s">
        <v>3</v>
      </c>
      <c r="E1874" s="5" t="s">
        <v>4</v>
      </c>
      <c r="F1874" s="6" t="s">
        <v>5</v>
      </c>
      <c r="G1874" s="6" t="s">
        <v>6</v>
      </c>
      <c r="H1874" s="5" t="s">
        <v>7</v>
      </c>
      <c r="I1874" s="6" t="s">
        <v>8</v>
      </c>
      <c r="J1874" s="6" t="s">
        <v>9</v>
      </c>
      <c r="K1874" s="5" t="s">
        <v>10</v>
      </c>
    </row>
    <row r="1875" spans="1:11" x14ac:dyDescent="0.25">
      <c r="A1875" s="4">
        <v>45512</v>
      </c>
      <c r="B1875" t="s">
        <v>595</v>
      </c>
      <c r="C1875" t="s">
        <v>946</v>
      </c>
      <c r="E1875">
        <v>2022</v>
      </c>
      <c r="F1875" s="7">
        <v>15382</v>
      </c>
      <c r="G1875" t="s">
        <v>947</v>
      </c>
      <c r="H1875" t="s">
        <v>948</v>
      </c>
    </row>
    <row r="1877" spans="1:11" x14ac:dyDescent="0.25">
      <c r="H1877" t="s">
        <v>19</v>
      </c>
      <c r="I1877" s="7">
        <v>170000</v>
      </c>
    </row>
    <row r="1879" spans="1:11" x14ac:dyDescent="0.25">
      <c r="A1879" s="5" t="s">
        <v>0</v>
      </c>
      <c r="B1879" s="5" t="s">
        <v>1</v>
      </c>
      <c r="C1879" s="5" t="s">
        <v>2</v>
      </c>
      <c r="D1879" s="5" t="s">
        <v>3</v>
      </c>
      <c r="E1879" s="5" t="s">
        <v>4</v>
      </c>
      <c r="F1879" s="6" t="s">
        <v>5</v>
      </c>
      <c r="G1879" s="6" t="s">
        <v>6</v>
      </c>
      <c r="H1879" s="5" t="s">
        <v>7</v>
      </c>
      <c r="I1879" s="6" t="s">
        <v>8</v>
      </c>
      <c r="J1879" s="6" t="s">
        <v>9</v>
      </c>
      <c r="K1879" s="5" t="s">
        <v>10</v>
      </c>
    </row>
    <row r="1880" spans="1:11" x14ac:dyDescent="0.25">
      <c r="A1880" s="4">
        <v>45513</v>
      </c>
      <c r="B1880" t="s">
        <v>73</v>
      </c>
      <c r="C1880" t="s">
        <v>692</v>
      </c>
      <c r="D1880" t="s">
        <v>28</v>
      </c>
      <c r="E1880">
        <v>2010</v>
      </c>
      <c r="F1880" s="7">
        <v>46316</v>
      </c>
      <c r="G1880" t="s">
        <v>693</v>
      </c>
      <c r="H1880" t="s">
        <v>904</v>
      </c>
      <c r="I1880" s="7">
        <v>670000</v>
      </c>
    </row>
    <row r="1881" spans="1:11" x14ac:dyDescent="0.25">
      <c r="H1881" t="s">
        <v>905</v>
      </c>
      <c r="I1881" s="7">
        <v>50000</v>
      </c>
    </row>
    <row r="1883" spans="1:11" x14ac:dyDescent="0.25">
      <c r="H1883" t="s">
        <v>19</v>
      </c>
      <c r="I1883" s="7">
        <f>SUM(I1880:I1882)</f>
        <v>720000</v>
      </c>
    </row>
    <row r="1885" spans="1:11" x14ac:dyDescent="0.25">
      <c r="A1885" s="5" t="s">
        <v>0</v>
      </c>
      <c r="B1885" s="5" t="s">
        <v>1</v>
      </c>
      <c r="C1885" s="5" t="s">
        <v>2</v>
      </c>
      <c r="D1885" s="5" t="s">
        <v>3</v>
      </c>
      <c r="E1885" s="5" t="s">
        <v>4</v>
      </c>
      <c r="F1885" s="6" t="s">
        <v>5</v>
      </c>
      <c r="G1885" s="6" t="s">
        <v>6</v>
      </c>
      <c r="H1885" s="5" t="s">
        <v>7</v>
      </c>
      <c r="I1885" s="6" t="s">
        <v>8</v>
      </c>
      <c r="J1885" s="6" t="s">
        <v>9</v>
      </c>
      <c r="K1885" s="5" t="s">
        <v>10</v>
      </c>
    </row>
    <row r="1886" spans="1:11" x14ac:dyDescent="0.25">
      <c r="A1886" s="4">
        <v>45513</v>
      </c>
      <c r="B1886" t="s">
        <v>73</v>
      </c>
      <c r="C1886" t="s">
        <v>906</v>
      </c>
      <c r="D1886" t="s">
        <v>21</v>
      </c>
      <c r="F1886" s="7">
        <v>60083</v>
      </c>
      <c r="H1886" t="s">
        <v>14</v>
      </c>
      <c r="I1886" s="7">
        <v>320000</v>
      </c>
    </row>
    <row r="1887" spans="1:11" x14ac:dyDescent="0.25">
      <c r="H1887" t="s">
        <v>110</v>
      </c>
      <c r="I1887" s="7">
        <v>140000</v>
      </c>
    </row>
    <row r="1888" spans="1:11" x14ac:dyDescent="0.25">
      <c r="H1888" t="s">
        <v>660</v>
      </c>
      <c r="I1888" s="7">
        <v>15000</v>
      </c>
    </row>
    <row r="1889" spans="1:11" x14ac:dyDescent="0.25">
      <c r="H1889" t="s">
        <v>17</v>
      </c>
      <c r="I1889" s="7">
        <v>192000</v>
      </c>
    </row>
    <row r="1890" spans="1:11" x14ac:dyDescent="0.25">
      <c r="H1890" t="s">
        <v>18</v>
      </c>
      <c r="I1890" s="7">
        <v>46000</v>
      </c>
    </row>
    <row r="1892" spans="1:11" x14ac:dyDescent="0.25">
      <c r="H1892" t="s">
        <v>19</v>
      </c>
      <c r="I1892" s="7">
        <f>SUM(I1886:I1891)</f>
        <v>713000</v>
      </c>
    </row>
    <row r="1894" spans="1:11" ht="13.5" customHeight="1" x14ac:dyDescent="0.25">
      <c r="A1894" s="5" t="s">
        <v>0</v>
      </c>
      <c r="B1894" s="5" t="s">
        <v>1</v>
      </c>
      <c r="C1894" s="5" t="s">
        <v>2</v>
      </c>
      <c r="D1894" s="5" t="s">
        <v>3</v>
      </c>
      <c r="E1894" s="5" t="s">
        <v>4</v>
      </c>
      <c r="F1894" s="6" t="s">
        <v>5</v>
      </c>
      <c r="G1894" s="6" t="s">
        <v>6</v>
      </c>
      <c r="H1894" s="5" t="s">
        <v>7</v>
      </c>
      <c r="I1894" s="6" t="s">
        <v>8</v>
      </c>
      <c r="J1894" s="6" t="s">
        <v>9</v>
      </c>
      <c r="K1894" s="5" t="s">
        <v>10</v>
      </c>
    </row>
    <row r="1895" spans="1:11" x14ac:dyDescent="0.25">
      <c r="A1895" t="s">
        <v>866</v>
      </c>
      <c r="B1895" t="s">
        <v>20</v>
      </c>
      <c r="C1895" t="s">
        <v>867</v>
      </c>
      <c r="D1895" t="s">
        <v>868</v>
      </c>
      <c r="E1895">
        <v>2022</v>
      </c>
      <c r="F1895" s="7">
        <v>15229</v>
      </c>
      <c r="G1895" t="s">
        <v>869</v>
      </c>
      <c r="H1895" t="s">
        <v>870</v>
      </c>
      <c r="I1895" s="7">
        <v>30000</v>
      </c>
    </row>
    <row r="1896" spans="1:11" x14ac:dyDescent="0.25">
      <c r="H1896" t="s">
        <v>871</v>
      </c>
      <c r="I1896" s="7">
        <v>140000</v>
      </c>
    </row>
    <row r="1897" spans="1:11" x14ac:dyDescent="0.25">
      <c r="H1897" t="s">
        <v>872</v>
      </c>
      <c r="I1897" s="7">
        <v>1100000</v>
      </c>
    </row>
    <row r="1898" spans="1:11" x14ac:dyDescent="0.25">
      <c r="H1898" t="s">
        <v>873</v>
      </c>
      <c r="I1898" s="7">
        <v>60000</v>
      </c>
    </row>
    <row r="1899" spans="1:11" x14ac:dyDescent="0.25">
      <c r="H1899" t="s">
        <v>16</v>
      </c>
      <c r="I1899" s="7">
        <v>20000</v>
      </c>
    </row>
    <row r="1900" spans="1:11" x14ac:dyDescent="0.25">
      <c r="H1900" t="s">
        <v>874</v>
      </c>
      <c r="I1900" s="7">
        <v>200000</v>
      </c>
    </row>
    <row r="1902" spans="1:11" x14ac:dyDescent="0.25">
      <c r="H1902" t="s">
        <v>26</v>
      </c>
      <c r="I1902" s="7">
        <f>SUM(I1895:I1901)</f>
        <v>1550000</v>
      </c>
    </row>
    <row r="1905" spans="1:11" ht="13.5" customHeight="1" x14ac:dyDescent="0.25">
      <c r="A1905" s="5" t="s">
        <v>0</v>
      </c>
      <c r="B1905" s="5" t="s">
        <v>1</v>
      </c>
      <c r="C1905" s="5" t="s">
        <v>2</v>
      </c>
      <c r="D1905" s="5" t="s">
        <v>3</v>
      </c>
      <c r="E1905" s="5" t="s">
        <v>4</v>
      </c>
      <c r="F1905" s="6" t="s">
        <v>5</v>
      </c>
      <c r="G1905" s="6" t="s">
        <v>6</v>
      </c>
      <c r="H1905" s="5" t="s">
        <v>7</v>
      </c>
      <c r="I1905" s="6" t="s">
        <v>8</v>
      </c>
      <c r="J1905" s="6" t="s">
        <v>9</v>
      </c>
      <c r="K1905" s="5" t="s">
        <v>10</v>
      </c>
    </row>
    <row r="1906" spans="1:11" x14ac:dyDescent="0.25">
      <c r="A1906" t="s">
        <v>866</v>
      </c>
      <c r="B1906" t="s">
        <v>875</v>
      </c>
      <c r="C1906" t="s">
        <v>881</v>
      </c>
      <c r="D1906" t="s">
        <v>868</v>
      </c>
      <c r="E1906">
        <v>2022</v>
      </c>
      <c r="F1906" s="7">
        <v>10058</v>
      </c>
      <c r="G1906" t="s">
        <v>876</v>
      </c>
      <c r="H1906" t="s">
        <v>25</v>
      </c>
      <c r="I1906" s="7">
        <v>180000</v>
      </c>
    </row>
    <row r="1907" spans="1:11" x14ac:dyDescent="0.25">
      <c r="H1907" t="s">
        <v>17</v>
      </c>
      <c r="I1907" s="7">
        <v>208000</v>
      </c>
    </row>
    <row r="1908" spans="1:11" x14ac:dyDescent="0.25">
      <c r="H1908" t="s">
        <v>18</v>
      </c>
      <c r="I1908" s="7">
        <v>46000</v>
      </c>
    </row>
    <row r="1909" spans="1:11" x14ac:dyDescent="0.25">
      <c r="H1909" t="s">
        <v>877</v>
      </c>
    </row>
    <row r="1910" spans="1:11" x14ac:dyDescent="0.25">
      <c r="H1910" t="s">
        <v>878</v>
      </c>
      <c r="I1910" s="7">
        <v>240000</v>
      </c>
    </row>
    <row r="1911" spans="1:11" x14ac:dyDescent="0.25">
      <c r="H1911" t="s">
        <v>871</v>
      </c>
      <c r="I1911" s="7">
        <v>140000</v>
      </c>
    </row>
    <row r="1912" spans="1:11" x14ac:dyDescent="0.25">
      <c r="H1912" t="s">
        <v>879</v>
      </c>
      <c r="I1912" s="7">
        <v>296100</v>
      </c>
    </row>
    <row r="1913" spans="1:11" x14ac:dyDescent="0.25">
      <c r="H1913" t="s">
        <v>880</v>
      </c>
      <c r="I1913" s="7">
        <v>60000</v>
      </c>
    </row>
    <row r="1915" spans="1:11" x14ac:dyDescent="0.25">
      <c r="I1915" s="7" t="s">
        <v>591</v>
      </c>
    </row>
    <row r="1916" spans="1:11" x14ac:dyDescent="0.25">
      <c r="H1916" t="s">
        <v>26</v>
      </c>
      <c r="I1916" s="7">
        <f>SUM(I1906:I1915)</f>
        <v>1170100</v>
      </c>
    </row>
    <row r="1918" spans="1:11" ht="13.5" customHeight="1" x14ac:dyDescent="0.25">
      <c r="A1918" s="5" t="s">
        <v>0</v>
      </c>
      <c r="B1918" s="5" t="s">
        <v>1</v>
      </c>
      <c r="C1918" s="5" t="s">
        <v>2</v>
      </c>
      <c r="D1918" s="5" t="s">
        <v>3</v>
      </c>
      <c r="E1918" s="5" t="s">
        <v>4</v>
      </c>
      <c r="F1918" s="6" t="s">
        <v>5</v>
      </c>
      <c r="G1918" s="6" t="s">
        <v>6</v>
      </c>
      <c r="H1918" s="5" t="s">
        <v>7</v>
      </c>
      <c r="I1918" s="6" t="s">
        <v>8</v>
      </c>
      <c r="J1918" s="6" t="s">
        <v>9</v>
      </c>
      <c r="K1918" s="5" t="s">
        <v>10</v>
      </c>
    </row>
    <row r="1919" spans="1:11" x14ac:dyDescent="0.25">
      <c r="A1919" s="4">
        <v>45516</v>
      </c>
      <c r="B1919" t="s">
        <v>73</v>
      </c>
      <c r="C1919" t="s">
        <v>907</v>
      </c>
      <c r="D1919" t="s">
        <v>21</v>
      </c>
      <c r="F1919" s="7">
        <v>47419</v>
      </c>
      <c r="G1919" t="s">
        <v>908</v>
      </c>
      <c r="H1919" t="s">
        <v>909</v>
      </c>
    </row>
    <row r="1920" spans="1:11" x14ac:dyDescent="0.25">
      <c r="H1920" t="s">
        <v>910</v>
      </c>
    </row>
    <row r="1922" spans="1:11" x14ac:dyDescent="0.25">
      <c r="H1922" t="s">
        <v>19</v>
      </c>
      <c r="I1922" s="7">
        <v>80000</v>
      </c>
    </row>
    <row r="1924" spans="1:11" ht="13.5" customHeight="1" x14ac:dyDescent="0.25">
      <c r="A1924" s="5" t="s">
        <v>0</v>
      </c>
      <c r="B1924" s="5" t="s">
        <v>1</v>
      </c>
      <c r="C1924" s="5" t="s">
        <v>2</v>
      </c>
      <c r="D1924" s="5" t="s">
        <v>3</v>
      </c>
      <c r="E1924" s="5" t="s">
        <v>4</v>
      </c>
      <c r="F1924" s="6" t="s">
        <v>5</v>
      </c>
      <c r="G1924" s="6" t="s">
        <v>6</v>
      </c>
      <c r="H1924" s="5" t="s">
        <v>7</v>
      </c>
      <c r="I1924" s="6" t="s">
        <v>8</v>
      </c>
      <c r="J1924" s="6" t="s">
        <v>9</v>
      </c>
      <c r="K1924" s="5" t="s">
        <v>10</v>
      </c>
    </row>
    <row r="1925" spans="1:11" x14ac:dyDescent="0.25">
      <c r="A1925" s="4">
        <v>45516</v>
      </c>
      <c r="B1925" t="s">
        <v>73</v>
      </c>
      <c r="C1925" t="s">
        <v>911</v>
      </c>
      <c r="D1925" t="s">
        <v>21</v>
      </c>
      <c r="F1925" s="7">
        <v>47209</v>
      </c>
      <c r="G1925" t="s">
        <v>912</v>
      </c>
      <c r="H1925" t="s">
        <v>14</v>
      </c>
      <c r="I1925" s="7">
        <v>320000</v>
      </c>
    </row>
    <row r="1926" spans="1:11" x14ac:dyDescent="0.25">
      <c r="H1926" t="s">
        <v>304</v>
      </c>
      <c r="I1926" s="7">
        <v>1500000</v>
      </c>
    </row>
    <row r="1927" spans="1:11" x14ac:dyDescent="0.25">
      <c r="H1927" t="s">
        <v>913</v>
      </c>
      <c r="I1927" s="7">
        <v>200000</v>
      </c>
    </row>
    <row r="1928" spans="1:11" x14ac:dyDescent="0.25">
      <c r="H1928" t="s">
        <v>914</v>
      </c>
      <c r="I1928" s="7">
        <v>120000</v>
      </c>
    </row>
    <row r="1929" spans="1:11" x14ac:dyDescent="0.25">
      <c r="H1929" t="s">
        <v>915</v>
      </c>
      <c r="I1929" s="7">
        <v>914000</v>
      </c>
    </row>
    <row r="1930" spans="1:11" x14ac:dyDescent="0.25">
      <c r="H1930" t="s">
        <v>345</v>
      </c>
      <c r="I1930" s="7">
        <v>160000</v>
      </c>
    </row>
    <row r="1931" spans="1:11" x14ac:dyDescent="0.25">
      <c r="H1931" t="s">
        <v>299</v>
      </c>
      <c r="I1931" s="7">
        <v>40000</v>
      </c>
    </row>
    <row r="1932" spans="1:11" x14ac:dyDescent="0.25">
      <c r="H1932" t="s">
        <v>916</v>
      </c>
      <c r="I1932" s="7">
        <v>120000</v>
      </c>
    </row>
    <row r="1933" spans="1:11" x14ac:dyDescent="0.25">
      <c r="H1933" t="s">
        <v>917</v>
      </c>
      <c r="I1933" s="7">
        <v>15000</v>
      </c>
    </row>
    <row r="1935" spans="1:11" x14ac:dyDescent="0.25">
      <c r="H1935" t="s">
        <v>19</v>
      </c>
      <c r="I1935" s="7">
        <f>SUM(I1925:I1934)</f>
        <v>3389000</v>
      </c>
    </row>
    <row r="1937" spans="1:11" ht="13.5" customHeight="1" x14ac:dyDescent="0.25">
      <c r="A1937" s="5" t="s">
        <v>0</v>
      </c>
      <c r="B1937" s="5" t="s">
        <v>1</v>
      </c>
      <c r="C1937" s="5" t="s">
        <v>2</v>
      </c>
      <c r="D1937" s="5" t="s">
        <v>3</v>
      </c>
      <c r="E1937" s="5" t="s">
        <v>4</v>
      </c>
      <c r="F1937" s="6" t="s">
        <v>5</v>
      </c>
      <c r="G1937" s="6" t="s">
        <v>6</v>
      </c>
      <c r="H1937" s="5" t="s">
        <v>7</v>
      </c>
      <c r="I1937" s="6" t="s">
        <v>8</v>
      </c>
      <c r="J1937" s="6" t="s">
        <v>9</v>
      </c>
      <c r="K1937" s="5" t="s">
        <v>10</v>
      </c>
    </row>
    <row r="1938" spans="1:11" x14ac:dyDescent="0.25">
      <c r="A1938" s="4">
        <v>45516</v>
      </c>
      <c r="B1938" t="s">
        <v>918</v>
      </c>
      <c r="C1938" t="s">
        <v>849</v>
      </c>
      <c r="D1938" t="s">
        <v>13</v>
      </c>
      <c r="E1938">
        <v>2016</v>
      </c>
      <c r="G1938" t="s">
        <v>813</v>
      </c>
      <c r="H1938" t="s">
        <v>14</v>
      </c>
      <c r="I1938" s="7">
        <v>250000</v>
      </c>
    </row>
    <row r="1939" spans="1:11" x14ac:dyDescent="0.25">
      <c r="H1939" t="s">
        <v>919</v>
      </c>
      <c r="I1939" s="7">
        <v>130000</v>
      </c>
    </row>
    <row r="1941" spans="1:11" x14ac:dyDescent="0.25">
      <c r="H1941" t="s">
        <v>19</v>
      </c>
      <c r="I1941" s="7">
        <f>SUM(I1938:I1940)</f>
        <v>380000</v>
      </c>
    </row>
    <row r="1943" spans="1:11" ht="13.5" customHeight="1" x14ac:dyDescent="0.25">
      <c r="A1943" s="5" t="s">
        <v>0</v>
      </c>
      <c r="B1943" s="5" t="s">
        <v>1</v>
      </c>
      <c r="C1943" s="5" t="s">
        <v>2</v>
      </c>
      <c r="D1943" s="5" t="s">
        <v>3</v>
      </c>
      <c r="E1943" s="5" t="s">
        <v>4</v>
      </c>
      <c r="F1943" s="6" t="s">
        <v>5</v>
      </c>
      <c r="G1943" s="6" t="s">
        <v>6</v>
      </c>
      <c r="H1943" s="5" t="s">
        <v>7</v>
      </c>
      <c r="I1943" s="6" t="s">
        <v>8</v>
      </c>
      <c r="J1943" s="6" t="s">
        <v>9</v>
      </c>
      <c r="K1943" s="5" t="s">
        <v>10</v>
      </c>
    </row>
    <row r="1944" spans="1:11" x14ac:dyDescent="0.25">
      <c r="A1944" s="4">
        <v>45516</v>
      </c>
      <c r="B1944" t="s">
        <v>962</v>
      </c>
      <c r="C1944" t="s">
        <v>963</v>
      </c>
      <c r="D1944" t="s">
        <v>28</v>
      </c>
      <c r="E1944">
        <v>2014</v>
      </c>
      <c r="F1944" s="7">
        <v>66742</v>
      </c>
      <c r="G1944" t="s">
        <v>964</v>
      </c>
      <c r="H1944" t="s">
        <v>128</v>
      </c>
    </row>
    <row r="1945" spans="1:11" x14ac:dyDescent="0.25">
      <c r="H1945" t="s">
        <v>965</v>
      </c>
    </row>
    <row r="1946" spans="1:11" x14ac:dyDescent="0.25">
      <c r="H1946" t="s">
        <v>264</v>
      </c>
    </row>
    <row r="1948" spans="1:11" x14ac:dyDescent="0.25">
      <c r="H1948" t="s">
        <v>19</v>
      </c>
    </row>
    <row r="1950" spans="1:11" ht="13.5" customHeight="1" x14ac:dyDescent="0.25">
      <c r="A1950" s="5" t="s">
        <v>0</v>
      </c>
      <c r="B1950" s="5" t="s">
        <v>1</v>
      </c>
      <c r="C1950" s="5" t="s">
        <v>2</v>
      </c>
      <c r="D1950" s="5" t="s">
        <v>3</v>
      </c>
      <c r="E1950" s="5" t="s">
        <v>4</v>
      </c>
      <c r="F1950" s="6" t="s">
        <v>5</v>
      </c>
      <c r="G1950" s="6" t="s">
        <v>6</v>
      </c>
      <c r="H1950" s="5" t="s">
        <v>7</v>
      </c>
      <c r="I1950" s="6" t="s">
        <v>8</v>
      </c>
      <c r="J1950" s="6" t="s">
        <v>9</v>
      </c>
      <c r="K1950" s="5" t="s">
        <v>10</v>
      </c>
    </row>
    <row r="1951" spans="1:11" x14ac:dyDescent="0.25">
      <c r="A1951" s="4">
        <v>45517</v>
      </c>
      <c r="B1951" t="s">
        <v>949</v>
      </c>
      <c r="C1951" t="s">
        <v>950</v>
      </c>
      <c r="D1951" t="s">
        <v>179</v>
      </c>
      <c r="G1951" t="s">
        <v>554</v>
      </c>
      <c r="H1951" t="s">
        <v>951</v>
      </c>
      <c r="I1951" s="7">
        <v>160000</v>
      </c>
    </row>
    <row r="1952" spans="1:11" x14ac:dyDescent="0.25">
      <c r="H1952" t="s">
        <v>952</v>
      </c>
      <c r="I1952" s="7">
        <v>90000</v>
      </c>
    </row>
    <row r="1953" spans="1:11" x14ac:dyDescent="0.25">
      <c r="H1953" t="s">
        <v>953</v>
      </c>
      <c r="I1953" s="7">
        <v>10000</v>
      </c>
    </row>
    <row r="1954" spans="1:11" x14ac:dyDescent="0.25">
      <c r="H1954" t="s">
        <v>954</v>
      </c>
      <c r="I1954" s="7">
        <v>40000</v>
      </c>
    </row>
    <row r="1955" spans="1:11" x14ac:dyDescent="0.25">
      <c r="H1955" t="s">
        <v>955</v>
      </c>
      <c r="I1955" s="7">
        <v>80000</v>
      </c>
    </row>
    <row r="1957" spans="1:11" x14ac:dyDescent="0.25">
      <c r="H1957" t="s">
        <v>19</v>
      </c>
      <c r="I1957" s="7">
        <f>SUM(I1951:I1956)</f>
        <v>380000</v>
      </c>
    </row>
    <row r="1959" spans="1:11" ht="13.5" customHeight="1" x14ac:dyDescent="0.25">
      <c r="A1959" s="5" t="s">
        <v>0</v>
      </c>
      <c r="B1959" s="5" t="s">
        <v>1</v>
      </c>
      <c r="C1959" s="5" t="s">
        <v>2</v>
      </c>
      <c r="D1959" s="5" t="s">
        <v>3</v>
      </c>
      <c r="E1959" s="5" t="s">
        <v>4</v>
      </c>
      <c r="F1959" s="6" t="s">
        <v>5</v>
      </c>
      <c r="G1959" s="6" t="s">
        <v>6</v>
      </c>
      <c r="H1959" s="5" t="s">
        <v>7</v>
      </c>
      <c r="I1959" s="6" t="s">
        <v>8</v>
      </c>
      <c r="J1959" s="6" t="s">
        <v>9</v>
      </c>
      <c r="K1959" s="5" t="s">
        <v>10</v>
      </c>
    </row>
    <row r="1960" spans="1:11" x14ac:dyDescent="0.25">
      <c r="A1960" s="4">
        <v>45517</v>
      </c>
      <c r="B1960" t="s">
        <v>920</v>
      </c>
      <c r="C1960" t="s">
        <v>504</v>
      </c>
      <c r="F1960" s="7">
        <v>21740</v>
      </c>
      <c r="G1960" t="s">
        <v>921</v>
      </c>
      <c r="H1960" t="s">
        <v>16</v>
      </c>
      <c r="I1960" s="7">
        <v>20000</v>
      </c>
    </row>
    <row r="1961" spans="1:11" x14ac:dyDescent="0.25">
      <c r="H1961" t="s">
        <v>371</v>
      </c>
      <c r="I1961" s="7">
        <v>150000</v>
      </c>
    </row>
    <row r="1962" spans="1:11" x14ac:dyDescent="0.25">
      <c r="H1962" t="s">
        <v>922</v>
      </c>
      <c r="I1962" s="7">
        <v>120000</v>
      </c>
    </row>
    <row r="1964" spans="1:11" x14ac:dyDescent="0.25">
      <c r="H1964" t="s">
        <v>19</v>
      </c>
      <c r="I1964" s="7">
        <f>SUM(I1960:I1963)</f>
        <v>290000</v>
      </c>
    </row>
    <row r="1966" spans="1:11" ht="13.5" customHeight="1" x14ac:dyDescent="0.25">
      <c r="A1966" s="5" t="s">
        <v>0</v>
      </c>
      <c r="B1966" s="5" t="s">
        <v>1</v>
      </c>
      <c r="C1966" s="5" t="s">
        <v>2</v>
      </c>
      <c r="D1966" s="5" t="s">
        <v>3</v>
      </c>
      <c r="E1966" s="5" t="s">
        <v>4</v>
      </c>
      <c r="F1966" s="6" t="s">
        <v>5</v>
      </c>
      <c r="G1966" s="6" t="s">
        <v>6</v>
      </c>
      <c r="H1966" s="5" t="s">
        <v>7</v>
      </c>
      <c r="I1966" s="6" t="s">
        <v>8</v>
      </c>
      <c r="J1966" s="6" t="s">
        <v>9</v>
      </c>
      <c r="K1966" s="5" t="s">
        <v>10</v>
      </c>
    </row>
    <row r="1967" spans="1:11" x14ac:dyDescent="0.25">
      <c r="A1967" s="4">
        <v>45517</v>
      </c>
      <c r="B1967" t="s">
        <v>923</v>
      </c>
      <c r="C1967" t="s">
        <v>924</v>
      </c>
      <c r="D1967" t="s">
        <v>21</v>
      </c>
      <c r="E1967">
        <v>2019</v>
      </c>
      <c r="F1967" s="7">
        <v>32629</v>
      </c>
      <c r="G1967" t="s">
        <v>925</v>
      </c>
      <c r="H1967" t="s">
        <v>345</v>
      </c>
      <c r="I1967" s="7">
        <v>100000</v>
      </c>
    </row>
    <row r="1968" spans="1:11" x14ac:dyDescent="0.25">
      <c r="H1968" t="s">
        <v>68</v>
      </c>
      <c r="I1968" s="7">
        <v>35000</v>
      </c>
    </row>
    <row r="1969" spans="1:11" x14ac:dyDescent="0.25">
      <c r="H1969" t="s">
        <v>16</v>
      </c>
      <c r="I1969" s="7">
        <v>20000</v>
      </c>
    </row>
    <row r="1971" spans="1:11" x14ac:dyDescent="0.25">
      <c r="H1971" t="s">
        <v>19</v>
      </c>
      <c r="I1971" s="7">
        <f>SUM(I1967:I1970)</f>
        <v>155000</v>
      </c>
    </row>
    <row r="1973" spans="1:11" ht="13.5" customHeight="1" x14ac:dyDescent="0.25">
      <c r="A1973" s="5" t="s">
        <v>0</v>
      </c>
      <c r="B1973" s="5" t="s">
        <v>1</v>
      </c>
      <c r="C1973" s="5" t="s">
        <v>2</v>
      </c>
      <c r="D1973" s="5" t="s">
        <v>3</v>
      </c>
      <c r="E1973" s="5" t="s">
        <v>4</v>
      </c>
      <c r="F1973" s="6" t="s">
        <v>5</v>
      </c>
      <c r="G1973" s="6" t="s">
        <v>6</v>
      </c>
      <c r="H1973" s="5" t="s">
        <v>7</v>
      </c>
      <c r="I1973" s="6" t="s">
        <v>8</v>
      </c>
      <c r="J1973" s="6" t="s">
        <v>9</v>
      </c>
      <c r="K1973" s="5" t="s">
        <v>10</v>
      </c>
    </row>
    <row r="1974" spans="1:11" x14ac:dyDescent="0.25">
      <c r="A1974" s="4">
        <v>45517</v>
      </c>
      <c r="B1974" t="s">
        <v>73</v>
      </c>
      <c r="C1974" t="s">
        <v>926</v>
      </c>
      <c r="D1974" t="s">
        <v>28</v>
      </c>
      <c r="E1974">
        <v>2018</v>
      </c>
      <c r="F1974" s="7">
        <v>74060</v>
      </c>
      <c r="G1974" t="s">
        <v>927</v>
      </c>
      <c r="H1974" t="s">
        <v>14</v>
      </c>
      <c r="I1974" s="7">
        <v>320000</v>
      </c>
    </row>
    <row r="1975" spans="1:11" x14ac:dyDescent="0.25">
      <c r="H1975" t="s">
        <v>815</v>
      </c>
      <c r="I1975" s="7">
        <v>350000</v>
      </c>
    </row>
    <row r="1976" spans="1:11" x14ac:dyDescent="0.25">
      <c r="H1976" t="s">
        <v>928</v>
      </c>
      <c r="I1976" s="7">
        <v>140000</v>
      </c>
    </row>
    <row r="1977" spans="1:11" x14ac:dyDescent="0.25">
      <c r="H1977" t="s">
        <v>146</v>
      </c>
      <c r="I1977" s="7">
        <v>70000</v>
      </c>
    </row>
    <row r="1978" spans="1:11" x14ac:dyDescent="0.25">
      <c r="H1978" t="s">
        <v>17</v>
      </c>
      <c r="I1978" s="7">
        <v>192000</v>
      </c>
    </row>
    <row r="1979" spans="1:11" x14ac:dyDescent="0.25">
      <c r="H1979" t="s">
        <v>929</v>
      </c>
      <c r="I1979" s="7">
        <v>56000</v>
      </c>
    </row>
    <row r="1980" spans="1:11" x14ac:dyDescent="0.25">
      <c r="H1980" t="s">
        <v>16</v>
      </c>
      <c r="I1980" s="7">
        <v>20000</v>
      </c>
    </row>
    <row r="1981" spans="1:11" x14ac:dyDescent="0.25">
      <c r="H1981" t="s">
        <v>930</v>
      </c>
      <c r="I1981" s="7">
        <v>240000</v>
      </c>
    </row>
    <row r="1982" spans="1:11" x14ac:dyDescent="0.25">
      <c r="H1982" t="s">
        <v>366</v>
      </c>
      <c r="I1982" s="7">
        <v>150000</v>
      </c>
    </row>
    <row r="1983" spans="1:11" x14ac:dyDescent="0.25">
      <c r="H1983" t="s">
        <v>931</v>
      </c>
    </row>
    <row r="1984" spans="1:11" x14ac:dyDescent="0.25">
      <c r="H1984" t="s">
        <v>932</v>
      </c>
    </row>
    <row r="1985" spans="1:11" x14ac:dyDescent="0.25">
      <c r="H1985" t="s">
        <v>933</v>
      </c>
    </row>
    <row r="1986" spans="1:11" x14ac:dyDescent="0.25">
      <c r="H1986" t="s">
        <v>934</v>
      </c>
    </row>
    <row r="1988" spans="1:11" x14ac:dyDescent="0.25">
      <c r="H1988" t="s">
        <v>19</v>
      </c>
      <c r="I1988" s="7">
        <f>SUM(I1974:I1987)</f>
        <v>1538000</v>
      </c>
    </row>
    <row r="1990" spans="1:11" ht="13.5" customHeight="1" x14ac:dyDescent="0.25">
      <c r="A1990" s="5" t="s">
        <v>0</v>
      </c>
      <c r="B1990" s="5" t="s">
        <v>1</v>
      </c>
      <c r="C1990" s="5" t="s">
        <v>2</v>
      </c>
      <c r="D1990" s="5" t="s">
        <v>3</v>
      </c>
      <c r="E1990" s="5" t="s">
        <v>4</v>
      </c>
      <c r="F1990" s="6" t="s">
        <v>5</v>
      </c>
      <c r="G1990" s="6" t="s">
        <v>6</v>
      </c>
      <c r="H1990" s="5" t="s">
        <v>7</v>
      </c>
      <c r="I1990" s="6" t="s">
        <v>8</v>
      </c>
      <c r="J1990" s="6" t="s">
        <v>9</v>
      </c>
      <c r="K1990" s="5" t="s">
        <v>10</v>
      </c>
    </row>
    <row r="1991" spans="1:11" x14ac:dyDescent="0.25">
      <c r="A1991" s="4">
        <v>45517</v>
      </c>
      <c r="B1991" t="s">
        <v>781</v>
      </c>
      <c r="C1991" t="s">
        <v>891</v>
      </c>
      <c r="D1991" t="s">
        <v>282</v>
      </c>
      <c r="E1991">
        <v>2016</v>
      </c>
      <c r="F1991" s="7">
        <v>66120</v>
      </c>
      <c r="G1991" t="s">
        <v>892</v>
      </c>
      <c r="H1991" t="s">
        <v>935</v>
      </c>
    </row>
    <row r="1992" spans="1:11" x14ac:dyDescent="0.25">
      <c r="H1992" t="s">
        <v>304</v>
      </c>
    </row>
    <row r="1994" spans="1:11" x14ac:dyDescent="0.25">
      <c r="H1994" t="s">
        <v>19</v>
      </c>
    </row>
    <row r="1996" spans="1:11" ht="13.5" customHeight="1" x14ac:dyDescent="0.25">
      <c r="A1996" s="5" t="s">
        <v>0</v>
      </c>
      <c r="B1996" s="5" t="s">
        <v>1</v>
      </c>
      <c r="C1996" s="5" t="s">
        <v>2</v>
      </c>
      <c r="D1996" s="5" t="s">
        <v>3</v>
      </c>
      <c r="E1996" s="5" t="s">
        <v>4</v>
      </c>
      <c r="F1996" s="6" t="s">
        <v>5</v>
      </c>
      <c r="G1996" s="6" t="s">
        <v>6</v>
      </c>
      <c r="H1996" s="5" t="s">
        <v>7</v>
      </c>
      <c r="I1996" s="6" t="s">
        <v>8</v>
      </c>
      <c r="J1996" s="6" t="s">
        <v>9</v>
      </c>
      <c r="K1996" s="5" t="s">
        <v>10</v>
      </c>
    </row>
    <row r="1997" spans="1:11" x14ac:dyDescent="0.25">
      <c r="A1997" s="4">
        <v>45517</v>
      </c>
      <c r="B1997" t="s">
        <v>525</v>
      </c>
      <c r="C1997" t="s">
        <v>526</v>
      </c>
      <c r="E1997">
        <v>2018</v>
      </c>
      <c r="F1997" s="7">
        <v>34138</v>
      </c>
      <c r="G1997" t="s">
        <v>527</v>
      </c>
      <c r="H1997" t="s">
        <v>60</v>
      </c>
    </row>
    <row r="1998" spans="1:11" x14ac:dyDescent="0.25">
      <c r="H1998" t="s">
        <v>14</v>
      </c>
    </row>
    <row r="1999" spans="1:11" x14ac:dyDescent="0.25">
      <c r="H1999" t="s">
        <v>16</v>
      </c>
    </row>
    <row r="2000" spans="1:11" x14ac:dyDescent="0.25">
      <c r="H2000" t="s">
        <v>956</v>
      </c>
    </row>
    <row r="2001" spans="1:11" x14ac:dyDescent="0.25">
      <c r="H2001" t="s">
        <v>957</v>
      </c>
    </row>
    <row r="2003" spans="1:11" x14ac:dyDescent="0.25">
      <c r="H2003" t="s">
        <v>19</v>
      </c>
    </row>
    <row r="2005" spans="1:11" ht="13.5" customHeight="1" x14ac:dyDescent="0.25">
      <c r="A2005" s="5" t="s">
        <v>0</v>
      </c>
      <c r="B2005" s="5" t="s">
        <v>1</v>
      </c>
      <c r="C2005" s="5" t="s">
        <v>2</v>
      </c>
      <c r="D2005" s="5" t="s">
        <v>3</v>
      </c>
      <c r="E2005" s="5" t="s">
        <v>4</v>
      </c>
      <c r="F2005" s="6" t="s">
        <v>5</v>
      </c>
      <c r="G2005" s="6" t="s">
        <v>6</v>
      </c>
      <c r="H2005" s="5" t="s">
        <v>7</v>
      </c>
      <c r="I2005" s="6" t="s">
        <v>8</v>
      </c>
      <c r="J2005" s="6" t="s">
        <v>9</v>
      </c>
      <c r="K2005" s="5" t="s">
        <v>10</v>
      </c>
    </row>
    <row r="2006" spans="1:11" x14ac:dyDescent="0.25">
      <c r="A2006" s="4">
        <v>45517</v>
      </c>
      <c r="B2006" t="s">
        <v>73</v>
      </c>
      <c r="C2006" t="s">
        <v>1010</v>
      </c>
      <c r="D2006" t="s">
        <v>21</v>
      </c>
      <c r="F2006" s="7">
        <v>88119</v>
      </c>
      <c r="G2006" t="s">
        <v>1011</v>
      </c>
      <c r="H2006" t="s">
        <v>110</v>
      </c>
      <c r="I2006" s="7">
        <v>150000</v>
      </c>
    </row>
    <row r="2007" spans="1:11" x14ac:dyDescent="0.25">
      <c r="H2007" t="s">
        <v>143</v>
      </c>
      <c r="I2007" s="7">
        <v>80000</v>
      </c>
    </row>
    <row r="2008" spans="1:11" x14ac:dyDescent="0.25">
      <c r="H2008" t="s">
        <v>1012</v>
      </c>
      <c r="I2008" s="7">
        <v>140000</v>
      </c>
    </row>
    <row r="2009" spans="1:11" x14ac:dyDescent="0.25">
      <c r="H2009" t="s">
        <v>85</v>
      </c>
      <c r="I2009" s="7">
        <v>40000</v>
      </c>
    </row>
    <row r="2010" spans="1:11" x14ac:dyDescent="0.25">
      <c r="H2010" t="s">
        <v>68</v>
      </c>
      <c r="I2010" s="7">
        <v>30000</v>
      </c>
    </row>
    <row r="2011" spans="1:11" x14ac:dyDescent="0.25">
      <c r="H2011" t="s">
        <v>32</v>
      </c>
      <c r="I2011" s="7">
        <v>40000</v>
      </c>
    </row>
    <row r="2012" spans="1:11" x14ac:dyDescent="0.25">
      <c r="H2012" t="s">
        <v>1013</v>
      </c>
      <c r="I2012" s="7">
        <v>45000</v>
      </c>
    </row>
    <row r="2014" spans="1:11" x14ac:dyDescent="0.25">
      <c r="H2014" t="s">
        <v>19</v>
      </c>
      <c r="I2014" s="7">
        <f>SUM(I2006:I2013)</f>
        <v>525000</v>
      </c>
    </row>
    <row r="2016" spans="1:11" ht="13.5" customHeight="1" x14ac:dyDescent="0.25">
      <c r="A2016" s="5" t="s">
        <v>0</v>
      </c>
      <c r="B2016" s="5" t="s">
        <v>1</v>
      </c>
      <c r="C2016" s="5" t="s">
        <v>2</v>
      </c>
      <c r="D2016" s="5" t="s">
        <v>3</v>
      </c>
      <c r="E2016" s="5" t="s">
        <v>4</v>
      </c>
      <c r="F2016" s="6" t="s">
        <v>5</v>
      </c>
      <c r="G2016" s="6" t="s">
        <v>6</v>
      </c>
      <c r="H2016" s="5" t="s">
        <v>7</v>
      </c>
      <c r="I2016" s="6" t="s">
        <v>8</v>
      </c>
      <c r="J2016" s="6" t="s">
        <v>9</v>
      </c>
      <c r="K2016" s="5" t="s">
        <v>10</v>
      </c>
    </row>
    <row r="2017" spans="1:11" x14ac:dyDescent="0.25">
      <c r="A2017" s="4">
        <v>45517</v>
      </c>
      <c r="B2017" t="s">
        <v>958</v>
      </c>
      <c r="C2017" t="s">
        <v>959</v>
      </c>
      <c r="G2017" t="s">
        <v>960</v>
      </c>
      <c r="H2017" t="s">
        <v>961</v>
      </c>
    </row>
    <row r="2018" spans="1:11" x14ac:dyDescent="0.25">
      <c r="H2018" t="s">
        <v>686</v>
      </c>
    </row>
    <row r="2020" spans="1:11" x14ac:dyDescent="0.25">
      <c r="H2020" t="s">
        <v>19</v>
      </c>
      <c r="I2020" s="7">
        <v>80000</v>
      </c>
    </row>
    <row r="2022" spans="1:11" ht="13.5" customHeight="1" x14ac:dyDescent="0.25">
      <c r="A2022" s="5" t="s">
        <v>0</v>
      </c>
      <c r="B2022" s="5" t="s">
        <v>1</v>
      </c>
      <c r="C2022" s="5" t="s">
        <v>2</v>
      </c>
      <c r="D2022" s="5" t="s">
        <v>3</v>
      </c>
      <c r="E2022" s="5" t="s">
        <v>4</v>
      </c>
      <c r="F2022" s="6" t="s">
        <v>5</v>
      </c>
      <c r="G2022" s="6" t="s">
        <v>6</v>
      </c>
      <c r="H2022" s="5" t="s">
        <v>7</v>
      </c>
      <c r="I2022" s="6" t="s">
        <v>8</v>
      </c>
      <c r="J2022" s="6" t="s">
        <v>9</v>
      </c>
      <c r="K2022" s="5" t="s">
        <v>10</v>
      </c>
    </row>
    <row r="2023" spans="1:11" x14ac:dyDescent="0.25">
      <c r="A2023" s="4">
        <v>45518</v>
      </c>
      <c r="B2023" t="s">
        <v>232</v>
      </c>
      <c r="C2023" t="s">
        <v>936</v>
      </c>
      <c r="F2023" s="7">
        <v>44518</v>
      </c>
      <c r="H2023" t="s">
        <v>17</v>
      </c>
      <c r="I2023" s="7">
        <v>144000</v>
      </c>
    </row>
    <row r="2024" spans="1:11" x14ac:dyDescent="0.25">
      <c r="H2024" t="s">
        <v>18</v>
      </c>
      <c r="I2024" s="7">
        <v>56000</v>
      </c>
    </row>
    <row r="2025" spans="1:11" x14ac:dyDescent="0.25">
      <c r="H2025" t="s">
        <v>65</v>
      </c>
      <c r="I2025" s="7">
        <v>30000</v>
      </c>
    </row>
    <row r="2026" spans="1:11" x14ac:dyDescent="0.25">
      <c r="H2026" t="s">
        <v>400</v>
      </c>
      <c r="I2026" s="7">
        <v>6000</v>
      </c>
    </row>
    <row r="2028" spans="1:11" x14ac:dyDescent="0.25">
      <c r="H2028" t="s">
        <v>19</v>
      </c>
      <c r="I2028" s="7">
        <f>SUM(I2023:I2027)</f>
        <v>236000</v>
      </c>
    </row>
    <row r="2030" spans="1:11" ht="13.5" customHeight="1" x14ac:dyDescent="0.25">
      <c r="A2030" s="5" t="s">
        <v>0</v>
      </c>
      <c r="B2030" s="5" t="s">
        <v>1</v>
      </c>
      <c r="C2030" s="5" t="s">
        <v>2</v>
      </c>
      <c r="D2030" s="5" t="s">
        <v>3</v>
      </c>
      <c r="E2030" s="5" t="s">
        <v>4</v>
      </c>
      <c r="F2030" s="6" t="s">
        <v>5</v>
      </c>
      <c r="G2030" s="6" t="s">
        <v>6</v>
      </c>
      <c r="H2030" s="5" t="s">
        <v>7</v>
      </c>
      <c r="I2030" s="6" t="s">
        <v>8</v>
      </c>
      <c r="J2030" s="6" t="s">
        <v>9</v>
      </c>
      <c r="K2030" s="5" t="s">
        <v>10</v>
      </c>
    </row>
    <row r="2031" spans="1:11" x14ac:dyDescent="0.25">
      <c r="A2031" s="4">
        <v>45518</v>
      </c>
      <c r="B2031" t="s">
        <v>937</v>
      </c>
      <c r="C2031" t="s">
        <v>938</v>
      </c>
      <c r="D2031" t="s">
        <v>21</v>
      </c>
      <c r="F2031" s="7">
        <v>37272</v>
      </c>
      <c r="G2031" t="s">
        <v>939</v>
      </c>
      <c r="H2031" t="s">
        <v>80</v>
      </c>
    </row>
    <row r="2032" spans="1:11" x14ac:dyDescent="0.25">
      <c r="H2032" t="s">
        <v>31</v>
      </c>
    </row>
    <row r="2033" spans="1:11" x14ac:dyDescent="0.25">
      <c r="H2033" t="s">
        <v>204</v>
      </c>
    </row>
    <row r="2035" spans="1:11" x14ac:dyDescent="0.25">
      <c r="H2035" t="s">
        <v>19</v>
      </c>
    </row>
    <row r="2037" spans="1:11" ht="13.5" customHeight="1" x14ac:dyDescent="0.25">
      <c r="A2037" s="5" t="s">
        <v>0</v>
      </c>
      <c r="B2037" s="5" t="s">
        <v>1</v>
      </c>
      <c r="C2037" s="5" t="s">
        <v>2</v>
      </c>
      <c r="D2037" s="5" t="s">
        <v>3</v>
      </c>
      <c r="E2037" s="5" t="s">
        <v>4</v>
      </c>
      <c r="F2037" s="6" t="s">
        <v>5</v>
      </c>
      <c r="G2037" s="6" t="s">
        <v>6</v>
      </c>
      <c r="H2037" s="5" t="s">
        <v>7</v>
      </c>
      <c r="I2037" s="6" t="s">
        <v>8</v>
      </c>
      <c r="J2037" s="6" t="s">
        <v>9</v>
      </c>
      <c r="K2037" s="5" t="s">
        <v>10</v>
      </c>
    </row>
    <row r="2038" spans="1:11" x14ac:dyDescent="0.25">
      <c r="A2038" s="4">
        <v>45518</v>
      </c>
      <c r="B2038" t="s">
        <v>73</v>
      </c>
      <c r="C2038" t="s">
        <v>683</v>
      </c>
      <c r="D2038" t="s">
        <v>21</v>
      </c>
      <c r="F2038" s="7">
        <v>63698</v>
      </c>
      <c r="G2038" t="s">
        <v>684</v>
      </c>
      <c r="H2038" t="s">
        <v>14</v>
      </c>
      <c r="I2038" s="7">
        <v>190000</v>
      </c>
    </row>
    <row r="2039" spans="1:11" x14ac:dyDescent="0.25">
      <c r="H2039" t="s">
        <v>83</v>
      </c>
      <c r="I2039" s="7">
        <v>140000</v>
      </c>
    </row>
    <row r="2041" spans="1:11" x14ac:dyDescent="0.25">
      <c r="H2041" t="s">
        <v>19</v>
      </c>
      <c r="I2041" s="7">
        <f>SUM(I2038:I2040)</f>
        <v>330000</v>
      </c>
    </row>
    <row r="2043" spans="1:11" ht="13.5" customHeight="1" x14ac:dyDescent="0.25">
      <c r="A2043" s="5" t="s">
        <v>0</v>
      </c>
      <c r="B2043" s="5" t="s">
        <v>1</v>
      </c>
      <c r="C2043" s="5" t="s">
        <v>2</v>
      </c>
      <c r="D2043" s="5" t="s">
        <v>3</v>
      </c>
      <c r="E2043" s="5" t="s">
        <v>4</v>
      </c>
      <c r="F2043" s="6" t="s">
        <v>5</v>
      </c>
      <c r="G2043" s="6" t="s">
        <v>6</v>
      </c>
      <c r="H2043" s="5" t="s">
        <v>7</v>
      </c>
      <c r="I2043" s="6" t="s">
        <v>8</v>
      </c>
      <c r="J2043" s="6" t="s">
        <v>9</v>
      </c>
      <c r="K2043" s="5" t="s">
        <v>10</v>
      </c>
    </row>
    <row r="2044" spans="1:11" x14ac:dyDescent="0.25">
      <c r="A2044" s="4">
        <v>45524</v>
      </c>
      <c r="B2044" t="s">
        <v>73</v>
      </c>
      <c r="C2044" t="s">
        <v>985</v>
      </c>
      <c r="E2044">
        <v>2015</v>
      </c>
      <c r="F2044" s="7">
        <v>79551</v>
      </c>
      <c r="G2044" t="s">
        <v>986</v>
      </c>
      <c r="H2044" t="s">
        <v>987</v>
      </c>
    </row>
    <row r="2045" spans="1:11" x14ac:dyDescent="0.25">
      <c r="H2045" t="s">
        <v>988</v>
      </c>
    </row>
    <row r="2046" spans="1:11" x14ac:dyDescent="0.25">
      <c r="H2046" t="s">
        <v>989</v>
      </c>
    </row>
    <row r="2048" spans="1:11" x14ac:dyDescent="0.25">
      <c r="H2048" t="s">
        <v>19</v>
      </c>
    </row>
    <row r="2050" spans="1:11" ht="13.5" customHeight="1" x14ac:dyDescent="0.25">
      <c r="A2050" s="5" t="s">
        <v>0</v>
      </c>
      <c r="B2050" s="5" t="s">
        <v>1</v>
      </c>
      <c r="C2050" s="5" t="s">
        <v>2</v>
      </c>
      <c r="D2050" s="5" t="s">
        <v>3</v>
      </c>
      <c r="E2050" s="5" t="s">
        <v>4</v>
      </c>
      <c r="F2050" s="6" t="s">
        <v>5</v>
      </c>
      <c r="G2050" s="6" t="s">
        <v>6</v>
      </c>
      <c r="H2050" s="5" t="s">
        <v>7</v>
      </c>
      <c r="I2050" s="6" t="s">
        <v>8</v>
      </c>
      <c r="J2050" s="6" t="s">
        <v>9</v>
      </c>
      <c r="K2050" s="5" t="s">
        <v>10</v>
      </c>
    </row>
    <row r="2051" spans="1:11" x14ac:dyDescent="0.25">
      <c r="A2051" s="4">
        <v>45525</v>
      </c>
      <c r="B2051" t="s">
        <v>966</v>
      </c>
      <c r="C2051" t="s">
        <v>967</v>
      </c>
      <c r="D2051" t="s">
        <v>782</v>
      </c>
      <c r="F2051" s="7">
        <v>26238</v>
      </c>
      <c r="H2051" t="s">
        <v>17</v>
      </c>
      <c r="I2051" s="7">
        <v>244000</v>
      </c>
    </row>
    <row r="2052" spans="1:11" x14ac:dyDescent="0.25">
      <c r="H2052" t="s">
        <v>16</v>
      </c>
      <c r="I2052" s="7">
        <v>20000</v>
      </c>
    </row>
    <row r="2053" spans="1:11" x14ac:dyDescent="0.25">
      <c r="H2053" t="s">
        <v>18</v>
      </c>
      <c r="I2053" s="7">
        <v>48000</v>
      </c>
    </row>
    <row r="2054" spans="1:11" x14ac:dyDescent="0.25">
      <c r="H2054" t="s">
        <v>65</v>
      </c>
      <c r="I2054" s="7">
        <v>20000</v>
      </c>
    </row>
    <row r="2055" spans="1:11" x14ac:dyDescent="0.25">
      <c r="H2055" t="s">
        <v>478</v>
      </c>
      <c r="I2055" s="7">
        <v>40000</v>
      </c>
    </row>
    <row r="2057" spans="1:11" x14ac:dyDescent="0.25">
      <c r="H2057" t="s">
        <v>968</v>
      </c>
      <c r="I2057" s="7">
        <f>SUM(I2051:I2056)</f>
        <v>372000</v>
      </c>
    </row>
    <row r="2059" spans="1:11" ht="13.5" customHeight="1" x14ac:dyDescent="0.25">
      <c r="A2059" s="5" t="s">
        <v>0</v>
      </c>
      <c r="B2059" s="5" t="s">
        <v>1</v>
      </c>
      <c r="C2059" s="5" t="s">
        <v>2</v>
      </c>
      <c r="D2059" s="5" t="s">
        <v>3</v>
      </c>
      <c r="E2059" s="5" t="s">
        <v>4</v>
      </c>
      <c r="F2059" s="6" t="s">
        <v>5</v>
      </c>
      <c r="G2059" s="6" t="s">
        <v>6</v>
      </c>
      <c r="H2059" s="5" t="s">
        <v>7</v>
      </c>
      <c r="I2059" s="6" t="s">
        <v>8</v>
      </c>
      <c r="J2059" s="6" t="s">
        <v>9</v>
      </c>
      <c r="K2059" s="5" t="s">
        <v>10</v>
      </c>
    </row>
    <row r="2060" spans="1:11" x14ac:dyDescent="0.25">
      <c r="A2060" s="4">
        <v>45525</v>
      </c>
      <c r="B2060" t="s">
        <v>73</v>
      </c>
      <c r="C2060" t="s">
        <v>1096</v>
      </c>
      <c r="D2060" t="s">
        <v>13</v>
      </c>
      <c r="E2060">
        <v>2018</v>
      </c>
      <c r="G2060" t="s">
        <v>1097</v>
      </c>
      <c r="H2060" t="s">
        <v>1098</v>
      </c>
      <c r="I2060" s="7">
        <v>25000</v>
      </c>
    </row>
    <row r="2061" spans="1:11" x14ac:dyDescent="0.25">
      <c r="H2061" t="s">
        <v>1099</v>
      </c>
      <c r="I2061" s="7">
        <v>12000</v>
      </c>
    </row>
    <row r="2062" spans="1:11" x14ac:dyDescent="0.25">
      <c r="H2062" t="s">
        <v>16</v>
      </c>
      <c r="I2062" s="7">
        <v>20000</v>
      </c>
    </row>
    <row r="2063" spans="1:11" x14ac:dyDescent="0.25">
      <c r="H2063" t="s">
        <v>1100</v>
      </c>
      <c r="I2063" s="7">
        <v>50000</v>
      </c>
    </row>
    <row r="2064" spans="1:11" x14ac:dyDescent="0.25">
      <c r="H2064" t="s">
        <v>1101</v>
      </c>
      <c r="I2064" s="7">
        <v>25000</v>
      </c>
    </row>
    <row r="2066" spans="1:11" x14ac:dyDescent="0.25">
      <c r="H2066" t="s">
        <v>19</v>
      </c>
      <c r="I2066" s="7">
        <f>SUM(I2060:I2065)</f>
        <v>132000</v>
      </c>
    </row>
    <row r="2068" spans="1:11" ht="13.5" customHeight="1" x14ac:dyDescent="0.25">
      <c r="A2068" s="5" t="s">
        <v>0</v>
      </c>
      <c r="B2068" s="5" t="s">
        <v>1</v>
      </c>
      <c r="C2068" s="5" t="s">
        <v>2</v>
      </c>
      <c r="D2068" s="5" t="s">
        <v>3</v>
      </c>
      <c r="E2068" s="5" t="s">
        <v>4</v>
      </c>
      <c r="F2068" s="6" t="s">
        <v>5</v>
      </c>
      <c r="G2068" s="6" t="s">
        <v>6</v>
      </c>
      <c r="H2068" s="5" t="s">
        <v>7</v>
      </c>
      <c r="I2068" s="6" t="s">
        <v>8</v>
      </c>
      <c r="J2068" s="6" t="s">
        <v>9</v>
      </c>
      <c r="K2068" s="5" t="s">
        <v>10</v>
      </c>
    </row>
    <row r="2069" spans="1:11" x14ac:dyDescent="0.25">
      <c r="A2069" s="4">
        <v>45526</v>
      </c>
      <c r="B2069" t="s">
        <v>232</v>
      </c>
      <c r="C2069" t="s">
        <v>969</v>
      </c>
      <c r="D2069" t="s">
        <v>970</v>
      </c>
      <c r="F2069" s="7">
        <v>134074</v>
      </c>
      <c r="G2069" t="s">
        <v>971</v>
      </c>
      <c r="H2069" t="s">
        <v>972</v>
      </c>
      <c r="I2069" s="7">
        <v>63000</v>
      </c>
    </row>
    <row r="2070" spans="1:11" x14ac:dyDescent="0.25">
      <c r="H2070" t="s">
        <v>65</v>
      </c>
      <c r="I2070" s="7">
        <v>60000</v>
      </c>
    </row>
    <row r="2072" spans="1:11" x14ac:dyDescent="0.25">
      <c r="H2072" t="s">
        <v>973</v>
      </c>
      <c r="I2072" s="7">
        <f>SUM(I2069:I2071)</f>
        <v>123000</v>
      </c>
    </row>
    <row r="2074" spans="1:11" ht="13.5" customHeight="1" x14ac:dyDescent="0.25">
      <c r="A2074" s="5" t="s">
        <v>0</v>
      </c>
      <c r="B2074" s="5" t="s">
        <v>1</v>
      </c>
      <c r="C2074" s="5" t="s">
        <v>2</v>
      </c>
      <c r="D2074" s="5" t="s">
        <v>3</v>
      </c>
      <c r="E2074" s="5" t="s">
        <v>4</v>
      </c>
      <c r="F2074" s="6" t="s">
        <v>5</v>
      </c>
      <c r="G2074" s="6" t="s">
        <v>6</v>
      </c>
      <c r="H2074" s="5" t="s">
        <v>7</v>
      </c>
      <c r="I2074" s="6" t="s">
        <v>8</v>
      </c>
      <c r="J2074" s="6" t="s">
        <v>9</v>
      </c>
      <c r="K2074" s="5" t="s">
        <v>10</v>
      </c>
    </row>
    <row r="2075" spans="1:11" x14ac:dyDescent="0.25">
      <c r="A2075" s="4">
        <v>45526</v>
      </c>
      <c r="B2075" t="s">
        <v>34</v>
      </c>
      <c r="C2075" t="s">
        <v>974</v>
      </c>
      <c r="F2075" s="7">
        <v>73907</v>
      </c>
      <c r="G2075" t="s">
        <v>975</v>
      </c>
      <c r="H2075" t="s">
        <v>976</v>
      </c>
      <c r="I2075" s="7">
        <v>150000</v>
      </c>
    </row>
    <row r="2076" spans="1:11" x14ac:dyDescent="0.25">
      <c r="H2076" t="s">
        <v>17</v>
      </c>
      <c r="I2076" s="7">
        <v>240000</v>
      </c>
    </row>
    <row r="2077" spans="1:11" x14ac:dyDescent="0.25">
      <c r="H2077" t="s">
        <v>18</v>
      </c>
      <c r="I2077" s="7">
        <v>68000</v>
      </c>
    </row>
    <row r="2078" spans="1:11" x14ac:dyDescent="0.25">
      <c r="H2078" t="s">
        <v>65</v>
      </c>
      <c r="I2078" s="7">
        <v>40000</v>
      </c>
    </row>
    <row r="2079" spans="1:11" x14ac:dyDescent="0.25">
      <c r="H2079" t="s">
        <v>977</v>
      </c>
      <c r="I2079" s="7">
        <v>160000</v>
      </c>
    </row>
    <row r="2080" spans="1:11" x14ac:dyDescent="0.25">
      <c r="H2080" t="s">
        <v>16</v>
      </c>
      <c r="I2080" s="7">
        <v>20000</v>
      </c>
    </row>
    <row r="2082" spans="1:11" x14ac:dyDescent="0.25">
      <c r="H2082" t="s">
        <v>973</v>
      </c>
      <c r="I2082" s="7">
        <f>SUM(I2075:I2081)</f>
        <v>678000</v>
      </c>
    </row>
    <row r="2084" spans="1:11" ht="13.5" customHeight="1" x14ac:dyDescent="0.25">
      <c r="A2084" s="5" t="s">
        <v>0</v>
      </c>
      <c r="B2084" s="5" t="s">
        <v>1</v>
      </c>
      <c r="C2084" s="5" t="s">
        <v>2</v>
      </c>
      <c r="D2084" s="5" t="s">
        <v>3</v>
      </c>
      <c r="E2084" s="5" t="s">
        <v>4</v>
      </c>
      <c r="F2084" s="6" t="s">
        <v>5</v>
      </c>
      <c r="G2084" s="6" t="s">
        <v>6</v>
      </c>
      <c r="H2084" s="5" t="s">
        <v>7</v>
      </c>
      <c r="I2084" s="6" t="s">
        <v>8</v>
      </c>
      <c r="J2084" s="6" t="s">
        <v>9</v>
      </c>
      <c r="K2084" s="5" t="s">
        <v>10</v>
      </c>
    </row>
    <row r="2085" spans="1:11" x14ac:dyDescent="0.25">
      <c r="A2085" s="4">
        <v>45526</v>
      </c>
      <c r="B2085" t="s">
        <v>73</v>
      </c>
      <c r="C2085" t="s">
        <v>978</v>
      </c>
      <c r="D2085" t="s">
        <v>21</v>
      </c>
      <c r="G2085" t="s">
        <v>979</v>
      </c>
      <c r="H2085" t="s">
        <v>980</v>
      </c>
      <c r="I2085" s="7">
        <v>950000</v>
      </c>
    </row>
    <row r="2086" spans="1:11" x14ac:dyDescent="0.25">
      <c r="H2086" t="s">
        <v>981</v>
      </c>
      <c r="I2086" s="7">
        <v>240000</v>
      </c>
    </row>
    <row r="2087" spans="1:11" x14ac:dyDescent="0.25">
      <c r="H2087" t="s">
        <v>464</v>
      </c>
      <c r="I2087" s="7">
        <v>40000</v>
      </c>
    </row>
    <row r="2088" spans="1:11" x14ac:dyDescent="0.25">
      <c r="H2088" t="s">
        <v>982</v>
      </c>
      <c r="I2088" s="7">
        <v>60000</v>
      </c>
    </row>
    <row r="2089" spans="1:11" x14ac:dyDescent="0.25">
      <c r="H2089" t="s">
        <v>572</v>
      </c>
      <c r="I2089" s="7">
        <v>20000</v>
      </c>
    </row>
    <row r="2090" spans="1:11" x14ac:dyDescent="0.25">
      <c r="H2090" t="s">
        <v>983</v>
      </c>
      <c r="I2090" s="7">
        <v>20000</v>
      </c>
    </row>
    <row r="2091" spans="1:11" x14ac:dyDescent="0.25">
      <c r="H2091" t="s">
        <v>984</v>
      </c>
      <c r="I2091" s="7">
        <v>40000</v>
      </c>
    </row>
    <row r="2093" spans="1:11" x14ac:dyDescent="0.25">
      <c r="H2093" t="s">
        <v>19</v>
      </c>
      <c r="I2093" s="7">
        <f>SUM(I2085:I2092)</f>
        <v>1370000</v>
      </c>
    </row>
    <row r="2095" spans="1:11" ht="13.5" customHeight="1" x14ac:dyDescent="0.25">
      <c r="A2095" s="5" t="s">
        <v>0</v>
      </c>
      <c r="B2095" s="5" t="s">
        <v>1</v>
      </c>
      <c r="C2095" s="5" t="s">
        <v>2</v>
      </c>
      <c r="D2095" s="5" t="s">
        <v>3</v>
      </c>
      <c r="E2095" s="5" t="s">
        <v>4</v>
      </c>
      <c r="F2095" s="6" t="s">
        <v>5</v>
      </c>
      <c r="G2095" s="6" t="s">
        <v>6</v>
      </c>
      <c r="H2095" s="5" t="s">
        <v>7</v>
      </c>
      <c r="I2095" s="6" t="s">
        <v>1002</v>
      </c>
      <c r="J2095" s="6" t="s">
        <v>9</v>
      </c>
      <c r="K2095" s="5" t="s">
        <v>10</v>
      </c>
    </row>
    <row r="2096" spans="1:11" x14ac:dyDescent="0.25">
      <c r="A2096" s="4">
        <v>45526</v>
      </c>
      <c r="B2096" t="s">
        <v>232</v>
      </c>
      <c r="C2096" t="s">
        <v>992</v>
      </c>
      <c r="F2096" s="7">
        <v>84684</v>
      </c>
      <c r="G2096" t="s">
        <v>813</v>
      </c>
      <c r="H2096" t="s">
        <v>17</v>
      </c>
      <c r="I2096" s="7">
        <v>156000</v>
      </c>
    </row>
    <row r="2097" spans="1:11" x14ac:dyDescent="0.25">
      <c r="H2097" t="s">
        <v>18</v>
      </c>
      <c r="I2097" s="7">
        <v>46000</v>
      </c>
    </row>
    <row r="2098" spans="1:11" x14ac:dyDescent="0.25">
      <c r="H2098" t="s">
        <v>65</v>
      </c>
      <c r="I2098" s="7">
        <v>40000</v>
      </c>
    </row>
    <row r="2100" spans="1:11" x14ac:dyDescent="0.25">
      <c r="H2100" t="s">
        <v>26</v>
      </c>
      <c r="I2100" s="7">
        <f>SUM(I2096:I2099)</f>
        <v>242000</v>
      </c>
    </row>
    <row r="2102" spans="1:11" ht="13.5" customHeight="1" x14ac:dyDescent="0.25">
      <c r="A2102" s="5" t="s">
        <v>0</v>
      </c>
      <c r="B2102" s="5" t="s">
        <v>1</v>
      </c>
      <c r="C2102" s="5" t="s">
        <v>2</v>
      </c>
      <c r="D2102" s="5" t="s">
        <v>3</v>
      </c>
      <c r="E2102" s="5" t="s">
        <v>4</v>
      </c>
      <c r="F2102" s="6" t="s">
        <v>5</v>
      </c>
      <c r="G2102" s="6" t="s">
        <v>6</v>
      </c>
      <c r="H2102" s="5" t="s">
        <v>7</v>
      </c>
      <c r="I2102" s="6" t="s">
        <v>1002</v>
      </c>
      <c r="J2102" s="6" t="s">
        <v>9</v>
      </c>
      <c r="K2102" s="5" t="s">
        <v>10</v>
      </c>
    </row>
    <row r="2103" spans="1:11" x14ac:dyDescent="0.25">
      <c r="A2103" s="4">
        <v>45526</v>
      </c>
      <c r="B2103" t="s">
        <v>73</v>
      </c>
      <c r="C2103" t="s">
        <v>1027</v>
      </c>
      <c r="E2103">
        <v>2018</v>
      </c>
      <c r="F2103" s="7">
        <v>79210</v>
      </c>
      <c r="G2103" t="s">
        <v>1028</v>
      </c>
      <c r="H2103" t="s">
        <v>17</v>
      </c>
      <c r="I2103" s="7">
        <v>192000</v>
      </c>
    </row>
    <row r="2104" spans="1:11" x14ac:dyDescent="0.25">
      <c r="H2104" t="s">
        <v>18</v>
      </c>
      <c r="I2104" s="7">
        <v>52000</v>
      </c>
    </row>
    <row r="2105" spans="1:11" x14ac:dyDescent="0.25">
      <c r="H2105" t="s">
        <v>37</v>
      </c>
      <c r="I2105" s="7">
        <v>116000</v>
      </c>
    </row>
    <row r="2106" spans="1:11" x14ac:dyDescent="0.25">
      <c r="H2106" t="s">
        <v>572</v>
      </c>
      <c r="I2106" s="7">
        <v>20000</v>
      </c>
    </row>
    <row r="2107" spans="1:11" x14ac:dyDescent="0.25">
      <c r="H2107" t="s">
        <v>1029</v>
      </c>
      <c r="I2107" s="7">
        <v>120000</v>
      </c>
    </row>
    <row r="2108" spans="1:11" x14ac:dyDescent="0.25">
      <c r="H2108" t="s">
        <v>117</v>
      </c>
      <c r="I2108" s="7">
        <v>350000</v>
      </c>
    </row>
    <row r="2109" spans="1:11" x14ac:dyDescent="0.25">
      <c r="H2109" t="s">
        <v>16</v>
      </c>
      <c r="I2109" s="7">
        <v>20000</v>
      </c>
    </row>
    <row r="2110" spans="1:11" x14ac:dyDescent="0.25">
      <c r="H2110" t="s">
        <v>83</v>
      </c>
      <c r="I2110" s="7">
        <v>150000</v>
      </c>
    </row>
    <row r="2112" spans="1:11" x14ac:dyDescent="0.25">
      <c r="H2112" t="s">
        <v>19</v>
      </c>
      <c r="I2112" s="7">
        <f>SUM(I2103:I2111)</f>
        <v>1020000</v>
      </c>
    </row>
    <row r="2114" spans="1:11" ht="13.5" customHeight="1" x14ac:dyDescent="0.25">
      <c r="A2114" s="5" t="s">
        <v>0</v>
      </c>
      <c r="B2114" s="5" t="s">
        <v>1</v>
      </c>
      <c r="C2114" s="5" t="s">
        <v>2</v>
      </c>
      <c r="D2114" s="5" t="s">
        <v>3</v>
      </c>
      <c r="E2114" s="5" t="s">
        <v>4</v>
      </c>
      <c r="F2114" s="6" t="s">
        <v>5</v>
      </c>
      <c r="G2114" s="6" t="s">
        <v>6</v>
      </c>
      <c r="H2114" s="5" t="s">
        <v>7</v>
      </c>
      <c r="I2114" s="6" t="s">
        <v>1002</v>
      </c>
      <c r="J2114" s="6" t="s">
        <v>9</v>
      </c>
      <c r="K2114" s="5" t="s">
        <v>10</v>
      </c>
    </row>
    <row r="2115" spans="1:11" x14ac:dyDescent="0.25">
      <c r="A2115" s="4">
        <v>45526</v>
      </c>
      <c r="B2115" t="s">
        <v>34</v>
      </c>
      <c r="C2115" t="s">
        <v>1071</v>
      </c>
      <c r="E2115">
        <v>2013</v>
      </c>
      <c r="F2115" s="7">
        <v>45851</v>
      </c>
      <c r="G2115" t="s">
        <v>1072</v>
      </c>
      <c r="H2115" t="s">
        <v>1073</v>
      </c>
    </row>
    <row r="2116" spans="1:11" x14ac:dyDescent="0.25">
      <c r="H2116" t="s">
        <v>1074</v>
      </c>
    </row>
    <row r="2118" spans="1:11" x14ac:dyDescent="0.25">
      <c r="H2118" t="s">
        <v>19</v>
      </c>
    </row>
    <row r="2120" spans="1:11" ht="13.5" customHeight="1" x14ac:dyDescent="0.25">
      <c r="A2120" s="5" t="s">
        <v>0</v>
      </c>
      <c r="B2120" s="5" t="s">
        <v>1</v>
      </c>
      <c r="C2120" s="5" t="s">
        <v>2</v>
      </c>
      <c r="D2120" s="5" t="s">
        <v>3</v>
      </c>
      <c r="E2120" s="5" t="s">
        <v>4</v>
      </c>
      <c r="F2120" s="6" t="s">
        <v>5</v>
      </c>
      <c r="G2120" s="6" t="s">
        <v>6</v>
      </c>
      <c r="H2120" s="5" t="s">
        <v>7</v>
      </c>
      <c r="I2120" s="6" t="s">
        <v>1002</v>
      </c>
      <c r="J2120" s="6" t="s">
        <v>9</v>
      </c>
      <c r="K2120" s="5" t="s">
        <v>10</v>
      </c>
    </row>
    <row r="2121" spans="1:11" x14ac:dyDescent="0.25">
      <c r="A2121" s="4">
        <v>45527</v>
      </c>
      <c r="B2121" t="s">
        <v>73</v>
      </c>
      <c r="C2121" t="s">
        <v>990</v>
      </c>
      <c r="F2121" s="7">
        <v>65821</v>
      </c>
      <c r="H2121" t="s">
        <v>204</v>
      </c>
      <c r="I2121" s="7">
        <v>120000</v>
      </c>
    </row>
    <row r="2122" spans="1:11" x14ac:dyDescent="0.25">
      <c r="H2122" t="s">
        <v>991</v>
      </c>
      <c r="I2122" s="7">
        <v>30000</v>
      </c>
    </row>
    <row r="2124" spans="1:11" x14ac:dyDescent="0.25">
      <c r="H2124" t="s">
        <v>19</v>
      </c>
      <c r="I2124" s="7">
        <f>SUM(I2121:I2123)</f>
        <v>150000</v>
      </c>
    </row>
    <row r="2126" spans="1:11" ht="13.5" customHeight="1" x14ac:dyDescent="0.25">
      <c r="A2126" s="5" t="s">
        <v>0</v>
      </c>
      <c r="B2126" s="5" t="s">
        <v>1</v>
      </c>
      <c r="C2126" s="5" t="s">
        <v>2</v>
      </c>
      <c r="D2126" s="5" t="s">
        <v>3</v>
      </c>
      <c r="E2126" s="5" t="s">
        <v>4</v>
      </c>
      <c r="F2126" s="6" t="s">
        <v>5</v>
      </c>
      <c r="G2126" s="6" t="s">
        <v>6</v>
      </c>
      <c r="H2126" s="5" t="s">
        <v>7</v>
      </c>
      <c r="I2126" s="6" t="s">
        <v>1002</v>
      </c>
      <c r="J2126" s="6" t="s">
        <v>9</v>
      </c>
      <c r="K2126" s="5" t="s">
        <v>10</v>
      </c>
    </row>
    <row r="2127" spans="1:11" x14ac:dyDescent="0.25">
      <c r="A2127" s="4">
        <v>45527</v>
      </c>
      <c r="B2127" t="s">
        <v>73</v>
      </c>
      <c r="C2127" t="s">
        <v>993</v>
      </c>
      <c r="D2127" t="s">
        <v>21</v>
      </c>
      <c r="G2127" t="s">
        <v>994</v>
      </c>
      <c r="H2127" t="s">
        <v>995</v>
      </c>
      <c r="I2127" s="7">
        <v>280000</v>
      </c>
    </row>
    <row r="2128" spans="1:11" x14ac:dyDescent="0.25">
      <c r="H2128" t="s">
        <v>996</v>
      </c>
      <c r="I2128" s="7">
        <v>250000</v>
      </c>
    </row>
    <row r="2129" spans="1:11" x14ac:dyDescent="0.25">
      <c r="H2129" t="s">
        <v>204</v>
      </c>
      <c r="I2129" s="7">
        <v>120000</v>
      </c>
    </row>
    <row r="2130" spans="1:11" x14ac:dyDescent="0.25">
      <c r="H2130" t="s">
        <v>155</v>
      </c>
      <c r="I2130" s="7">
        <v>140000</v>
      </c>
    </row>
    <row r="2132" spans="1:11" x14ac:dyDescent="0.25">
      <c r="H2132" t="s">
        <v>19</v>
      </c>
      <c r="I2132" s="7">
        <f>SUM(I2127:I2131)</f>
        <v>790000</v>
      </c>
    </row>
    <row r="2134" spans="1:11" ht="13.5" customHeight="1" x14ac:dyDescent="0.25">
      <c r="A2134" s="5" t="s">
        <v>0</v>
      </c>
      <c r="B2134" s="5" t="s">
        <v>1</v>
      </c>
      <c r="C2134" s="5" t="s">
        <v>2</v>
      </c>
      <c r="D2134" s="5" t="s">
        <v>3</v>
      </c>
      <c r="E2134" s="5" t="s">
        <v>4</v>
      </c>
      <c r="F2134" s="6" t="s">
        <v>5</v>
      </c>
      <c r="G2134" s="6" t="s">
        <v>6</v>
      </c>
      <c r="H2134" s="5" t="s">
        <v>7</v>
      </c>
      <c r="I2134" s="6" t="s">
        <v>1002</v>
      </c>
      <c r="J2134" s="6" t="s">
        <v>9</v>
      </c>
      <c r="K2134" s="5" t="s">
        <v>10</v>
      </c>
    </row>
    <row r="2135" spans="1:11" x14ac:dyDescent="0.25">
      <c r="A2135" s="4">
        <v>45528</v>
      </c>
      <c r="B2135" t="s">
        <v>73</v>
      </c>
      <c r="C2135" t="s">
        <v>985</v>
      </c>
      <c r="F2135" s="7">
        <v>79556</v>
      </c>
      <c r="G2135" t="s">
        <v>997</v>
      </c>
      <c r="H2135" t="s">
        <v>998</v>
      </c>
      <c r="I2135" s="7">
        <v>1500000</v>
      </c>
    </row>
    <row r="2136" spans="1:11" x14ac:dyDescent="0.25">
      <c r="H2136" t="s">
        <v>999</v>
      </c>
      <c r="I2136" s="7">
        <v>140000</v>
      </c>
    </row>
    <row r="2137" spans="1:11" x14ac:dyDescent="0.25">
      <c r="H2137" t="s">
        <v>1000</v>
      </c>
      <c r="I2137" s="7">
        <v>60000</v>
      </c>
    </row>
    <row r="2139" spans="1:11" x14ac:dyDescent="0.25">
      <c r="H2139" t="s">
        <v>1001</v>
      </c>
      <c r="I2139" s="7">
        <f>SUM(I2135:I2138)</f>
        <v>1700000</v>
      </c>
    </row>
    <row r="2141" spans="1:11" ht="13.5" customHeight="1" x14ac:dyDescent="0.25">
      <c r="A2141" s="5" t="s">
        <v>0</v>
      </c>
      <c r="B2141" s="5" t="s">
        <v>1</v>
      </c>
      <c r="C2141" s="5" t="s">
        <v>2</v>
      </c>
      <c r="D2141" s="5" t="s">
        <v>3</v>
      </c>
      <c r="E2141" s="5" t="s">
        <v>4</v>
      </c>
      <c r="F2141" s="6" t="s">
        <v>5</v>
      </c>
      <c r="G2141" s="6" t="s">
        <v>6</v>
      </c>
      <c r="H2141" s="5" t="s">
        <v>7</v>
      </c>
      <c r="I2141" s="6" t="s">
        <v>1002</v>
      </c>
      <c r="J2141" s="6" t="s">
        <v>9</v>
      </c>
      <c r="K2141" s="5" t="s">
        <v>10</v>
      </c>
    </row>
    <row r="2142" spans="1:11" x14ac:dyDescent="0.25">
      <c r="A2142" s="4">
        <v>45528</v>
      </c>
      <c r="B2142" t="s">
        <v>899</v>
      </c>
      <c r="C2142" t="s">
        <v>900</v>
      </c>
      <c r="D2142" t="s">
        <v>13</v>
      </c>
      <c r="F2142" s="7">
        <v>19021</v>
      </c>
      <c r="G2142" t="s">
        <v>901</v>
      </c>
      <c r="H2142" t="s">
        <v>1003</v>
      </c>
      <c r="I2142" s="7">
        <v>270000</v>
      </c>
    </row>
    <row r="2143" spans="1:11" x14ac:dyDescent="0.25">
      <c r="H2143" t="s">
        <v>15</v>
      </c>
      <c r="I2143" s="7">
        <v>35000</v>
      </c>
    </row>
    <row r="2145" spans="1:11" x14ac:dyDescent="0.25">
      <c r="H2145" t="s">
        <v>19</v>
      </c>
      <c r="I2145" s="7">
        <f>SUM(I2142:I2144)</f>
        <v>305000</v>
      </c>
    </row>
    <row r="2147" spans="1:11" ht="13.5" customHeight="1" x14ac:dyDescent="0.25">
      <c r="A2147" s="5" t="s">
        <v>0</v>
      </c>
      <c r="B2147" s="5" t="s">
        <v>1</v>
      </c>
      <c r="C2147" s="5" t="s">
        <v>2</v>
      </c>
      <c r="D2147" s="5" t="s">
        <v>3</v>
      </c>
      <c r="E2147" s="5" t="s">
        <v>4</v>
      </c>
      <c r="F2147" s="6" t="s">
        <v>5</v>
      </c>
      <c r="G2147" s="6" t="s">
        <v>6</v>
      </c>
      <c r="H2147" s="5" t="s">
        <v>7</v>
      </c>
      <c r="I2147" s="6" t="s">
        <v>1002</v>
      </c>
      <c r="J2147" s="6" t="s">
        <v>9</v>
      </c>
      <c r="K2147" s="5" t="s">
        <v>10</v>
      </c>
    </row>
    <row r="2148" spans="1:11" x14ac:dyDescent="0.25">
      <c r="A2148" s="4">
        <v>45528</v>
      </c>
      <c r="B2148" t="s">
        <v>73</v>
      </c>
      <c r="C2148" t="s">
        <v>1004</v>
      </c>
      <c r="F2148" s="7">
        <v>130339</v>
      </c>
      <c r="G2148" t="s">
        <v>1005</v>
      </c>
      <c r="H2148" t="s">
        <v>17</v>
      </c>
      <c r="I2148" s="7">
        <v>232000</v>
      </c>
    </row>
    <row r="2149" spans="1:11" x14ac:dyDescent="0.25">
      <c r="H2149" t="s">
        <v>269</v>
      </c>
      <c r="I2149" s="7">
        <v>48000</v>
      </c>
    </row>
    <row r="2150" spans="1:11" x14ac:dyDescent="0.25">
      <c r="H2150" t="s">
        <v>32</v>
      </c>
      <c r="I2150" s="7">
        <v>35000</v>
      </c>
    </row>
    <row r="2151" spans="1:11" x14ac:dyDescent="0.25">
      <c r="H2151" t="s">
        <v>1006</v>
      </c>
      <c r="I2151" s="7">
        <v>140000</v>
      </c>
    </row>
    <row r="2152" spans="1:11" x14ac:dyDescent="0.25">
      <c r="H2152" t="s">
        <v>1007</v>
      </c>
      <c r="I2152" s="7">
        <v>40000</v>
      </c>
    </row>
    <row r="2153" spans="1:11" x14ac:dyDescent="0.25">
      <c r="H2153" t="s">
        <v>1008</v>
      </c>
      <c r="I2153" s="7">
        <v>80000</v>
      </c>
    </row>
    <row r="2155" spans="1:11" x14ac:dyDescent="0.25">
      <c r="H2155" t="s">
        <v>19</v>
      </c>
      <c r="I2155" s="7">
        <f>SUM(I2148:I2154)</f>
        <v>575000</v>
      </c>
    </row>
    <row r="2157" spans="1:11" ht="13.5" customHeight="1" x14ac:dyDescent="0.25">
      <c r="A2157" s="5" t="s">
        <v>0</v>
      </c>
      <c r="B2157" s="5" t="s">
        <v>1</v>
      </c>
      <c r="C2157" s="5" t="s">
        <v>2</v>
      </c>
      <c r="D2157" s="5" t="s">
        <v>3</v>
      </c>
      <c r="E2157" s="5" t="s">
        <v>4</v>
      </c>
      <c r="F2157" s="6" t="s">
        <v>5</v>
      </c>
      <c r="G2157" s="6" t="s">
        <v>6</v>
      </c>
      <c r="H2157" s="5" t="s">
        <v>7</v>
      </c>
      <c r="I2157" s="6" t="s">
        <v>1002</v>
      </c>
      <c r="J2157" s="6" t="s">
        <v>9</v>
      </c>
      <c r="K2157" s="5" t="s">
        <v>10</v>
      </c>
    </row>
    <row r="2158" spans="1:11" x14ac:dyDescent="0.25">
      <c r="A2158" s="4">
        <v>45528</v>
      </c>
      <c r="B2158" t="s">
        <v>73</v>
      </c>
      <c r="C2158" t="s">
        <v>692</v>
      </c>
      <c r="D2158" t="s">
        <v>28</v>
      </c>
      <c r="F2158" s="7">
        <v>47512</v>
      </c>
      <c r="G2158" t="s">
        <v>1009</v>
      </c>
      <c r="H2158" t="s">
        <v>17</v>
      </c>
      <c r="I2158" s="7">
        <v>232000</v>
      </c>
    </row>
    <row r="2159" spans="1:11" x14ac:dyDescent="0.25">
      <c r="H2159" t="s">
        <v>18</v>
      </c>
      <c r="I2159" s="7">
        <v>46000</v>
      </c>
    </row>
    <row r="2160" spans="1:11" x14ac:dyDescent="0.25">
      <c r="H2160" t="s">
        <v>885</v>
      </c>
      <c r="I2160" s="7">
        <v>120000</v>
      </c>
    </row>
    <row r="2161" spans="1:11" x14ac:dyDescent="0.25">
      <c r="H2161" t="s">
        <v>146</v>
      </c>
      <c r="I2161" s="7">
        <v>50000</v>
      </c>
    </row>
    <row r="2162" spans="1:11" x14ac:dyDescent="0.25">
      <c r="H2162" t="s">
        <v>16</v>
      </c>
      <c r="I2162" s="7">
        <v>20000</v>
      </c>
    </row>
    <row r="2164" spans="1:11" x14ac:dyDescent="0.25">
      <c r="H2164" t="s">
        <v>19</v>
      </c>
      <c r="I2164" s="7">
        <f>SUM(I2158:I2163)</f>
        <v>468000</v>
      </c>
    </row>
    <row r="2166" spans="1:11" ht="13.5" customHeight="1" x14ac:dyDescent="0.25">
      <c r="A2166" s="5" t="s">
        <v>0</v>
      </c>
      <c r="B2166" s="5" t="s">
        <v>1</v>
      </c>
      <c r="C2166" s="5" t="s">
        <v>2</v>
      </c>
      <c r="D2166" s="5" t="s">
        <v>3</v>
      </c>
      <c r="E2166" s="5" t="s">
        <v>4</v>
      </c>
      <c r="F2166" s="6" t="s">
        <v>5</v>
      </c>
      <c r="G2166" s="6" t="s">
        <v>6</v>
      </c>
      <c r="H2166" s="5" t="s">
        <v>7</v>
      </c>
      <c r="I2166" s="6" t="s">
        <v>1002</v>
      </c>
      <c r="J2166" s="6" t="s">
        <v>9</v>
      </c>
      <c r="K2166" s="5" t="s">
        <v>10</v>
      </c>
    </row>
    <row r="2167" spans="1:11" x14ac:dyDescent="0.25">
      <c r="A2167" s="4">
        <v>45530</v>
      </c>
      <c r="B2167" t="s">
        <v>73</v>
      </c>
      <c r="C2167" t="s">
        <v>1014</v>
      </c>
      <c r="D2167" t="s">
        <v>114</v>
      </c>
      <c r="F2167" s="7">
        <v>94015</v>
      </c>
      <c r="H2167" t="s">
        <v>17</v>
      </c>
      <c r="I2167" s="7">
        <v>200000</v>
      </c>
    </row>
    <row r="2168" spans="1:11" x14ac:dyDescent="0.25">
      <c r="H2168" t="s">
        <v>122</v>
      </c>
      <c r="I2168" s="7">
        <v>140000</v>
      </c>
    </row>
    <row r="2169" spans="1:11" x14ac:dyDescent="0.25">
      <c r="H2169" t="s">
        <v>18</v>
      </c>
      <c r="I2169" s="7">
        <v>46000</v>
      </c>
    </row>
    <row r="2171" spans="1:11" x14ac:dyDescent="0.25">
      <c r="H2171" t="s">
        <v>19</v>
      </c>
      <c r="I2171" s="7">
        <f>SUM(I2167:I2170)</f>
        <v>386000</v>
      </c>
    </row>
    <row r="2173" spans="1:11" ht="13.5" customHeight="1" x14ac:dyDescent="0.25">
      <c r="A2173" s="5" t="s">
        <v>0</v>
      </c>
      <c r="B2173" s="5" t="s">
        <v>1</v>
      </c>
      <c r="C2173" s="5" t="s">
        <v>2</v>
      </c>
      <c r="D2173" s="5" t="s">
        <v>3</v>
      </c>
      <c r="E2173" s="5" t="s">
        <v>4</v>
      </c>
      <c r="F2173" s="6" t="s">
        <v>5</v>
      </c>
      <c r="G2173" s="6" t="s">
        <v>6</v>
      </c>
      <c r="H2173" s="5" t="s">
        <v>7</v>
      </c>
      <c r="I2173" s="6" t="s">
        <v>1002</v>
      </c>
      <c r="J2173" s="6" t="s">
        <v>9</v>
      </c>
      <c r="K2173" s="5" t="s">
        <v>10</v>
      </c>
    </row>
    <row r="2174" spans="1:11" x14ac:dyDescent="0.25">
      <c r="A2174" s="4">
        <v>45531</v>
      </c>
      <c r="B2174" t="s">
        <v>73</v>
      </c>
      <c r="C2174" t="s">
        <v>1019</v>
      </c>
      <c r="D2174" t="s">
        <v>13</v>
      </c>
      <c r="G2174" t="s">
        <v>1020</v>
      </c>
      <c r="H2174" t="s">
        <v>95</v>
      </c>
      <c r="I2174" s="7">
        <v>420000</v>
      </c>
    </row>
    <row r="2175" spans="1:11" x14ac:dyDescent="0.25">
      <c r="H2175" t="s">
        <v>1021</v>
      </c>
      <c r="I2175" s="7">
        <v>1600000</v>
      </c>
    </row>
    <row r="2176" spans="1:11" x14ac:dyDescent="0.25">
      <c r="H2176" t="s">
        <v>1022</v>
      </c>
      <c r="I2176" s="7">
        <v>70000</v>
      </c>
    </row>
    <row r="2177" spans="1:11" x14ac:dyDescent="0.25">
      <c r="H2177" t="s">
        <v>1023</v>
      </c>
    </row>
    <row r="2178" spans="1:11" x14ac:dyDescent="0.25">
      <c r="H2178" t="s">
        <v>155</v>
      </c>
      <c r="I2178" s="7">
        <v>140000</v>
      </c>
    </row>
    <row r="2179" spans="1:11" x14ac:dyDescent="0.25">
      <c r="H2179" t="s">
        <v>80</v>
      </c>
      <c r="I2179" s="7">
        <v>150000</v>
      </c>
    </row>
    <row r="2180" spans="1:11" x14ac:dyDescent="0.25">
      <c r="H2180" t="s">
        <v>292</v>
      </c>
      <c r="I2180" s="7">
        <v>60000</v>
      </c>
    </row>
    <row r="2182" spans="1:11" x14ac:dyDescent="0.25">
      <c r="H2182" t="s">
        <v>19</v>
      </c>
      <c r="I2182" s="7">
        <f>SUM(I2174:I2181)</f>
        <v>2440000</v>
      </c>
    </row>
    <row r="2184" spans="1:11" ht="13.5" customHeight="1" x14ac:dyDescent="0.25">
      <c r="A2184" s="5" t="s">
        <v>0</v>
      </c>
      <c r="B2184" s="5" t="s">
        <v>1</v>
      </c>
      <c r="C2184" s="5" t="s">
        <v>2</v>
      </c>
      <c r="D2184" s="5" t="s">
        <v>3</v>
      </c>
      <c r="E2184" s="5" t="s">
        <v>4</v>
      </c>
      <c r="F2184" s="6" t="s">
        <v>5</v>
      </c>
      <c r="G2184" s="6" t="s">
        <v>6</v>
      </c>
      <c r="H2184" s="5" t="s">
        <v>7</v>
      </c>
      <c r="I2184" s="6" t="s">
        <v>1002</v>
      </c>
      <c r="J2184" s="6" t="s">
        <v>9</v>
      </c>
      <c r="K2184" s="5" t="s">
        <v>10</v>
      </c>
    </row>
    <row r="2185" spans="1:11" x14ac:dyDescent="0.25">
      <c r="A2185" s="4">
        <v>45531</v>
      </c>
      <c r="B2185" t="s">
        <v>169</v>
      </c>
      <c r="C2185" t="s">
        <v>174</v>
      </c>
      <c r="D2185" t="s">
        <v>13</v>
      </c>
      <c r="F2185" s="7">
        <v>50743</v>
      </c>
      <c r="H2185" t="s">
        <v>17</v>
      </c>
      <c r="I2185" s="7">
        <v>52000</v>
      </c>
    </row>
    <row r="2186" spans="1:11" x14ac:dyDescent="0.25">
      <c r="H2186" t="s">
        <v>18</v>
      </c>
      <c r="I2186" s="7">
        <v>18000</v>
      </c>
    </row>
    <row r="2187" spans="1:11" x14ac:dyDescent="0.25">
      <c r="H2187" t="s">
        <v>1024</v>
      </c>
      <c r="I2187" s="7">
        <v>25000</v>
      </c>
    </row>
    <row r="2188" spans="1:11" x14ac:dyDescent="0.25">
      <c r="H2188" t="s">
        <v>910</v>
      </c>
      <c r="I2188" s="7">
        <v>10000</v>
      </c>
    </row>
    <row r="2190" spans="1:11" x14ac:dyDescent="0.25">
      <c r="H2190" t="s">
        <v>19</v>
      </c>
      <c r="I2190" s="7">
        <f>SUM(I2185:I2189)</f>
        <v>105000</v>
      </c>
    </row>
    <row r="2192" spans="1:11" ht="13.5" customHeight="1" x14ac:dyDescent="0.25">
      <c r="A2192" s="5" t="s">
        <v>0</v>
      </c>
      <c r="B2192" s="5" t="s">
        <v>1</v>
      </c>
      <c r="C2192" s="5" t="s">
        <v>2</v>
      </c>
      <c r="D2192" s="5" t="s">
        <v>3</v>
      </c>
      <c r="E2192" s="5" t="s">
        <v>4</v>
      </c>
      <c r="F2192" s="6" t="s">
        <v>5</v>
      </c>
      <c r="G2192" s="6" t="s">
        <v>6</v>
      </c>
      <c r="H2192" s="5" t="s">
        <v>7</v>
      </c>
      <c r="I2192" s="6" t="s">
        <v>1002</v>
      </c>
      <c r="J2192" s="6" t="s">
        <v>9</v>
      </c>
      <c r="K2192" s="5" t="s">
        <v>10</v>
      </c>
    </row>
    <row r="2193" spans="1:11" x14ac:dyDescent="0.25">
      <c r="A2193" s="4">
        <v>45531</v>
      </c>
      <c r="B2193" t="s">
        <v>73</v>
      </c>
      <c r="C2193" t="s">
        <v>280</v>
      </c>
      <c r="D2193" t="s">
        <v>21</v>
      </c>
      <c r="F2193" s="7">
        <v>124686</v>
      </c>
      <c r="G2193" t="s">
        <v>281</v>
      </c>
      <c r="H2193" t="s">
        <v>80</v>
      </c>
    </row>
    <row r="2194" spans="1:11" x14ac:dyDescent="0.25">
      <c r="H2194" t="s">
        <v>304</v>
      </c>
    </row>
    <row r="2195" spans="1:11" x14ac:dyDescent="0.25">
      <c r="H2195" t="s">
        <v>31</v>
      </c>
    </row>
    <row r="2196" spans="1:11" x14ac:dyDescent="0.25">
      <c r="H2196" t="s">
        <v>1025</v>
      </c>
    </row>
    <row r="2197" spans="1:11" x14ac:dyDescent="0.25">
      <c r="H2197" t="s">
        <v>16</v>
      </c>
    </row>
    <row r="2198" spans="1:11" x14ac:dyDescent="0.25">
      <c r="H2198" t="s">
        <v>1026</v>
      </c>
    </row>
    <row r="2199" spans="1:11" x14ac:dyDescent="0.25">
      <c r="H2199" t="s">
        <v>306</v>
      </c>
    </row>
    <row r="2201" spans="1:11" x14ac:dyDescent="0.25">
      <c r="H2201" t="s">
        <v>26</v>
      </c>
    </row>
    <row r="2203" spans="1:11" ht="13.5" customHeight="1" x14ac:dyDescent="0.25">
      <c r="A2203" s="5" t="s">
        <v>0</v>
      </c>
      <c r="B2203" s="5" t="s">
        <v>1</v>
      </c>
      <c r="C2203" s="5" t="s">
        <v>2</v>
      </c>
      <c r="D2203" s="5" t="s">
        <v>3</v>
      </c>
      <c r="E2203" s="5" t="s">
        <v>4</v>
      </c>
      <c r="F2203" s="6" t="s">
        <v>5</v>
      </c>
      <c r="G2203" s="6" t="s">
        <v>6</v>
      </c>
      <c r="H2203" s="5" t="s">
        <v>7</v>
      </c>
      <c r="I2203" s="6" t="s">
        <v>1002</v>
      </c>
      <c r="J2203" s="6" t="s">
        <v>9</v>
      </c>
      <c r="K2203" s="5" t="s">
        <v>10</v>
      </c>
    </row>
    <row r="2204" spans="1:11" x14ac:dyDescent="0.25">
      <c r="A2204" s="4">
        <v>45531</v>
      </c>
      <c r="B2204" t="s">
        <v>73</v>
      </c>
      <c r="C2204" t="s">
        <v>334</v>
      </c>
      <c r="D2204" t="s">
        <v>335</v>
      </c>
      <c r="F2204" s="7">
        <v>37372</v>
      </c>
      <c r="G2204" t="s">
        <v>1030</v>
      </c>
      <c r="H2204" t="s">
        <v>1031</v>
      </c>
      <c r="I2204" s="7">
        <v>80000</v>
      </c>
    </row>
    <row r="2205" spans="1:11" x14ac:dyDescent="0.25">
      <c r="H2205" t="s">
        <v>1032</v>
      </c>
      <c r="I2205" s="7">
        <v>80000</v>
      </c>
    </row>
    <row r="2206" spans="1:11" x14ac:dyDescent="0.25">
      <c r="H2206" t="s">
        <v>1033</v>
      </c>
      <c r="I2206" s="7">
        <v>60000</v>
      </c>
    </row>
    <row r="2207" spans="1:11" x14ac:dyDescent="0.25">
      <c r="H2207" t="s">
        <v>204</v>
      </c>
      <c r="I2207" s="7">
        <v>120000</v>
      </c>
    </row>
    <row r="2208" spans="1:11" x14ac:dyDescent="0.25">
      <c r="H2208" t="s">
        <v>16</v>
      </c>
      <c r="I2208" s="7">
        <v>20000</v>
      </c>
    </row>
    <row r="2209" spans="1:11" x14ac:dyDescent="0.25">
      <c r="H2209" t="s">
        <v>573</v>
      </c>
      <c r="I2209" s="7">
        <v>30000</v>
      </c>
    </row>
    <row r="2211" spans="1:11" x14ac:dyDescent="0.25">
      <c r="H2211" t="s">
        <v>19</v>
      </c>
      <c r="I2211" s="7">
        <f>SUM(I2204:I2210)</f>
        <v>390000</v>
      </c>
    </row>
    <row r="2213" spans="1:11" ht="13.5" customHeight="1" x14ac:dyDescent="0.25">
      <c r="A2213" s="5" t="s">
        <v>0</v>
      </c>
      <c r="B2213" s="5" t="s">
        <v>1</v>
      </c>
      <c r="C2213" s="5" t="s">
        <v>2</v>
      </c>
      <c r="D2213" s="5" t="s">
        <v>3</v>
      </c>
      <c r="E2213" s="5" t="s">
        <v>4</v>
      </c>
      <c r="F2213" s="6" t="s">
        <v>5</v>
      </c>
      <c r="G2213" s="6" t="s">
        <v>6</v>
      </c>
      <c r="H2213" s="5" t="s">
        <v>7</v>
      </c>
      <c r="I2213" s="6" t="s">
        <v>1002</v>
      </c>
      <c r="J2213" s="6" t="s">
        <v>9</v>
      </c>
      <c r="K2213" s="5" t="s">
        <v>10</v>
      </c>
    </row>
    <row r="2214" spans="1:11" x14ac:dyDescent="0.25">
      <c r="A2214" s="4">
        <v>45532</v>
      </c>
      <c r="B2214" t="s">
        <v>1015</v>
      </c>
      <c r="C2214" t="s">
        <v>627</v>
      </c>
      <c r="D2214" t="s">
        <v>13</v>
      </c>
      <c r="E2214">
        <v>2017</v>
      </c>
      <c r="F2214" s="7">
        <v>45417</v>
      </c>
      <c r="G2214" t="s">
        <v>628</v>
      </c>
      <c r="H2214" t="s">
        <v>691</v>
      </c>
      <c r="I2214" s="7">
        <v>300000</v>
      </c>
    </row>
    <row r="2215" spans="1:11" x14ac:dyDescent="0.25">
      <c r="H2215" t="s">
        <v>1016</v>
      </c>
      <c r="I2215" s="7">
        <v>113000</v>
      </c>
    </row>
    <row r="2216" spans="1:11" x14ac:dyDescent="0.25">
      <c r="H2216" t="s">
        <v>1017</v>
      </c>
      <c r="I2216" s="7">
        <v>140000</v>
      </c>
    </row>
    <row r="2217" spans="1:11" x14ac:dyDescent="0.25">
      <c r="G2217" t="s">
        <v>591</v>
      </c>
      <c r="H2217" t="s">
        <v>1018</v>
      </c>
      <c r="I2217" s="7">
        <v>80000</v>
      </c>
    </row>
    <row r="2218" spans="1:11" x14ac:dyDescent="0.25">
      <c r="H2218" t="s">
        <v>16</v>
      </c>
      <c r="I2218" s="7">
        <v>20000</v>
      </c>
    </row>
    <row r="2219" spans="1:11" x14ac:dyDescent="0.25">
      <c r="H2219" t="s">
        <v>65</v>
      </c>
      <c r="I2219" s="7">
        <v>60000</v>
      </c>
    </row>
    <row r="2220" spans="1:11" x14ac:dyDescent="0.25">
      <c r="H2220" t="s">
        <v>230</v>
      </c>
      <c r="I2220" s="7">
        <v>45000</v>
      </c>
    </row>
    <row r="2222" spans="1:11" x14ac:dyDescent="0.25">
      <c r="H2222" t="s">
        <v>19</v>
      </c>
      <c r="I2222" s="7">
        <f>SUM(I2214:I2221)</f>
        <v>758000</v>
      </c>
    </row>
    <row r="2224" spans="1:11" ht="13.5" customHeight="1" x14ac:dyDescent="0.25">
      <c r="A2224" s="5" t="s">
        <v>0</v>
      </c>
      <c r="B2224" s="5" t="s">
        <v>1</v>
      </c>
      <c r="C2224" s="5" t="s">
        <v>2</v>
      </c>
      <c r="D2224" s="5" t="s">
        <v>3</v>
      </c>
      <c r="E2224" s="5" t="s">
        <v>4</v>
      </c>
      <c r="F2224" s="6" t="s">
        <v>5</v>
      </c>
      <c r="G2224" s="6" t="s">
        <v>6</v>
      </c>
      <c r="H2224" s="5" t="s">
        <v>7</v>
      </c>
      <c r="I2224" s="6" t="s">
        <v>1002</v>
      </c>
      <c r="J2224" s="6" t="s">
        <v>9</v>
      </c>
      <c r="K2224" s="5" t="s">
        <v>10</v>
      </c>
    </row>
    <row r="2225" spans="1:11" x14ac:dyDescent="0.25">
      <c r="A2225" s="4">
        <v>45532</v>
      </c>
      <c r="B2225" t="s">
        <v>719</v>
      </c>
      <c r="C2225" t="s">
        <v>1039</v>
      </c>
      <c r="D2225" t="s">
        <v>13</v>
      </c>
      <c r="F2225" s="7">
        <v>49519</v>
      </c>
      <c r="G2225" t="s">
        <v>1040</v>
      </c>
      <c r="H2225" t="s">
        <v>1041</v>
      </c>
      <c r="I2225" s="7">
        <v>75000</v>
      </c>
    </row>
    <row r="2226" spans="1:11" x14ac:dyDescent="0.25">
      <c r="H2226" t="s">
        <v>732</v>
      </c>
      <c r="I2226" s="7">
        <v>170000</v>
      </c>
    </row>
    <row r="2227" spans="1:11" x14ac:dyDescent="0.25">
      <c r="H2227" t="s">
        <v>18</v>
      </c>
      <c r="I2227" s="7">
        <v>18000</v>
      </c>
    </row>
    <row r="2228" spans="1:11" x14ac:dyDescent="0.25">
      <c r="H2228" t="s">
        <v>65</v>
      </c>
      <c r="I2228" s="7">
        <v>15000</v>
      </c>
    </row>
    <row r="2230" spans="1:11" x14ac:dyDescent="0.25">
      <c r="H2230" t="s">
        <v>19</v>
      </c>
      <c r="I2230" s="7">
        <f>SUM(I2225:I2229)</f>
        <v>278000</v>
      </c>
    </row>
    <row r="2232" spans="1:11" ht="13.5" customHeight="1" x14ac:dyDescent="0.25">
      <c r="A2232" s="5" t="s">
        <v>0</v>
      </c>
      <c r="B2232" s="5" t="s">
        <v>1</v>
      </c>
      <c r="C2232" s="5" t="s">
        <v>2</v>
      </c>
      <c r="D2232" s="5" t="s">
        <v>3</v>
      </c>
      <c r="E2232" s="5" t="s">
        <v>4</v>
      </c>
      <c r="F2232" s="6" t="s">
        <v>5</v>
      </c>
      <c r="G2232" s="6" t="s">
        <v>6</v>
      </c>
      <c r="H2232" s="5" t="s">
        <v>7</v>
      </c>
      <c r="I2232" s="6" t="s">
        <v>1002</v>
      </c>
      <c r="J2232" s="6" t="s">
        <v>9</v>
      </c>
      <c r="K2232" s="5" t="s">
        <v>10</v>
      </c>
    </row>
    <row r="2233" spans="1:11" x14ac:dyDescent="0.25">
      <c r="A2233" s="4">
        <v>45532</v>
      </c>
      <c r="B2233" t="s">
        <v>1042</v>
      </c>
      <c r="C2233" t="s">
        <v>1043</v>
      </c>
      <c r="D2233" t="s">
        <v>782</v>
      </c>
      <c r="F2233" s="7">
        <v>29741</v>
      </c>
      <c r="G2233" t="s">
        <v>1044</v>
      </c>
      <c r="H2233" t="s">
        <v>17</v>
      </c>
      <c r="I2233" s="7">
        <v>45000</v>
      </c>
    </row>
    <row r="2234" spans="1:11" x14ac:dyDescent="0.25">
      <c r="A2234" s="4"/>
      <c r="H2234" t="s">
        <v>18</v>
      </c>
      <c r="I2234" s="7">
        <v>18000</v>
      </c>
    </row>
    <row r="2235" spans="1:11" x14ac:dyDescent="0.25">
      <c r="H2235" t="s">
        <v>478</v>
      </c>
      <c r="I2235" s="7">
        <v>20000</v>
      </c>
    </row>
    <row r="2236" spans="1:11" x14ac:dyDescent="0.25">
      <c r="H2236" t="s">
        <v>1045</v>
      </c>
      <c r="I2236" s="7">
        <v>25000</v>
      </c>
    </row>
    <row r="2237" spans="1:11" x14ac:dyDescent="0.25">
      <c r="H2237" t="s">
        <v>204</v>
      </c>
      <c r="I2237" s="7">
        <v>35000</v>
      </c>
    </row>
    <row r="2238" spans="1:11" x14ac:dyDescent="0.25">
      <c r="H2238" t="s">
        <v>346</v>
      </c>
      <c r="I2238" s="7">
        <v>180000</v>
      </c>
    </row>
    <row r="2240" spans="1:11" x14ac:dyDescent="0.25">
      <c r="H2240" t="s">
        <v>19</v>
      </c>
      <c r="I2240" s="7">
        <f>SUM(I2233:I2239)</f>
        <v>323000</v>
      </c>
    </row>
    <row r="2242" spans="1:11" ht="13.5" customHeight="1" x14ac:dyDescent="0.25">
      <c r="A2242" s="5" t="s">
        <v>0</v>
      </c>
      <c r="B2242" s="5" t="s">
        <v>1</v>
      </c>
      <c r="C2242" s="5" t="s">
        <v>2</v>
      </c>
      <c r="D2242" s="5" t="s">
        <v>3</v>
      </c>
      <c r="E2242" s="5" t="s">
        <v>4</v>
      </c>
      <c r="F2242" s="6" t="s">
        <v>5</v>
      </c>
      <c r="G2242" s="6" t="s">
        <v>6</v>
      </c>
      <c r="H2242" s="5" t="s">
        <v>7</v>
      </c>
      <c r="I2242" s="6" t="s">
        <v>1002</v>
      </c>
      <c r="J2242" s="6" t="s">
        <v>9</v>
      </c>
      <c r="K2242" s="5" t="s">
        <v>10</v>
      </c>
    </row>
    <row r="2243" spans="1:11" x14ac:dyDescent="0.25">
      <c r="A2243" s="4">
        <v>45532</v>
      </c>
      <c r="B2243" t="s">
        <v>78</v>
      </c>
      <c r="C2243" t="s">
        <v>1046</v>
      </c>
      <c r="D2243" t="s">
        <v>282</v>
      </c>
      <c r="G2243" t="s">
        <v>804</v>
      </c>
      <c r="H2243" t="s">
        <v>31</v>
      </c>
    </row>
    <row r="2244" spans="1:11" x14ac:dyDescent="0.25">
      <c r="H2244" t="s">
        <v>478</v>
      </c>
    </row>
    <row r="2246" spans="1:11" x14ac:dyDescent="0.25">
      <c r="H2246" t="s">
        <v>19</v>
      </c>
    </row>
    <row r="2248" spans="1:11" ht="13.5" customHeight="1" x14ac:dyDescent="0.25">
      <c r="A2248" s="5" t="s">
        <v>0</v>
      </c>
      <c r="B2248" s="5" t="s">
        <v>1</v>
      </c>
      <c r="C2248" s="5" t="s">
        <v>2</v>
      </c>
      <c r="D2248" s="5" t="s">
        <v>3</v>
      </c>
      <c r="E2248" s="5" t="s">
        <v>4</v>
      </c>
      <c r="F2248" s="6" t="s">
        <v>5</v>
      </c>
      <c r="G2248" s="6" t="s">
        <v>6</v>
      </c>
      <c r="H2248" s="5" t="s">
        <v>7</v>
      </c>
      <c r="I2248" s="6" t="s">
        <v>1002</v>
      </c>
      <c r="J2248" s="6" t="s">
        <v>9</v>
      </c>
      <c r="K2248" s="5" t="s">
        <v>10</v>
      </c>
    </row>
    <row r="2249" spans="1:11" x14ac:dyDescent="0.25">
      <c r="A2249" s="4">
        <v>45532</v>
      </c>
      <c r="B2249" t="s">
        <v>56</v>
      </c>
      <c r="C2249" t="s">
        <v>1047</v>
      </c>
      <c r="D2249" t="s">
        <v>114</v>
      </c>
      <c r="E2249">
        <v>2010</v>
      </c>
      <c r="G2249" t="s">
        <v>1048</v>
      </c>
      <c r="H2249" t="s">
        <v>128</v>
      </c>
      <c r="I2249" s="7">
        <v>220000</v>
      </c>
    </row>
    <row r="2250" spans="1:11" x14ac:dyDescent="0.25">
      <c r="H2250" t="s">
        <v>518</v>
      </c>
      <c r="I2250" s="7">
        <v>15000</v>
      </c>
    </row>
    <row r="2251" spans="1:11" x14ac:dyDescent="0.25">
      <c r="H2251" t="s">
        <v>143</v>
      </c>
      <c r="I2251" s="7">
        <v>90000</v>
      </c>
    </row>
    <row r="2252" spans="1:11" x14ac:dyDescent="0.25">
      <c r="H2252" t="s">
        <v>68</v>
      </c>
      <c r="I2252" s="7">
        <v>35000</v>
      </c>
    </row>
    <row r="2254" spans="1:11" x14ac:dyDescent="0.25">
      <c r="H2254" t="s">
        <v>19</v>
      </c>
      <c r="I2254" s="7">
        <f>SUM(I2249:I2253)</f>
        <v>360000</v>
      </c>
    </row>
    <row r="2256" spans="1:11" ht="13.5" customHeight="1" x14ac:dyDescent="0.25">
      <c r="A2256" s="5" t="s">
        <v>0</v>
      </c>
      <c r="B2256" s="5" t="s">
        <v>1</v>
      </c>
      <c r="C2256" s="5" t="s">
        <v>2</v>
      </c>
      <c r="D2256" s="5" t="s">
        <v>3</v>
      </c>
      <c r="E2256" s="5" t="s">
        <v>4</v>
      </c>
      <c r="F2256" s="6" t="s">
        <v>5</v>
      </c>
      <c r="G2256" s="6" t="s">
        <v>6</v>
      </c>
      <c r="H2256" s="5" t="s">
        <v>7</v>
      </c>
      <c r="I2256" s="6" t="s">
        <v>1002</v>
      </c>
      <c r="J2256" s="6" t="s">
        <v>9</v>
      </c>
      <c r="K2256" s="5" t="s">
        <v>10</v>
      </c>
    </row>
    <row r="2257" spans="1:11" x14ac:dyDescent="0.25">
      <c r="A2257" s="4">
        <v>45533</v>
      </c>
      <c r="B2257" t="s">
        <v>750</v>
      </c>
      <c r="C2257" t="s">
        <v>749</v>
      </c>
      <c r="D2257" t="s">
        <v>179</v>
      </c>
      <c r="F2257" s="7">
        <v>7170</v>
      </c>
      <c r="G2257" t="s">
        <v>1034</v>
      </c>
      <c r="H2257" t="s">
        <v>270</v>
      </c>
      <c r="I2257" s="7">
        <v>160000</v>
      </c>
    </row>
    <row r="2258" spans="1:11" x14ac:dyDescent="0.25">
      <c r="H2258" t="s">
        <v>1035</v>
      </c>
      <c r="I2258" s="7">
        <v>40000</v>
      </c>
    </row>
    <row r="2259" spans="1:11" x14ac:dyDescent="0.25">
      <c r="H2259" t="s">
        <v>1036</v>
      </c>
      <c r="I2259" s="7">
        <v>60000</v>
      </c>
    </row>
    <row r="2260" spans="1:11" x14ac:dyDescent="0.25">
      <c r="H2260" t="s">
        <v>1037</v>
      </c>
      <c r="I2260" s="7">
        <v>30000</v>
      </c>
    </row>
    <row r="2261" spans="1:11" x14ac:dyDescent="0.25">
      <c r="H2261" t="s">
        <v>1038</v>
      </c>
      <c r="I2261" s="7">
        <v>40000</v>
      </c>
    </row>
    <row r="2262" spans="1:11" x14ac:dyDescent="0.25">
      <c r="H2262" t="s">
        <v>328</v>
      </c>
      <c r="I2262" s="7">
        <v>35000</v>
      </c>
    </row>
    <row r="2264" spans="1:11" x14ac:dyDescent="0.25">
      <c r="H2264" t="s">
        <v>19</v>
      </c>
      <c r="I2264" s="7">
        <f>SUM(I2257:I2263)</f>
        <v>365000</v>
      </c>
    </row>
    <row r="2266" spans="1:11" ht="13.5" customHeight="1" x14ac:dyDescent="0.25">
      <c r="A2266" s="5" t="s">
        <v>0</v>
      </c>
      <c r="B2266" s="5" t="s">
        <v>1</v>
      </c>
      <c r="C2266" s="5" t="s">
        <v>2</v>
      </c>
      <c r="D2266" s="5" t="s">
        <v>3</v>
      </c>
      <c r="E2266" s="5" t="s">
        <v>4</v>
      </c>
      <c r="F2266" s="6" t="s">
        <v>5</v>
      </c>
      <c r="G2266" s="6" t="s">
        <v>6</v>
      </c>
      <c r="H2266" s="5" t="s">
        <v>7</v>
      </c>
      <c r="I2266" s="6" t="s">
        <v>1002</v>
      </c>
      <c r="J2266" s="6" t="s">
        <v>9</v>
      </c>
      <c r="K2266" s="5" t="s">
        <v>10</v>
      </c>
    </row>
    <row r="2267" spans="1:11" x14ac:dyDescent="0.25">
      <c r="A2267" s="4">
        <v>45533</v>
      </c>
      <c r="B2267" t="s">
        <v>73</v>
      </c>
      <c r="C2267" t="s">
        <v>1049</v>
      </c>
      <c r="D2267" t="s">
        <v>21</v>
      </c>
      <c r="F2267" s="7">
        <v>18472</v>
      </c>
      <c r="H2267" t="s">
        <v>17</v>
      </c>
      <c r="I2267" s="7">
        <v>208000</v>
      </c>
    </row>
    <row r="2268" spans="1:11" x14ac:dyDescent="0.25">
      <c r="H2268" t="s">
        <v>18</v>
      </c>
      <c r="I2268" s="7">
        <v>46000</v>
      </c>
    </row>
    <row r="2269" spans="1:11" x14ac:dyDescent="0.25">
      <c r="H2269" t="s">
        <v>155</v>
      </c>
      <c r="I2269" s="7">
        <v>140000</v>
      </c>
    </row>
    <row r="2270" spans="1:11" x14ac:dyDescent="0.25">
      <c r="H2270" t="s">
        <v>65</v>
      </c>
      <c r="I2270" s="7">
        <v>30000</v>
      </c>
    </row>
    <row r="2271" spans="1:11" x14ac:dyDescent="0.25">
      <c r="H2271" t="s">
        <v>32</v>
      </c>
      <c r="I2271" s="7">
        <v>30000</v>
      </c>
    </row>
    <row r="2273" spans="1:11" x14ac:dyDescent="0.25">
      <c r="H2273" t="s">
        <v>19</v>
      </c>
      <c r="I2273" s="7">
        <f>SUM(I2267:I2272)</f>
        <v>454000</v>
      </c>
    </row>
    <row r="2275" spans="1:11" ht="13.5" customHeight="1" x14ac:dyDescent="0.25">
      <c r="A2275" s="5" t="s">
        <v>0</v>
      </c>
      <c r="B2275" s="5" t="s">
        <v>1</v>
      </c>
      <c r="C2275" s="5" t="s">
        <v>2</v>
      </c>
      <c r="D2275" s="5" t="s">
        <v>3</v>
      </c>
      <c r="E2275" s="5" t="s">
        <v>4</v>
      </c>
      <c r="F2275" s="6" t="s">
        <v>5</v>
      </c>
      <c r="G2275" s="6" t="s">
        <v>6</v>
      </c>
      <c r="H2275" s="5" t="s">
        <v>7</v>
      </c>
      <c r="I2275" s="6" t="s">
        <v>1002</v>
      </c>
      <c r="J2275" s="6" t="s">
        <v>9</v>
      </c>
      <c r="K2275" s="5" t="s">
        <v>10</v>
      </c>
    </row>
    <row r="2276" spans="1:11" x14ac:dyDescent="0.25">
      <c r="A2276" s="4">
        <v>45533</v>
      </c>
      <c r="B2276" t="s">
        <v>56</v>
      </c>
      <c r="C2276" t="s">
        <v>233</v>
      </c>
      <c r="D2276" t="s">
        <v>13</v>
      </c>
      <c r="F2276" s="7">
        <v>156596</v>
      </c>
      <c r="G2276" t="s">
        <v>234</v>
      </c>
      <c r="H2276" t="s">
        <v>17</v>
      </c>
      <c r="I2276" s="7">
        <v>150000</v>
      </c>
    </row>
    <row r="2277" spans="1:11" x14ac:dyDescent="0.25">
      <c r="H2277" t="s">
        <v>929</v>
      </c>
      <c r="I2277" s="7">
        <v>46000</v>
      </c>
    </row>
    <row r="2278" spans="1:11" x14ac:dyDescent="0.25">
      <c r="H2278" t="s">
        <v>80</v>
      </c>
      <c r="I2278" s="7">
        <v>150000</v>
      </c>
    </row>
    <row r="2280" spans="1:11" x14ac:dyDescent="0.25">
      <c r="H2280" t="s">
        <v>19</v>
      </c>
      <c r="I2280" s="7">
        <f>SUM(I2276:I2279)</f>
        <v>346000</v>
      </c>
    </row>
    <row r="2282" spans="1:11" ht="13.5" customHeight="1" x14ac:dyDescent="0.25">
      <c r="A2282" s="5" t="s">
        <v>0</v>
      </c>
      <c r="B2282" s="5" t="s">
        <v>1</v>
      </c>
      <c r="C2282" s="5" t="s">
        <v>2</v>
      </c>
      <c r="D2282" s="5" t="s">
        <v>3</v>
      </c>
      <c r="E2282" s="5" t="s">
        <v>4</v>
      </c>
      <c r="F2282" s="6" t="s">
        <v>5</v>
      </c>
      <c r="G2282" s="6" t="s">
        <v>6</v>
      </c>
      <c r="H2282" s="5" t="s">
        <v>7</v>
      </c>
      <c r="I2282" s="6" t="s">
        <v>1002</v>
      </c>
      <c r="J2282" s="6" t="s">
        <v>9</v>
      </c>
      <c r="K2282" s="5" t="s">
        <v>10</v>
      </c>
    </row>
    <row r="2283" spans="1:11" x14ac:dyDescent="0.25">
      <c r="A2283" s="4">
        <v>45533</v>
      </c>
      <c r="B2283" t="s">
        <v>232</v>
      </c>
      <c r="C2283" t="s">
        <v>1080</v>
      </c>
      <c r="D2283" t="s">
        <v>13</v>
      </c>
      <c r="G2283" t="s">
        <v>1081</v>
      </c>
      <c r="H2283" t="s">
        <v>1102</v>
      </c>
      <c r="I2283" s="7">
        <v>40000</v>
      </c>
    </row>
    <row r="2284" spans="1:11" x14ac:dyDescent="0.25">
      <c r="H2284" t="s">
        <v>1103</v>
      </c>
    </row>
    <row r="2285" spans="1:11" x14ac:dyDescent="0.25">
      <c r="H2285" t="s">
        <v>358</v>
      </c>
    </row>
    <row r="2286" spans="1:11" x14ac:dyDescent="0.25">
      <c r="H2286" t="s">
        <v>1104</v>
      </c>
    </row>
    <row r="2287" spans="1:11" x14ac:dyDescent="0.25">
      <c r="H2287" t="s">
        <v>1105</v>
      </c>
      <c r="I2287" s="7">
        <v>120000</v>
      </c>
    </row>
    <row r="2289" spans="1:11" x14ac:dyDescent="0.25">
      <c r="H2289" t="s">
        <v>19</v>
      </c>
      <c r="I2289" s="7">
        <f>SUM(I2283:I2288)</f>
        <v>160000</v>
      </c>
    </row>
    <row r="2291" spans="1:11" ht="13.5" customHeight="1" x14ac:dyDescent="0.25">
      <c r="A2291" s="5" t="s">
        <v>0</v>
      </c>
      <c r="B2291" s="5" t="s">
        <v>1</v>
      </c>
      <c r="C2291" s="5" t="s">
        <v>2</v>
      </c>
      <c r="D2291" s="5" t="s">
        <v>3</v>
      </c>
      <c r="E2291" s="5" t="s">
        <v>4</v>
      </c>
      <c r="F2291" s="6" t="s">
        <v>5</v>
      </c>
      <c r="G2291" s="6" t="s">
        <v>6</v>
      </c>
      <c r="H2291" s="5" t="s">
        <v>7</v>
      </c>
      <c r="I2291" s="6" t="s">
        <v>1002</v>
      </c>
      <c r="J2291" s="6" t="s">
        <v>9</v>
      </c>
      <c r="K2291" s="5" t="s">
        <v>10</v>
      </c>
    </row>
    <row r="2292" spans="1:11" x14ac:dyDescent="0.25">
      <c r="A2292" s="4">
        <v>45534</v>
      </c>
      <c r="B2292" t="s">
        <v>73</v>
      </c>
      <c r="C2292" t="s">
        <v>1050</v>
      </c>
      <c r="F2292" s="7">
        <v>68370</v>
      </c>
      <c r="G2292" t="s">
        <v>1051</v>
      </c>
      <c r="H2292" t="s">
        <v>1052</v>
      </c>
      <c r="I2292" s="7">
        <v>200000</v>
      </c>
    </row>
    <row r="2293" spans="1:11" x14ac:dyDescent="0.25">
      <c r="H2293" t="s">
        <v>18</v>
      </c>
      <c r="I2293" s="7">
        <v>46000</v>
      </c>
    </row>
    <row r="2294" spans="1:11" x14ac:dyDescent="0.25">
      <c r="H2294" t="s">
        <v>99</v>
      </c>
      <c r="I2294" s="7">
        <v>30000</v>
      </c>
    </row>
    <row r="2296" spans="1:11" x14ac:dyDescent="0.25">
      <c r="H2296" t="s">
        <v>19</v>
      </c>
      <c r="I2296" s="7">
        <f>SUM(I2292:I2295)</f>
        <v>276000</v>
      </c>
    </row>
    <row r="2298" spans="1:11" ht="13.5" customHeight="1" x14ac:dyDescent="0.25">
      <c r="A2298" s="5" t="s">
        <v>0</v>
      </c>
      <c r="B2298" s="5" t="s">
        <v>1</v>
      </c>
      <c r="C2298" s="5" t="s">
        <v>2</v>
      </c>
      <c r="D2298" s="5" t="s">
        <v>3</v>
      </c>
      <c r="E2298" s="5" t="s">
        <v>4</v>
      </c>
      <c r="F2298" s="6" t="s">
        <v>5</v>
      </c>
      <c r="G2298" s="6" t="s">
        <v>6</v>
      </c>
      <c r="H2298" s="5" t="s">
        <v>7</v>
      </c>
      <c r="I2298" s="6" t="s">
        <v>1002</v>
      </c>
      <c r="J2298" s="6" t="s">
        <v>9</v>
      </c>
      <c r="K2298" s="5" t="s">
        <v>10</v>
      </c>
    </row>
    <row r="2299" spans="1:11" x14ac:dyDescent="0.25">
      <c r="A2299" s="4">
        <v>45534</v>
      </c>
      <c r="B2299" t="s">
        <v>56</v>
      </c>
      <c r="C2299" t="s">
        <v>1053</v>
      </c>
      <c r="D2299" t="s">
        <v>282</v>
      </c>
      <c r="E2299">
        <v>2013</v>
      </c>
      <c r="F2299" s="7">
        <v>76326</v>
      </c>
      <c r="G2299" t="s">
        <v>971</v>
      </c>
      <c r="H2299" t="s">
        <v>143</v>
      </c>
      <c r="I2299" s="7">
        <v>70000</v>
      </c>
    </row>
    <row r="2300" spans="1:11" x14ac:dyDescent="0.25">
      <c r="H2300" t="s">
        <v>68</v>
      </c>
      <c r="I2300" s="7">
        <v>35000</v>
      </c>
    </row>
    <row r="2301" spans="1:11" x14ac:dyDescent="0.25">
      <c r="H2301" t="s">
        <v>84</v>
      </c>
      <c r="I2301" s="7">
        <v>47000</v>
      </c>
    </row>
    <row r="2302" spans="1:11" x14ac:dyDescent="0.25">
      <c r="H2302" t="s">
        <v>1054</v>
      </c>
      <c r="I2302" s="7">
        <v>50000</v>
      </c>
    </row>
    <row r="2304" spans="1:11" x14ac:dyDescent="0.25">
      <c r="H2304" t="s">
        <v>19</v>
      </c>
      <c r="I2304" s="7">
        <f>SUM(I2299:I2303)</f>
        <v>202000</v>
      </c>
    </row>
    <row r="2306" spans="1:11" ht="13.5" customHeight="1" x14ac:dyDescent="0.25">
      <c r="A2306" s="5" t="s">
        <v>0</v>
      </c>
      <c r="B2306" s="5" t="s">
        <v>1</v>
      </c>
      <c r="C2306" s="5" t="s">
        <v>2</v>
      </c>
      <c r="D2306" s="5" t="s">
        <v>3</v>
      </c>
      <c r="E2306" s="5" t="s">
        <v>4</v>
      </c>
      <c r="F2306" s="6" t="s">
        <v>5</v>
      </c>
      <c r="G2306" s="6" t="s">
        <v>6</v>
      </c>
      <c r="H2306" s="5" t="s">
        <v>7</v>
      </c>
      <c r="I2306" s="6" t="s">
        <v>1002</v>
      </c>
      <c r="J2306" s="6" t="s">
        <v>9</v>
      </c>
      <c r="K2306" s="5" t="s">
        <v>10</v>
      </c>
    </row>
    <row r="2307" spans="1:11" x14ac:dyDescent="0.25">
      <c r="A2307" s="4">
        <v>45534</v>
      </c>
      <c r="B2307" t="s">
        <v>20</v>
      </c>
      <c r="C2307" t="s">
        <v>1055</v>
      </c>
      <c r="D2307" t="s">
        <v>21</v>
      </c>
      <c r="E2307">
        <v>2014</v>
      </c>
      <c r="F2307" s="7">
        <v>65960</v>
      </c>
      <c r="G2307" t="s">
        <v>1056</v>
      </c>
      <c r="H2307" t="s">
        <v>141</v>
      </c>
      <c r="I2307" s="7">
        <v>420000</v>
      </c>
    </row>
    <row r="2308" spans="1:11" x14ac:dyDescent="0.25">
      <c r="H2308" t="s">
        <v>1057</v>
      </c>
      <c r="I2308" s="7">
        <v>277000</v>
      </c>
    </row>
    <row r="2309" spans="1:11" x14ac:dyDescent="0.25">
      <c r="H2309" t="s">
        <v>14</v>
      </c>
      <c r="I2309" s="7">
        <v>320000</v>
      </c>
    </row>
    <row r="2310" spans="1:11" x14ac:dyDescent="0.25">
      <c r="H2310" t="s">
        <v>37</v>
      </c>
      <c r="I2310" s="7">
        <v>116000</v>
      </c>
    </row>
    <row r="2311" spans="1:11" x14ac:dyDescent="0.25">
      <c r="H2311" t="s">
        <v>1058</v>
      </c>
      <c r="I2311" s="7">
        <v>15000</v>
      </c>
    </row>
    <row r="2312" spans="1:11" x14ac:dyDescent="0.25">
      <c r="H2312" t="s">
        <v>110</v>
      </c>
      <c r="I2312" s="7">
        <v>140000</v>
      </c>
    </row>
    <row r="2313" spans="1:11" x14ac:dyDescent="0.25">
      <c r="H2313" t="s">
        <v>1059</v>
      </c>
      <c r="I2313" s="7">
        <v>40000</v>
      </c>
    </row>
    <row r="2315" spans="1:11" x14ac:dyDescent="0.25">
      <c r="H2315" t="s">
        <v>19</v>
      </c>
      <c r="I2315" s="7">
        <f>SUM(I2307:I2314)</f>
        <v>1328000</v>
      </c>
    </row>
    <row r="2317" spans="1:11" ht="13.5" customHeight="1" x14ac:dyDescent="0.25">
      <c r="A2317" s="5" t="s">
        <v>0</v>
      </c>
      <c r="B2317" s="5" t="s">
        <v>1</v>
      </c>
      <c r="C2317" s="5" t="s">
        <v>2</v>
      </c>
      <c r="D2317" s="5" t="s">
        <v>3</v>
      </c>
      <c r="E2317" s="5" t="s">
        <v>4</v>
      </c>
      <c r="F2317" s="6" t="s">
        <v>5</v>
      </c>
      <c r="G2317" s="6" t="s">
        <v>6</v>
      </c>
      <c r="H2317" s="5" t="s">
        <v>7</v>
      </c>
      <c r="I2317" s="6" t="s">
        <v>1002</v>
      </c>
      <c r="J2317" s="6" t="s">
        <v>9</v>
      </c>
      <c r="K2317" s="5" t="s">
        <v>10</v>
      </c>
    </row>
    <row r="2318" spans="1:11" x14ac:dyDescent="0.25">
      <c r="A2318" s="4">
        <v>45534</v>
      </c>
      <c r="B2318" t="s">
        <v>1060</v>
      </c>
      <c r="C2318" t="s">
        <v>723</v>
      </c>
      <c r="D2318" t="s">
        <v>28</v>
      </c>
      <c r="E2318">
        <v>2017</v>
      </c>
      <c r="F2318" s="7">
        <v>79930</v>
      </c>
      <c r="G2318" t="s">
        <v>724</v>
      </c>
      <c r="H2318" t="s">
        <v>1061</v>
      </c>
      <c r="I2318" s="7">
        <v>403600</v>
      </c>
    </row>
    <row r="2319" spans="1:11" x14ac:dyDescent="0.25">
      <c r="H2319" t="s">
        <v>411</v>
      </c>
      <c r="I2319" s="7">
        <v>115200</v>
      </c>
    </row>
    <row r="2320" spans="1:11" x14ac:dyDescent="0.25">
      <c r="H2320" t="s">
        <v>65</v>
      </c>
      <c r="I2320" s="7">
        <v>892500</v>
      </c>
    </row>
    <row r="2321" spans="1:11" x14ac:dyDescent="0.25">
      <c r="H2321" t="s">
        <v>159</v>
      </c>
      <c r="I2321" s="7">
        <v>345100</v>
      </c>
    </row>
    <row r="2322" spans="1:11" x14ac:dyDescent="0.25">
      <c r="H2322" t="s">
        <v>1062</v>
      </c>
      <c r="I2322" s="7">
        <v>250000</v>
      </c>
    </row>
    <row r="2323" spans="1:11" x14ac:dyDescent="0.25">
      <c r="H2323" t="s">
        <v>1063</v>
      </c>
      <c r="I2323" s="7">
        <v>140000</v>
      </c>
    </row>
    <row r="2324" spans="1:11" x14ac:dyDescent="0.25">
      <c r="H2324" t="s">
        <v>146</v>
      </c>
      <c r="I2324" s="7">
        <v>60000</v>
      </c>
    </row>
    <row r="2325" spans="1:11" x14ac:dyDescent="0.25">
      <c r="H2325" t="s">
        <v>1064</v>
      </c>
      <c r="I2325" s="7">
        <v>30000</v>
      </c>
    </row>
    <row r="2326" spans="1:11" x14ac:dyDescent="0.25">
      <c r="H2326" t="s">
        <v>1065</v>
      </c>
      <c r="I2326" s="7">
        <v>285600</v>
      </c>
    </row>
    <row r="2327" spans="1:11" x14ac:dyDescent="0.25">
      <c r="H2327" t="s">
        <v>204</v>
      </c>
      <c r="I2327" s="7">
        <v>30000</v>
      </c>
    </row>
    <row r="2329" spans="1:11" x14ac:dyDescent="0.25">
      <c r="H2329" t="s">
        <v>19</v>
      </c>
      <c r="I2329" s="7">
        <f>SUM(I2318:I2328)</f>
        <v>2552000</v>
      </c>
    </row>
    <row r="2331" spans="1:11" x14ac:dyDescent="0.25">
      <c r="A2331" s="1" t="s">
        <v>0</v>
      </c>
      <c r="B2331" s="1" t="s">
        <v>1</v>
      </c>
      <c r="C2331" s="1" t="s">
        <v>2</v>
      </c>
      <c r="D2331" s="1" t="s">
        <v>3</v>
      </c>
      <c r="E2331" s="1" t="s">
        <v>4</v>
      </c>
      <c r="F2331" s="2" t="s">
        <v>5</v>
      </c>
      <c r="G2331" s="3" t="s">
        <v>6</v>
      </c>
      <c r="H2331" s="1" t="s">
        <v>7</v>
      </c>
      <c r="I2331" s="2" t="s">
        <v>8</v>
      </c>
      <c r="J2331" s="2" t="s">
        <v>9</v>
      </c>
      <c r="K2331" s="1" t="s">
        <v>10</v>
      </c>
    </row>
    <row r="2332" spans="1:11" x14ac:dyDescent="0.25">
      <c r="A2332" s="4">
        <v>45534</v>
      </c>
      <c r="B2332" t="s">
        <v>73</v>
      </c>
      <c r="C2332" t="s">
        <v>1066</v>
      </c>
      <c r="D2332" t="s">
        <v>21</v>
      </c>
      <c r="F2332" s="7">
        <v>68279</v>
      </c>
      <c r="G2332" t="s">
        <v>257</v>
      </c>
      <c r="H2332" t="s">
        <v>1067</v>
      </c>
    </row>
    <row r="2333" spans="1:11" x14ac:dyDescent="0.25">
      <c r="H2333" t="s">
        <v>1068</v>
      </c>
    </row>
    <row r="2334" spans="1:11" x14ac:dyDescent="0.25">
      <c r="H2334" t="s">
        <v>1069</v>
      </c>
    </row>
    <row r="2336" spans="1:11" x14ac:dyDescent="0.25">
      <c r="H2336" t="s">
        <v>19</v>
      </c>
      <c r="I2336" s="7">
        <v>40000</v>
      </c>
    </row>
    <row r="2338" spans="1:11" x14ac:dyDescent="0.25">
      <c r="A2338" s="1" t="s">
        <v>0</v>
      </c>
      <c r="B2338" s="1" t="s">
        <v>1</v>
      </c>
      <c r="C2338" s="1" t="s">
        <v>2</v>
      </c>
      <c r="D2338" s="1" t="s">
        <v>3</v>
      </c>
      <c r="E2338" s="1" t="s">
        <v>4</v>
      </c>
      <c r="F2338" s="2" t="s">
        <v>5</v>
      </c>
      <c r="G2338" s="3" t="s">
        <v>6</v>
      </c>
      <c r="H2338" s="1" t="s">
        <v>7</v>
      </c>
      <c r="I2338" s="2" t="s">
        <v>8</v>
      </c>
      <c r="J2338" s="2" t="s">
        <v>9</v>
      </c>
      <c r="K2338" s="1" t="s">
        <v>10</v>
      </c>
    </row>
    <row r="2339" spans="1:11" x14ac:dyDescent="0.25">
      <c r="A2339" s="4">
        <v>45534</v>
      </c>
      <c r="B2339" t="s">
        <v>169</v>
      </c>
      <c r="C2339" t="s">
        <v>273</v>
      </c>
      <c r="D2339" t="s">
        <v>28</v>
      </c>
      <c r="F2339" s="7">
        <v>28000</v>
      </c>
      <c r="G2339" t="s">
        <v>1070</v>
      </c>
      <c r="H2339" t="s">
        <v>17</v>
      </c>
      <c r="I2339" s="7">
        <v>40000</v>
      </c>
    </row>
    <row r="2340" spans="1:11" x14ac:dyDescent="0.25">
      <c r="H2340" t="s">
        <v>18</v>
      </c>
      <c r="I2340" s="7">
        <v>18000</v>
      </c>
    </row>
    <row r="2341" spans="1:11" x14ac:dyDescent="0.25">
      <c r="H2341" t="s">
        <v>204</v>
      </c>
      <c r="I2341" s="7">
        <v>35000</v>
      </c>
    </row>
    <row r="2342" spans="1:11" x14ac:dyDescent="0.25">
      <c r="H2342" t="s">
        <v>65</v>
      </c>
      <c r="I2342" s="7">
        <v>60000</v>
      </c>
    </row>
    <row r="2343" spans="1:11" x14ac:dyDescent="0.25">
      <c r="H2343" t="s">
        <v>400</v>
      </c>
      <c r="I2343" s="7">
        <v>6000</v>
      </c>
    </row>
    <row r="2345" spans="1:11" x14ac:dyDescent="0.25">
      <c r="H2345" t="s">
        <v>19</v>
      </c>
      <c r="I2345" s="7">
        <f>SUM(I2339:I2344)</f>
        <v>159000</v>
      </c>
    </row>
    <row r="2347" spans="1:11" x14ac:dyDescent="0.25">
      <c r="A2347" s="1" t="s">
        <v>0</v>
      </c>
      <c r="B2347" s="1" t="s">
        <v>1</v>
      </c>
      <c r="C2347" s="1" t="s">
        <v>2</v>
      </c>
      <c r="D2347" s="1" t="s">
        <v>3</v>
      </c>
      <c r="E2347" s="1" t="s">
        <v>4</v>
      </c>
      <c r="F2347" s="2" t="s">
        <v>5</v>
      </c>
      <c r="G2347" s="3" t="s">
        <v>6</v>
      </c>
      <c r="H2347" s="1" t="s">
        <v>7</v>
      </c>
      <c r="I2347" s="2" t="s">
        <v>8</v>
      </c>
      <c r="J2347" s="2" t="s">
        <v>9</v>
      </c>
      <c r="K2347" s="1" t="s">
        <v>10</v>
      </c>
    </row>
    <row r="2348" spans="1:11" x14ac:dyDescent="0.25">
      <c r="A2348" s="4">
        <v>45437</v>
      </c>
      <c r="B2348" t="s">
        <v>39</v>
      </c>
      <c r="G2348" s="8"/>
      <c r="H2348" t="s">
        <v>40</v>
      </c>
      <c r="I2348" s="7">
        <v>396000</v>
      </c>
    </row>
    <row r="2349" spans="1:11" x14ac:dyDescent="0.25">
      <c r="G2349" s="8"/>
      <c r="H2349" t="s">
        <v>41</v>
      </c>
      <c r="I2349" s="7">
        <v>108000</v>
      </c>
    </row>
    <row r="2350" spans="1:11" x14ac:dyDescent="0.25">
      <c r="G2350" s="8"/>
      <c r="H2350" t="s">
        <v>42</v>
      </c>
      <c r="I2350" s="7">
        <v>203490</v>
      </c>
    </row>
    <row r="2351" spans="1:11" x14ac:dyDescent="0.25">
      <c r="G2351" s="8"/>
      <c r="H2351" t="s">
        <v>43</v>
      </c>
      <c r="I2351" s="7">
        <v>36000</v>
      </c>
    </row>
    <row r="2352" spans="1:11" x14ac:dyDescent="0.25">
      <c r="G2352" s="8"/>
      <c r="H2352" t="s">
        <v>44</v>
      </c>
      <c r="I2352" s="7">
        <v>56000</v>
      </c>
    </row>
    <row r="2353" spans="7:9" x14ac:dyDescent="0.25">
      <c r="G2353" s="8"/>
      <c r="H2353" t="s">
        <v>45</v>
      </c>
      <c r="I2353" s="7">
        <v>64260</v>
      </c>
    </row>
    <row r="2354" spans="7:9" x14ac:dyDescent="0.25">
      <c r="G2354" s="8"/>
      <c r="H2354" t="s">
        <v>46</v>
      </c>
      <c r="I2354" s="7">
        <v>48000</v>
      </c>
    </row>
    <row r="2355" spans="7:9" x14ac:dyDescent="0.25">
      <c r="G2355" s="8"/>
      <c r="H2355" t="s">
        <v>18</v>
      </c>
      <c r="I2355" s="7">
        <v>18000</v>
      </c>
    </row>
    <row r="2356" spans="7:9" x14ac:dyDescent="0.25">
      <c r="G2356" s="8"/>
      <c r="H2356" t="s">
        <v>47</v>
      </c>
      <c r="I2356" s="7">
        <v>30000</v>
      </c>
    </row>
    <row r="2357" spans="7:9" x14ac:dyDescent="0.25">
      <c r="G2357" s="8"/>
      <c r="H2357" t="s">
        <v>16</v>
      </c>
      <c r="I2357" s="7">
        <v>0</v>
      </c>
    </row>
    <row r="2358" spans="7:9" x14ac:dyDescent="0.25">
      <c r="G2358" s="8"/>
    </row>
    <row r="2359" spans="7:9" x14ac:dyDescent="0.25">
      <c r="G2359" s="8"/>
      <c r="H2359" t="s">
        <v>26</v>
      </c>
      <c r="I2359" s="7">
        <f>SUM(I2348:I2358)</f>
        <v>959750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2024-05-08T23:32:57Z</dcterms:created>
  <dcterms:modified xsi:type="dcterms:W3CDTF">2025-05-29T23:28:07Z</dcterms:modified>
</cp:coreProperties>
</file>