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ecnomotosHB\Desktop\base de datos\"/>
    </mc:Choice>
  </mc:AlternateContent>
  <bookViews>
    <workbookView xWindow="0" yWindow="0" windowWidth="24000" windowHeight="934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558" i="1" l="1"/>
  <c r="O1541" i="1"/>
  <c r="J2173" i="1" l="1"/>
  <c r="J2165" i="1"/>
  <c r="J1867" i="1"/>
  <c r="J2374" i="1" l="1"/>
  <c r="J2365" i="1" l="1"/>
  <c r="J2356" i="1"/>
  <c r="J2349" i="1"/>
  <c r="J2114" i="1"/>
  <c r="J2332" i="1"/>
  <c r="J2324" i="1"/>
  <c r="J2317" i="1"/>
  <c r="J2308" i="1"/>
  <c r="J2301" i="1"/>
  <c r="J2294" i="1"/>
  <c r="J2276" i="1"/>
  <c r="J2268" i="1"/>
  <c r="J2260" i="1"/>
  <c r="J2247" i="1"/>
  <c r="J2232" i="1" l="1"/>
  <c r="J2223" i="1"/>
  <c r="J2204" i="1" l="1"/>
  <c r="J2192" i="1"/>
  <c r="J2157" i="1"/>
  <c r="J2145" i="1"/>
  <c r="J2134" i="1"/>
  <c r="J2127" i="1"/>
  <c r="J2107" i="1"/>
  <c r="J2100" i="1"/>
  <c r="J2094" i="1"/>
  <c r="J2082" i="1"/>
  <c r="J2063" i="1"/>
  <c r="J2048" i="1"/>
  <c r="J2021" i="1"/>
  <c r="J2013" i="1"/>
  <c r="J2000" i="1"/>
  <c r="J1993" i="1"/>
  <c r="J1985" i="1"/>
  <c r="J1962" i="1"/>
  <c r="J1954" i="1"/>
  <c r="J1942" i="1"/>
  <c r="J1932" i="1"/>
  <c r="J1923" i="1"/>
  <c r="J1913" i="1"/>
  <c r="J1884" i="1"/>
  <c r="J1877" i="1"/>
  <c r="J1853" i="1" l="1"/>
  <c r="J1846" i="1"/>
  <c r="J1839" i="1"/>
  <c r="J1833" i="1"/>
  <c r="J1826" i="1"/>
  <c r="J1816" i="1"/>
  <c r="J1805" i="1"/>
  <c r="J1795" i="1" l="1"/>
  <c r="J1788" i="1"/>
  <c r="J1780" i="1"/>
  <c r="J1767" i="1"/>
  <c r="J1759" i="1"/>
  <c r="J1741" i="1" l="1"/>
  <c r="J1731" i="1"/>
  <c r="J1711" i="1"/>
  <c r="J1698" i="1"/>
  <c r="J1686" i="1"/>
  <c r="J1705" i="1"/>
  <c r="J1678" i="1"/>
  <c r="J1669" i="1"/>
  <c r="J1655" i="1"/>
  <c r="J1648" i="1" l="1"/>
  <c r="J1636" i="1"/>
  <c r="J695" i="1" l="1"/>
  <c r="J688" i="1"/>
  <c r="J676" i="1"/>
  <c r="J1466" i="1"/>
  <c r="J1430" i="1"/>
  <c r="J1594" i="1" l="1"/>
  <c r="J1588" i="1"/>
  <c r="J1579" i="1"/>
  <c r="J1570" i="1"/>
  <c r="J1562" i="1"/>
  <c r="J1554" i="1"/>
  <c r="J1546" i="1"/>
  <c r="J1539" i="1"/>
  <c r="J1531" i="1"/>
  <c r="J1523" i="1"/>
  <c r="J1514" i="1"/>
  <c r="J1491" i="1" l="1"/>
  <c r="J1473" i="1"/>
  <c r="J1458" i="1"/>
  <c r="J1445" i="1"/>
  <c r="J1316" i="1"/>
  <c r="J1423" i="1"/>
  <c r="J1416" i="1"/>
  <c r="J1403" i="1"/>
  <c r="J1387" i="1"/>
  <c r="J1380" i="1"/>
  <c r="J1372" i="1"/>
  <c r="J1363" i="1"/>
  <c r="J1356" i="1"/>
  <c r="J1346" i="1"/>
  <c r="J1337" i="1"/>
  <c r="J1310" i="1"/>
  <c r="J1297" i="1"/>
  <c r="J1290" i="1"/>
  <c r="J1280" i="1"/>
  <c r="J1265" i="1"/>
  <c r="J1259" i="1"/>
  <c r="J1251" i="1"/>
  <c r="J1242" i="1" l="1"/>
  <c r="J1234" i="1"/>
  <c r="J1222" i="1"/>
  <c r="J1194" i="1"/>
  <c r="J1181" i="1"/>
  <c r="J1170" i="1"/>
  <c r="J1161" i="1"/>
  <c r="J1154" i="1"/>
  <c r="J1144" i="1"/>
  <c r="J1110" i="1"/>
  <c r="J1101" i="1"/>
  <c r="J1081" i="1"/>
  <c r="J1074" i="1"/>
  <c r="J1066" i="1"/>
  <c r="J1058" i="1"/>
  <c r="J1050" i="1"/>
  <c r="J1132" i="1"/>
  <c r="J1123" i="1"/>
  <c r="J1117" i="1"/>
  <c r="J1027" i="1"/>
  <c r="J1018" i="1"/>
  <c r="J1008" i="1"/>
  <c r="J997" i="1"/>
  <c r="J986" i="1"/>
  <c r="J974" i="1"/>
  <c r="J968" i="1"/>
  <c r="J959" i="1"/>
  <c r="J950" i="1"/>
  <c r="J926" i="1"/>
  <c r="J889" i="1" l="1"/>
  <c r="J881" i="1"/>
  <c r="J935" i="1"/>
  <c r="J863" i="1"/>
  <c r="J852" i="1"/>
  <c r="J844" i="1"/>
  <c r="J831" i="1"/>
  <c r="J825" i="1"/>
  <c r="J818" i="1"/>
  <c r="J806" i="1"/>
  <c r="J799" i="1"/>
  <c r="J786" i="1"/>
  <c r="J776" i="1"/>
  <c r="J766" i="1"/>
  <c r="J757" i="1" l="1"/>
  <c r="J743" i="1"/>
  <c r="J731" i="1"/>
  <c r="J715" i="1"/>
  <c r="J702" i="1"/>
  <c r="J670" i="1"/>
  <c r="J661" i="1"/>
  <c r="J654" i="1"/>
  <c r="J647" i="1"/>
  <c r="J605" i="1"/>
  <c r="J470" i="1"/>
  <c r="J617" i="1"/>
  <c r="J599" i="1"/>
  <c r="J584" i="1"/>
  <c r="J563" i="1"/>
  <c r="J461" i="1"/>
  <c r="J555" i="1"/>
  <c r="J535" i="1"/>
  <c r="J547" i="1"/>
  <c r="J904" i="1"/>
  <c r="J92" i="1"/>
  <c r="J513" i="1"/>
  <c r="J1508" i="1" l="1"/>
  <c r="J505" i="1" l="1"/>
  <c r="J488" i="1"/>
  <c r="J481" i="1"/>
  <c r="J446" i="1"/>
  <c r="J439" i="1"/>
  <c r="J433" i="1"/>
  <c r="J426" i="1"/>
  <c r="J415" i="1"/>
  <c r="J390" i="1" l="1"/>
  <c r="J379" i="1"/>
  <c r="J372" i="1"/>
  <c r="J351" i="1"/>
  <c r="J335" i="1"/>
  <c r="J323" i="1"/>
  <c r="J314" i="1"/>
  <c r="J300" i="1"/>
  <c r="J292" i="1"/>
  <c r="J521" i="1"/>
  <c r="J239" i="1"/>
  <c r="J270" i="1" l="1"/>
  <c r="J263" i="1"/>
  <c r="J232" i="1"/>
  <c r="J218" i="1"/>
  <c r="J286" i="1"/>
  <c r="J277" i="1"/>
  <c r="J212" i="1" l="1"/>
  <c r="J204" i="1"/>
  <c r="J195" i="1"/>
  <c r="J186" i="1"/>
  <c r="J157" i="1"/>
  <c r="J144" i="1"/>
  <c r="J128" i="1"/>
  <c r="J121" i="1"/>
  <c r="J105" i="1" l="1"/>
  <c r="J66" i="1"/>
  <c r="J49" i="1"/>
  <c r="J79" i="1"/>
  <c r="J177" i="1"/>
  <c r="J31" i="1"/>
  <c r="J14" i="1" l="1"/>
  <c r="J8" i="1"/>
</calcChain>
</file>

<file path=xl/sharedStrings.xml><?xml version="1.0" encoding="utf-8"?>
<sst xmlns="http://schemas.openxmlformats.org/spreadsheetml/2006/main" count="5804" uniqueCount="1030">
  <si>
    <t>FECHA</t>
  </si>
  <si>
    <t xml:space="preserve">MOTOCICLETA </t>
  </si>
  <si>
    <t>PLACA</t>
  </si>
  <si>
    <t>COLOR</t>
  </si>
  <si>
    <t>MD</t>
  </si>
  <si>
    <t xml:space="preserve"> KM </t>
  </si>
  <si>
    <t>NOMBRE</t>
  </si>
  <si>
    <t>TRABAJO REALIZADO</t>
  </si>
  <si>
    <t>VALOR</t>
  </si>
  <si>
    <t xml:space="preserve"> ABONO </t>
  </si>
  <si>
    <t>CEL</t>
  </si>
  <si>
    <t>PULSAR 220</t>
  </si>
  <si>
    <t>UZU 79D</t>
  </si>
  <si>
    <t>MOTOR DE ARRANQUE</t>
  </si>
  <si>
    <t>RELAY DE ENCENDIDO</t>
  </si>
  <si>
    <t>ROLES</t>
  </si>
  <si>
    <t>MANO DE OBRA</t>
  </si>
  <si>
    <t>CAMBIO DE ACEITE</t>
  </si>
  <si>
    <t>TOTAL:</t>
  </si>
  <si>
    <t>VERSYS 650</t>
  </si>
  <si>
    <t>OBO 57E</t>
  </si>
  <si>
    <t>NEGRO</t>
  </si>
  <si>
    <t>PABLO GAITAN</t>
  </si>
  <si>
    <t xml:space="preserve">PASTILLAS </t>
  </si>
  <si>
    <t>MANTENIMIENTO DE BARRA</t>
  </si>
  <si>
    <t>SUPER TENERE</t>
  </si>
  <si>
    <t>KKP 47D</t>
  </si>
  <si>
    <t>BLANCO</t>
  </si>
  <si>
    <t>CARLOS ZULUAGA</t>
  </si>
  <si>
    <t>MANTENIMIENTO GENERAL</t>
  </si>
  <si>
    <t>DEPURACION ABS</t>
  </si>
  <si>
    <t>MANTENIMIENTO Y RETEN DE CLUTCH</t>
  </si>
  <si>
    <t>TORNILLO MEDIA VUELTA</t>
  </si>
  <si>
    <t>ARREGLO SUSPENSION</t>
  </si>
  <si>
    <t>ACEITE DE BARRAS</t>
  </si>
  <si>
    <t>RODAMIENTOS DELANTEROS</t>
  </si>
  <si>
    <t>5 RADIOS</t>
  </si>
  <si>
    <t>PINTURA TAPAS DE MOTOR</t>
  </si>
  <si>
    <t xml:space="preserve">PITOS </t>
  </si>
  <si>
    <t>MANO DE OBRA SUSPENSION DELANTERA</t>
  </si>
  <si>
    <t xml:space="preserve">IMPRONTAS </t>
  </si>
  <si>
    <t>LAVADA</t>
  </si>
  <si>
    <t>DUKE 200</t>
  </si>
  <si>
    <t>IVAN MOLANO</t>
  </si>
  <si>
    <t>PALANCA DE FRENO</t>
  </si>
  <si>
    <t>PASTILLAS DELANTERAS</t>
  </si>
  <si>
    <t>BASE MOTOR</t>
  </si>
  <si>
    <t>BMW F750 GS</t>
  </si>
  <si>
    <t>LCQ 87F</t>
  </si>
  <si>
    <t>DIEGO</t>
  </si>
  <si>
    <t>ACEITE</t>
  </si>
  <si>
    <t>FILTRO DE ACEITE</t>
  </si>
  <si>
    <t>FILTRO DE AIRE</t>
  </si>
  <si>
    <t>ARREGLO PEDAL DE FRENO</t>
  </si>
  <si>
    <t>TECNOMECANICA</t>
  </si>
  <si>
    <t>AZUL</t>
  </si>
  <si>
    <t>GIOVANNY BARRERA</t>
  </si>
  <si>
    <t>MANTENIMIENTO FILTROD E AIRE</t>
  </si>
  <si>
    <t>VALVULINA</t>
  </si>
  <si>
    <t>VBOMBILLO</t>
  </si>
  <si>
    <t>DEFLECTOR</t>
  </si>
  <si>
    <t xml:space="preserve"> </t>
  </si>
  <si>
    <t xml:space="preserve">GIXXER 250 </t>
  </si>
  <si>
    <t>TMI 11G</t>
  </si>
  <si>
    <t>FZL 79C</t>
  </si>
  <si>
    <t>FELIPE PEÑA</t>
  </si>
  <si>
    <t>MANTENIMIENTO CUERPO DE ACELERACION</t>
  </si>
  <si>
    <t>CAMBIO DE LLANTA</t>
  </si>
  <si>
    <t>MADEAS DE BARRAS</t>
  </si>
  <si>
    <t>EPJ 05G</t>
  </si>
  <si>
    <t>MT 09</t>
  </si>
  <si>
    <t>IYC 20D</t>
  </si>
  <si>
    <t>VICTOR ARIAS</t>
  </si>
  <si>
    <t>RODAMIENTOS TRASEROS</t>
  </si>
  <si>
    <t>VSTROM 650</t>
  </si>
  <si>
    <t>LNW 39C</t>
  </si>
  <si>
    <t>WILSON TOVAR</t>
  </si>
  <si>
    <t>ACEITE HIDRAULICO</t>
  </si>
  <si>
    <t>LIMPIEZA FILTRO DE AIRE</t>
  </si>
  <si>
    <t>MEDIAS</t>
  </si>
  <si>
    <t>BKE 32</t>
  </si>
  <si>
    <t>JAVIER BALLESTEROS</t>
  </si>
  <si>
    <t>BUJES, CANASTILLAS DE TRAPECIO Y TIJERA</t>
  </si>
  <si>
    <t>BUJIAS Y CLUTCH</t>
  </si>
  <si>
    <t>JXA 97D</t>
  </si>
  <si>
    <t>CARLOS ANGARITA</t>
  </si>
  <si>
    <t>DEPURACION LIQUIDO DE FRENOS</t>
  </si>
  <si>
    <t>MANTENIMIENTO DE BARRAS</t>
  </si>
  <si>
    <t>PASTILLAS TRASERAS</t>
  </si>
  <si>
    <t>BRILLO DE EXOSTOS</t>
  </si>
  <si>
    <t>CAMBIO DE LLANTA TRASERA</t>
  </si>
  <si>
    <t>IVA</t>
  </si>
  <si>
    <t>DESCUENTO</t>
  </si>
  <si>
    <t>JYA 87D</t>
  </si>
  <si>
    <t>DARIO NICOSIA</t>
  </si>
  <si>
    <t>PINTURA TANQUE</t>
  </si>
  <si>
    <t>CAJA DE HERRAMIENTAS</t>
  </si>
  <si>
    <t>FAZER 1000</t>
  </si>
  <si>
    <t>FPB 11C</t>
  </si>
  <si>
    <t>RPM 72G</t>
  </si>
  <si>
    <t>GRIS</t>
  </si>
  <si>
    <t>RETEN Y MANO DE OBRA</t>
  </si>
  <si>
    <t>CB 190</t>
  </si>
  <si>
    <t>SDG 76F</t>
  </si>
  <si>
    <t>NARANJA</t>
  </si>
  <si>
    <t>JOHANA</t>
  </si>
  <si>
    <t>LUBRICANTE DE CADENA</t>
  </si>
  <si>
    <t>OHW 74E</t>
  </si>
  <si>
    <t>JTI 87D</t>
  </si>
  <si>
    <t>PINTURA DE TANQUE</t>
  </si>
  <si>
    <t>INSTALACION DE MANILARES</t>
  </si>
  <si>
    <t>SALDO</t>
  </si>
  <si>
    <t>JSK 44C</t>
  </si>
  <si>
    <t>ROJO</t>
  </si>
  <si>
    <t>OSCAR RICO</t>
  </si>
  <si>
    <t>REBOBINADO DE CORONA</t>
  </si>
  <si>
    <t>EMPAQUE</t>
  </si>
  <si>
    <t>RELAY</t>
  </si>
  <si>
    <t>OET 69E</t>
  </si>
  <si>
    <t>ANDRES FELIPE</t>
  </si>
  <si>
    <t>PASTILLAS</t>
  </si>
  <si>
    <t>TACO</t>
  </si>
  <si>
    <t>XT 660</t>
  </si>
  <si>
    <t>BRILLO DE EXOSTO</t>
  </si>
  <si>
    <t>PINTURA</t>
  </si>
  <si>
    <t>ARREGLO TABLERO</t>
  </si>
  <si>
    <t>DIRECCIONALES</t>
  </si>
  <si>
    <t>RETEN DE CLUTCH</t>
  </si>
  <si>
    <t>ARREGLO CORONA</t>
  </si>
  <si>
    <t>XTZ 150</t>
  </si>
  <si>
    <t>VOQ 35F</t>
  </si>
  <si>
    <t>PIPE PEÑA</t>
  </si>
  <si>
    <t>CAMBIO DE AMANUBRIO</t>
  </si>
  <si>
    <t>LLANTA</t>
  </si>
  <si>
    <t>R15</t>
  </si>
  <si>
    <t>OIL 30D</t>
  </si>
  <si>
    <t>DAVID GALLEGO</t>
  </si>
  <si>
    <t>TENSION DE CADENA</t>
  </si>
  <si>
    <t>ARREGLO TAPA</t>
  </si>
  <si>
    <t>BEX 60H</t>
  </si>
  <si>
    <t>DESPINCHADA</t>
  </si>
  <si>
    <t xml:space="preserve">FZ </t>
  </si>
  <si>
    <t>GDW 28F</t>
  </si>
  <si>
    <t>RICARDO NUÑEZ</t>
  </si>
  <si>
    <t>EJE DE SALIDA</t>
  </si>
  <si>
    <t>EMPAQUETADURA</t>
  </si>
  <si>
    <t>RETENEDORES</t>
  </si>
  <si>
    <t>GIXXER 250</t>
  </si>
  <si>
    <t>FTY 21H</t>
  </si>
  <si>
    <t>CAMILO NOY</t>
  </si>
  <si>
    <t>GSXR 150</t>
  </si>
  <si>
    <t>IEX 16G</t>
  </si>
  <si>
    <t>EDWAR VILLALLOBOS</t>
  </si>
  <si>
    <t>GUAYA DE VELOCIMETRO</t>
  </si>
  <si>
    <t>TVS 100</t>
  </si>
  <si>
    <t>QLM 37F</t>
  </si>
  <si>
    <t>SOLDADURA POSAPIES</t>
  </si>
  <si>
    <t>AJUSTE DE MANDOS</t>
  </si>
  <si>
    <t>BWS</t>
  </si>
  <si>
    <t xml:space="preserve">TVS </t>
  </si>
  <si>
    <t>MNR 88E</t>
  </si>
  <si>
    <t>OMAR GARZON</t>
  </si>
  <si>
    <t>SOLDADURA TANQUE</t>
  </si>
  <si>
    <t>CAMBIO DE CUNAS</t>
  </si>
  <si>
    <t xml:space="preserve"> FECHA</t>
  </si>
  <si>
    <t>USA 03C</t>
  </si>
  <si>
    <t>CARLOS DIAZ</t>
  </si>
  <si>
    <t>CZX 51C</t>
  </si>
  <si>
    <t>VERDE</t>
  </si>
  <si>
    <t>MARIO SAAVEDRA</t>
  </si>
  <si>
    <t>1 BOBINA</t>
  </si>
  <si>
    <t>1 BUJIA</t>
  </si>
  <si>
    <t>FUGA CKP</t>
  </si>
  <si>
    <t>OGA 46C</t>
  </si>
  <si>
    <t>WILLIAM ROJAS</t>
  </si>
  <si>
    <t>CADENILLA</t>
  </si>
  <si>
    <t xml:space="preserve">DISCOS DE CLUTCH Y SEPARADORES </t>
  </si>
  <si>
    <t>INSTALACION DISCOS DE CLUTCH</t>
  </si>
  <si>
    <t>RETEN Y MATO DE CLUTCH</t>
  </si>
  <si>
    <t>MANO DE OBRA CADENILLA</t>
  </si>
  <si>
    <t>PINTURA TAPA IZQUIERDA</t>
  </si>
  <si>
    <t>BMW F800</t>
  </si>
  <si>
    <t>OCF 85E</t>
  </si>
  <si>
    <t>TENSION Y LUBRICACIO DE CADENA</t>
  </si>
  <si>
    <t>REVISION FILTRO DE AIRE</t>
  </si>
  <si>
    <t>BMW 1250</t>
  </si>
  <si>
    <t>OFC 10E</t>
  </si>
  <si>
    <t>LUIS CARLOS ROMERO</t>
  </si>
  <si>
    <t>EMBLEMA</t>
  </si>
  <si>
    <t>ARREGLO AMORTIGUADOR</t>
  </si>
  <si>
    <t>ARREGLO Y PINTURA DEFENSAS</t>
  </si>
  <si>
    <t>ARREGLO TAPAS</t>
  </si>
  <si>
    <t>PILA DE LLAVE</t>
  </si>
  <si>
    <t>ENDERZADA DE BARRA</t>
  </si>
  <si>
    <t>JXA 75D</t>
  </si>
  <si>
    <t>DAVID MONTES</t>
  </si>
  <si>
    <t>RETENES BOMBA DE AGUA</t>
  </si>
  <si>
    <t>REFRIGERANTE</t>
  </si>
  <si>
    <t xml:space="preserve">VSTROM </t>
  </si>
  <si>
    <t>SERGIO PEREA</t>
  </si>
  <si>
    <t>LLANTA DEL</t>
  </si>
  <si>
    <t>DESPINCHADA Y PARCHE LLANTA TRASERA</t>
  </si>
  <si>
    <t>SOLDADURA DE GATO</t>
  </si>
  <si>
    <t>TEG 91C</t>
  </si>
  <si>
    <t xml:space="preserve">NEGRO </t>
  </si>
  <si>
    <t>CESAR ECHEVERRIA</t>
  </si>
  <si>
    <t>MANTENIMIENTO RETEN DE CLUTCH</t>
  </si>
  <si>
    <t>RETOQUES</t>
  </si>
  <si>
    <t>BUJIAS</t>
  </si>
  <si>
    <t>MANTENIMIENTO DE CARDAN</t>
  </si>
  <si>
    <t>TAPA ZE</t>
  </si>
  <si>
    <t>PARCHE LLANTA</t>
  </si>
  <si>
    <t>ALINEACION Y BALANCEO</t>
  </si>
  <si>
    <t>TAPIZADO SILLIN</t>
  </si>
  <si>
    <t>ENDEREZADA DE DISCO</t>
  </si>
  <si>
    <t>BOMBILLOS</t>
  </si>
  <si>
    <t>ARREGLO DE FAROLA</t>
  </si>
  <si>
    <t>ODI 66E</t>
  </si>
  <si>
    <t>MANTENIMIENTO DE MANIGUETAS Y BUJE DE CLUTCH</t>
  </si>
  <si>
    <t>VJE 52D</t>
  </si>
  <si>
    <t>JEISON</t>
  </si>
  <si>
    <t>KIT DE ARRASTRE</t>
  </si>
  <si>
    <t>CABLE DE CLUTCH</t>
  </si>
  <si>
    <t>MANTENIMIENTO PREVENTIVO</t>
  </si>
  <si>
    <t>INSTALACION KIT DE ARRASTRE</t>
  </si>
  <si>
    <t>TORNILLO CARDAN</t>
  </si>
  <si>
    <t>UJN 35D</t>
  </si>
  <si>
    <t>HENSOR SALAVARRIETA</t>
  </si>
  <si>
    <t>TAPON DE ESPEJO</t>
  </si>
  <si>
    <t>FRANCISCO</t>
  </si>
  <si>
    <t xml:space="preserve">MANTENIMIENTO DE SUSPENSION </t>
  </si>
  <si>
    <t>ARREGLO BARRAS</t>
  </si>
  <si>
    <t>MT 10</t>
  </si>
  <si>
    <t>ELO 41E</t>
  </si>
  <si>
    <t>JULIAN</t>
  </si>
  <si>
    <t>CAMBIO DE LLANTAS</t>
  </si>
  <si>
    <t>DR 650</t>
  </si>
  <si>
    <t>OBF 89R</t>
  </si>
  <si>
    <t>FRANCIA</t>
  </si>
  <si>
    <t>JOSE</t>
  </si>
  <si>
    <t>PASTILLAS EBC</t>
  </si>
  <si>
    <t>TAPA RADIADOR</t>
  </si>
  <si>
    <t>MEDIAS PARA BARRAS</t>
  </si>
  <si>
    <t>XRE 300</t>
  </si>
  <si>
    <t>LKZ 42G</t>
  </si>
  <si>
    <t>JUAN CARLOS LOPEZ</t>
  </si>
  <si>
    <t>ORK 96C</t>
  </si>
  <si>
    <t>RAUL BARRETO</t>
  </si>
  <si>
    <t>CABLEADO EXPLORADORAS</t>
  </si>
  <si>
    <t xml:space="preserve">BUJIAS </t>
  </si>
  <si>
    <t>PIÑON DELANTERO</t>
  </si>
  <si>
    <t>CAMBIO PIÑON</t>
  </si>
  <si>
    <t>MANTENIMIENTO BOMBA DE FRENO</t>
  </si>
  <si>
    <t>ACEITE LLEVAR</t>
  </si>
  <si>
    <t>YIM 30C</t>
  </si>
  <si>
    <t>MANTENIMIENTO DE MANDO DERECHO</t>
  </si>
  <si>
    <t>MTO BOMBA DE GASOLINA</t>
  </si>
  <si>
    <t>BMW 850</t>
  </si>
  <si>
    <t>FSA 23F</t>
  </si>
  <si>
    <t>MANO DE OBRA DEPURACION ABS</t>
  </si>
  <si>
    <t>VSTROM 650 XT</t>
  </si>
  <si>
    <t>TMG 19G</t>
  </si>
  <si>
    <t>CARLOS CONSUEGRA</t>
  </si>
  <si>
    <t>PASTILLAS TRASERAS Y DELANTERAS</t>
  </si>
  <si>
    <t>ARREGLO EXOSTO</t>
  </si>
  <si>
    <t>LUBRICACION Y TENSION DE CAENA</t>
  </si>
  <si>
    <t>CORRECCION RIN DELANTERO</t>
  </si>
  <si>
    <t>REMPLAZAR BOMBILLO LED</t>
  </si>
  <si>
    <t>LAVAD</t>
  </si>
  <si>
    <t xml:space="preserve">KLR </t>
  </si>
  <si>
    <t>THEADER</t>
  </si>
  <si>
    <t>REVISAR SENSOR</t>
  </si>
  <si>
    <t>MANTENIMIENTO DE CADENA</t>
  </si>
  <si>
    <t>TENERE 660</t>
  </si>
  <si>
    <t>BWZ 31E</t>
  </si>
  <si>
    <t>CAFÉ</t>
  </si>
  <si>
    <t>NESTOR TELLEZ</t>
  </si>
  <si>
    <t>CAMBIO LIQUIDO DE FRENOS</t>
  </si>
  <si>
    <t>FAZER 600</t>
  </si>
  <si>
    <t>CPH 43</t>
  </si>
  <si>
    <t>JOSE TEJADA</t>
  </si>
  <si>
    <t>MANO DE OBRA MOTOR</t>
  </si>
  <si>
    <t>SUPERTENERE</t>
  </si>
  <si>
    <t>VKD 99D</t>
  </si>
  <si>
    <t>JEAN PIERRE</t>
  </si>
  <si>
    <t>TRANSPORTE</t>
  </si>
  <si>
    <t>MANTENIMIENTO DE CLUTCH</t>
  </si>
  <si>
    <t>ARREGLO FUGA CKP</t>
  </si>
  <si>
    <t>PEDRO</t>
  </si>
  <si>
    <t>DUCATI DESERT</t>
  </si>
  <si>
    <t>LDF 57F</t>
  </si>
  <si>
    <t>INSTALACION SOPORTE</t>
  </si>
  <si>
    <t>TOTAL</t>
  </si>
  <si>
    <t>JXA 50D</t>
  </si>
  <si>
    <t>EDGARDO</t>
  </si>
  <si>
    <t>CARCAZA CARDAN</t>
  </si>
  <si>
    <t>YTL 29F</t>
  </si>
  <si>
    <t>CAMILO GIL</t>
  </si>
  <si>
    <t>CADENA</t>
  </si>
  <si>
    <t>BMW R1200</t>
  </si>
  <si>
    <t>MSO 36C</t>
  </si>
  <si>
    <t>ANTONY VANEGAS</t>
  </si>
  <si>
    <t>SINCRONIZACIÓN</t>
  </si>
  <si>
    <t>AKT TT</t>
  </si>
  <si>
    <t>DIA 12H</t>
  </si>
  <si>
    <t>JUAN DIEGO HERNANDEZ</t>
  </si>
  <si>
    <t>SCANNER</t>
  </si>
  <si>
    <t>DISCOVER</t>
  </si>
  <si>
    <t>EHN 16F</t>
  </si>
  <si>
    <t>DAVID</t>
  </si>
  <si>
    <t>TENSOR</t>
  </si>
  <si>
    <t>MANO DE OBRA CADENILLA Y DISCOS</t>
  </si>
  <si>
    <t>DISCOS</t>
  </si>
  <si>
    <t>DUCATI V 4</t>
  </si>
  <si>
    <t>CQC 11G</t>
  </si>
  <si>
    <t>LEONARDO</t>
  </si>
  <si>
    <t>CBR 250</t>
  </si>
  <si>
    <t>TOY 27D</t>
  </si>
  <si>
    <t>CARLOS RUBIANO</t>
  </si>
  <si>
    <t>EMPAQUE TAPA CLUTCH</t>
  </si>
  <si>
    <t>EMPQUE CILINDRO</t>
  </si>
  <si>
    <t>SELLOS DE VALVULAS</t>
  </si>
  <si>
    <t>EMPAQUE CULATA</t>
  </si>
  <si>
    <t>BALANCINES</t>
  </si>
  <si>
    <t>GUIAS DE CADENILLA</t>
  </si>
  <si>
    <t>CVALVULAS</t>
  </si>
  <si>
    <t>ACEITE DE MOTOR</t>
  </si>
  <si>
    <t>CUÑAS DE VALVULAS</t>
  </si>
  <si>
    <t>GUIAS DE VALVULAS</t>
  </si>
  <si>
    <t>SENTADA DE VALVULAS</t>
  </si>
  <si>
    <t>ORRINGS</t>
  </si>
  <si>
    <t>BATERIA</t>
  </si>
  <si>
    <t>ANILLOS</t>
  </si>
  <si>
    <t>YDQ 15D</t>
  </si>
  <si>
    <t>GERMAN GARCIA</t>
  </si>
  <si>
    <t>3 BOBINAS</t>
  </si>
  <si>
    <t>MANTENIMIENTO CLUTCH</t>
  </si>
  <si>
    <t>CAMBIO DE ACITE</t>
  </si>
  <si>
    <t>ARREGLO CALEFACTORES</t>
  </si>
  <si>
    <t>BASE EXPLORADORAS</t>
  </si>
  <si>
    <t>REPARACION</t>
  </si>
  <si>
    <t>MANTENIMIENTO TRAPECIO</t>
  </si>
  <si>
    <t>ARREGLO ENCENDIDO</t>
  </si>
  <si>
    <t>BMW 310GS</t>
  </si>
  <si>
    <t>OBB 49C</t>
  </si>
  <si>
    <t>ARREGLO MANIGUETA DE FRENO</t>
  </si>
  <si>
    <t>DESLIZADOR DE CADENA Y MANTENIMIENTO</t>
  </si>
  <si>
    <t>MATENIMIENTO PREVENTIVO</t>
  </si>
  <si>
    <t>JMG 72G</t>
  </si>
  <si>
    <t>CRISTIAN MORENO</t>
  </si>
  <si>
    <t>ARTURO LUQUE</t>
  </si>
  <si>
    <t xml:space="preserve">SUPER TENERE </t>
  </si>
  <si>
    <t>KID 03E</t>
  </si>
  <si>
    <t>ARREGLO 2 BOBINA</t>
  </si>
  <si>
    <t>BUJES DE DIRECCION</t>
  </si>
  <si>
    <t>RNM 05G</t>
  </si>
  <si>
    <t>JAVIER BECERRA</t>
  </si>
  <si>
    <t>ARREGLO ABS</t>
  </si>
  <si>
    <t>OAS 92E</t>
  </si>
  <si>
    <t>ARENA</t>
  </si>
  <si>
    <t>DANIEL CORREA</t>
  </si>
  <si>
    <t>EXPLORADORAS</t>
  </si>
  <si>
    <t>ARREGLO RADIADOR</t>
  </si>
  <si>
    <t>ARREGLO Y PINTURA GUARDABARRO</t>
  </si>
  <si>
    <t>MOTOVENTILADOR</t>
  </si>
  <si>
    <t>PINTURA CHASIS</t>
  </si>
  <si>
    <t>GME 64E</t>
  </si>
  <si>
    <t>MANTENIMIENTO DE BARRA DERECHA</t>
  </si>
  <si>
    <t>YHB 52C</t>
  </si>
  <si>
    <t>EDGAR ACOSTA</t>
  </si>
  <si>
    <t>BMW 310</t>
  </si>
  <si>
    <t>QJF 99F</t>
  </si>
  <si>
    <t>CORONEL</t>
  </si>
  <si>
    <t>LLANTA DELANTERA</t>
  </si>
  <si>
    <t>INSTALACION CARPLAY</t>
  </si>
  <si>
    <t>JXF 42F</t>
  </si>
  <si>
    <t>JUAN CAMILO</t>
  </si>
  <si>
    <t>ARREGLO SUSPENSION DELANTERA</t>
  </si>
  <si>
    <t>PINTURA TAPAS DE FAROLA</t>
  </si>
  <si>
    <t>PINTURA GUARDABARRO DELANTERO</t>
  </si>
  <si>
    <t>CUNAS</t>
  </si>
  <si>
    <t>EMBLEMAS</t>
  </si>
  <si>
    <t>ROYAL ENFIELD</t>
  </si>
  <si>
    <t>YTQ 57G</t>
  </si>
  <si>
    <t xml:space="preserve">BWS </t>
  </si>
  <si>
    <t>JEJ 99C</t>
  </si>
  <si>
    <t>FERNANDA</t>
  </si>
  <si>
    <t>ONE WAY</t>
  </si>
  <si>
    <t>VENDIX</t>
  </si>
  <si>
    <t>BOMBILLO STOP</t>
  </si>
  <si>
    <t>REVISAR DIRECCION</t>
  </si>
  <si>
    <t>WUP 78C</t>
  </si>
  <si>
    <t>MANUEL</t>
  </si>
  <si>
    <t>PINTURA Y RETOQUES</t>
  </si>
  <si>
    <t>CENTRADA DE RIN</t>
  </si>
  <si>
    <t>3 RADIOS</t>
  </si>
  <si>
    <t>BOBINA</t>
  </si>
  <si>
    <t>DEPURACION</t>
  </si>
  <si>
    <t>DOMINAR 400</t>
  </si>
  <si>
    <t>YHM 75F</t>
  </si>
  <si>
    <t>ANDRES DIAZ</t>
  </si>
  <si>
    <t>CAMBIO KIT DE ARRASTRE</t>
  </si>
  <si>
    <t>CORTO FAROLA</t>
  </si>
  <si>
    <t>BUJE Y TORNILLO MALETERO</t>
  </si>
  <si>
    <t>CAMBIO GUAYA DE CLUTCH</t>
  </si>
  <si>
    <t>BASE EXPLORADORA</t>
  </si>
  <si>
    <t>CARGA DE BATERIA</t>
  </si>
  <si>
    <t>INSTALACION DE BUJIAS</t>
  </si>
  <si>
    <t>TDM 900</t>
  </si>
  <si>
    <t>BUZ 47C</t>
  </si>
  <si>
    <t>DANIEL BASTIDAS</t>
  </si>
  <si>
    <t>RETEN EJE DE CAMBIOS</t>
  </si>
  <si>
    <t>BOBINA DE SEGUNDA</t>
  </si>
  <si>
    <t>GUAYA DE ACELERADOR</t>
  </si>
  <si>
    <t>OBY 42E</t>
  </si>
  <si>
    <t>CARLOS DURAN</t>
  </si>
  <si>
    <t>AJUSTE MANDO</t>
  </si>
  <si>
    <t>OQP 89D</t>
  </si>
  <si>
    <t>YEIMER</t>
  </si>
  <si>
    <t>AMANO DE OBRA</t>
  </si>
  <si>
    <t>BUJES DE MANUBRIO</t>
  </si>
  <si>
    <t>CAUCHO POSAPIE</t>
  </si>
  <si>
    <t>BOMBILLO FAROLA</t>
  </si>
  <si>
    <t>EMPAQUE EXOSTO</t>
  </si>
  <si>
    <t>NKV 93G</t>
  </si>
  <si>
    <t>ROLANDO</t>
  </si>
  <si>
    <t>ENRADIADO Y DESENRADIADO</t>
  </si>
  <si>
    <t>ADONIZADO</t>
  </si>
  <si>
    <t>CINCADO</t>
  </si>
  <si>
    <t>PINTURA DE MANZANAS</t>
  </si>
  <si>
    <t>DISCO TRASERO</t>
  </si>
  <si>
    <t>ABS</t>
  </si>
  <si>
    <t>F800 R</t>
  </si>
  <si>
    <t>YDS 06C</t>
  </si>
  <si>
    <t>DIEGO SACRISTAN</t>
  </si>
  <si>
    <t>REGULADOR</t>
  </si>
  <si>
    <t>TENERE 750</t>
  </si>
  <si>
    <t>LOE 12A</t>
  </si>
  <si>
    <t>FABIAN AREVALO</t>
  </si>
  <si>
    <t>MANGUERAS DE GASOLINA</t>
  </si>
  <si>
    <t>ARREGLO CAJA FILTRO</t>
  </si>
  <si>
    <t>VMX 09F</t>
  </si>
  <si>
    <t>MAURICIO ALBA</t>
  </si>
  <si>
    <t>PULIDA DE VISOR</t>
  </si>
  <si>
    <t>AWR 37D</t>
  </si>
  <si>
    <t>STIVENSON</t>
  </si>
  <si>
    <t>NINJA 300</t>
  </si>
  <si>
    <t>DBR 53E</t>
  </si>
  <si>
    <t>ALEXANDER RUIZ</t>
  </si>
  <si>
    <t>MUP 98E</t>
  </si>
  <si>
    <t>CABEZAS</t>
  </si>
  <si>
    <t>Z 800</t>
  </si>
  <si>
    <t>ARREGLO LUCES</t>
  </si>
  <si>
    <t>SEGURO SILLA</t>
  </si>
  <si>
    <t>PERITAJE</t>
  </si>
  <si>
    <t>POSAPIES</t>
  </si>
  <si>
    <t>RETOQUES DE PINTURA</t>
  </si>
  <si>
    <t>DAYTONA</t>
  </si>
  <si>
    <t>SUPE TENERE</t>
  </si>
  <si>
    <t>UGP 85D</t>
  </si>
  <si>
    <t>GYI 40G</t>
  </si>
  <si>
    <t>ORING</t>
  </si>
  <si>
    <t>GIXXER 150</t>
  </si>
  <si>
    <t>IWV 08F</t>
  </si>
  <si>
    <t>JUAN DAVID</t>
  </si>
  <si>
    <t>VERSYS 300</t>
  </si>
  <si>
    <t>URF 03F</t>
  </si>
  <si>
    <t>JONI</t>
  </si>
  <si>
    <t>BMW F900</t>
  </si>
  <si>
    <t>LEK 78F</t>
  </si>
  <si>
    <t>EPT 63F</t>
  </si>
  <si>
    <t>JHON SANCHEZ</t>
  </si>
  <si>
    <t>CARDAN</t>
  </si>
  <si>
    <t>CAMBIO LLANTA TRASERA</t>
  </si>
  <si>
    <t xml:space="preserve"> 21/02/2025</t>
  </si>
  <si>
    <t>DR 200</t>
  </si>
  <si>
    <t>PNQ 97F</t>
  </si>
  <si>
    <t>EFRAINCASTILLO</t>
  </si>
  <si>
    <t xml:space="preserve">LAVADA </t>
  </si>
  <si>
    <t>PULIR EXOSTO</t>
  </si>
  <si>
    <t>MANO DE OBRA AMORTIGUADOR</t>
  </si>
  <si>
    <t>ARREGLO TANQUE</t>
  </si>
  <si>
    <t>ARREGLO SILLA</t>
  </si>
  <si>
    <t>CAMBIO DE TAPAS</t>
  </si>
  <si>
    <t>PDU 47F</t>
  </si>
  <si>
    <t>NEGROP</t>
  </si>
  <si>
    <t>EFRAIN CASTILLO</t>
  </si>
  <si>
    <t>ARREGLO RIN DELANTERO</t>
  </si>
  <si>
    <t>TAPA CAJA DE HERRAMIENTAS</t>
  </si>
  <si>
    <t>MLK 69C</t>
  </si>
  <si>
    <t>TENERE660</t>
  </si>
  <si>
    <t>JUS 02C</t>
  </si>
  <si>
    <t>JUAN ANDRES</t>
  </si>
  <si>
    <t>CAMBIO DE CADENILLA</t>
  </si>
  <si>
    <t>PTX 80D</t>
  </si>
  <si>
    <t>OSCAR CAÑON</t>
  </si>
  <si>
    <t>CAMBIO PIÑON DELANTERO</t>
  </si>
  <si>
    <t>YXJ 36D</t>
  </si>
  <si>
    <t>HERNANDO MALAGON</t>
  </si>
  <si>
    <t>KIT DE CILINDRO</t>
  </si>
  <si>
    <t>DESLIZADORES</t>
  </si>
  <si>
    <t>PRENSA</t>
  </si>
  <si>
    <t>EMPAQUETADURA COMPLETA</t>
  </si>
  <si>
    <t>BOMBA DE ACEITE</t>
  </si>
  <si>
    <t>KIT DE BUJES Y CANASTILLAS</t>
  </si>
  <si>
    <t>EDUARDO</t>
  </si>
  <si>
    <t>BMW 1200</t>
  </si>
  <si>
    <t>YQD 96D</t>
  </si>
  <si>
    <t>CRISTIAN PACHON</t>
  </si>
  <si>
    <t>FILTRO E ACEITE</t>
  </si>
  <si>
    <t>VSTROM</t>
  </si>
  <si>
    <t>MJL 22F</t>
  </si>
  <si>
    <t>AMARILLO</t>
  </si>
  <si>
    <t>CARLOS</t>
  </si>
  <si>
    <t>FZ 250</t>
  </si>
  <si>
    <t>LTW 846</t>
  </si>
  <si>
    <t>PDD 60D</t>
  </si>
  <si>
    <t>RODAMIENTO TRASERO</t>
  </si>
  <si>
    <t>ROC 37F</t>
  </si>
  <si>
    <t>NESTOR PINILLA</t>
  </si>
  <si>
    <t>DOMINAR 250</t>
  </si>
  <si>
    <t>LBQ 75G</t>
  </si>
  <si>
    <t>JORGE GARZON</t>
  </si>
  <si>
    <t>TPU 50E</t>
  </si>
  <si>
    <t>MAURICIO</t>
  </si>
  <si>
    <t>SENSOR ABS</t>
  </si>
  <si>
    <t>LLANTA TRASERA</t>
  </si>
  <si>
    <t>HELICOIL Y TORNILLO MORDAZA</t>
  </si>
  <si>
    <t>MANTENIMIENTO Y RETEN DE CLUTH</t>
  </si>
  <si>
    <t>MANTENIMIENTO BARRA DERECHA</t>
  </si>
  <si>
    <t>PASTILLAS LLEVAR</t>
  </si>
  <si>
    <t>HERRAMIENTA</t>
  </si>
  <si>
    <t>LINEA DE FRENO</t>
  </si>
  <si>
    <t>FMF 30C</t>
  </si>
  <si>
    <t>JESUS</t>
  </si>
  <si>
    <t>ARREGLO DEFENSA</t>
  </si>
  <si>
    <t>TAPA LATERAL</t>
  </si>
  <si>
    <t>TAPA BATERIA</t>
  </si>
  <si>
    <t>HAND SABER</t>
  </si>
  <si>
    <t>INSTALACION CAJA DE BATERIA</t>
  </si>
  <si>
    <t>OIL 79D</t>
  </si>
  <si>
    <t>CESAR</t>
  </si>
  <si>
    <t>CONEXIÓN CARPLAY SWITCH</t>
  </si>
  <si>
    <t>RECTIFICACION DE RINES</t>
  </si>
  <si>
    <t>SOPORTE DE EXPLORADORA</t>
  </si>
  <si>
    <t>12 RADIOS</t>
  </si>
  <si>
    <t>SV 650</t>
  </si>
  <si>
    <t>MVW 71E</t>
  </si>
  <si>
    <t>RAUL SIERRA</t>
  </si>
  <si>
    <t>CORONA</t>
  </si>
  <si>
    <t>GUAYA</t>
  </si>
  <si>
    <t>CAMBIO DE GUAYA</t>
  </si>
  <si>
    <t>DOMICILIO</t>
  </si>
  <si>
    <t>NNB 98F</t>
  </si>
  <si>
    <t>JUAN PABLO</t>
  </si>
  <si>
    <t>GIOVANNI</t>
  </si>
  <si>
    <t>ODV 64D</t>
  </si>
  <si>
    <t>WILLIAM CASTRO</t>
  </si>
  <si>
    <t>DEPURACION LIQUIDO ABS</t>
  </si>
  <si>
    <t>DEFLECTORES</t>
  </si>
  <si>
    <t>GUARDABARRO TRASERO</t>
  </si>
  <si>
    <t>BSD 37</t>
  </si>
  <si>
    <t>ABELARDO</t>
  </si>
  <si>
    <t>MANO DE OBRA BARRA</t>
  </si>
  <si>
    <t>RETEN</t>
  </si>
  <si>
    <t>RODAMIENTO DELANTERO</t>
  </si>
  <si>
    <t>ESCOBILLAS</t>
  </si>
  <si>
    <t xml:space="preserve">MANO DE OBRA </t>
  </si>
  <si>
    <t>KTM 350</t>
  </si>
  <si>
    <t>RXV 81F</t>
  </si>
  <si>
    <t>BRANDON</t>
  </si>
  <si>
    <t>MANTENIMIENTO DE BOBINAS</t>
  </si>
  <si>
    <t>RETEN Y MANTENIMIENTO DE CLUTCH</t>
  </si>
  <si>
    <t>29/02/2025</t>
  </si>
  <si>
    <t>YRA 76D</t>
  </si>
  <si>
    <t>DIEGO PAEZ</t>
  </si>
  <si>
    <t>PASTILLAS DELANTREAS</t>
  </si>
  <si>
    <t>TRK 502</t>
  </si>
  <si>
    <t>CUP 36G</t>
  </si>
  <si>
    <t>INSTALACION EXPLORADORAS</t>
  </si>
  <si>
    <t>ARREGLO MANGUERAS</t>
  </si>
  <si>
    <t>TSA 47E</t>
  </si>
  <si>
    <t>ALBERTO RODRIGUEZ</t>
  </si>
  <si>
    <t>CINCADO DE RADIOSS</t>
  </si>
  <si>
    <t>CENTRADA DE RINES</t>
  </si>
  <si>
    <t>MGM 42C</t>
  </si>
  <si>
    <t>ARREGLO MANGUERA</t>
  </si>
  <si>
    <t>MANGUERA NUEVA</t>
  </si>
  <si>
    <t>TOTAAL:</t>
  </si>
  <si>
    <t>KYMCO</t>
  </si>
  <si>
    <t>JOM 19F</t>
  </si>
  <si>
    <t>MANTENIMIENTO FRENO TRASERO</t>
  </si>
  <si>
    <t>AGILITY</t>
  </si>
  <si>
    <t>JNO 78</t>
  </si>
  <si>
    <t>ALEXANDER GUERRERO</t>
  </si>
  <si>
    <t>CAMBIO DE ROLE</t>
  </si>
  <si>
    <t>ARREGLO DE CABLES</t>
  </si>
  <si>
    <t>MANTENIMIENTO VARIADOR</t>
  </si>
  <si>
    <t>DISCOS DE CLUTCH</t>
  </si>
  <si>
    <t>DSEPARADORES DE CLUTCH</t>
  </si>
  <si>
    <t>1/4 DE ACEITE</t>
  </si>
  <si>
    <t>GIOVANNY</t>
  </si>
  <si>
    <t>APACHE 180</t>
  </si>
  <si>
    <t>TON 11E</t>
  </si>
  <si>
    <t>TAPIZADO SILLAS</t>
  </si>
  <si>
    <t>ARREGLO</t>
  </si>
  <si>
    <t>GSXR 750</t>
  </si>
  <si>
    <t>CWS 99G</t>
  </si>
  <si>
    <t>RETENEDOR</t>
  </si>
  <si>
    <t>LYW 10A</t>
  </si>
  <si>
    <t>PLATA</t>
  </si>
  <si>
    <t>JHON MELO</t>
  </si>
  <si>
    <t>TAPIZADO SILLA</t>
  </si>
  <si>
    <t>ANILLADA</t>
  </si>
  <si>
    <t>FELIPE</t>
  </si>
  <si>
    <t>CORONEL TIUSO</t>
  </si>
  <si>
    <t>MNA 66C</t>
  </si>
  <si>
    <t>JULIAN LOPEZ</t>
  </si>
  <si>
    <t>4 BUJIAS</t>
  </si>
  <si>
    <t>MT 07</t>
  </si>
  <si>
    <t>DCB 35E</t>
  </si>
  <si>
    <t>CAMILA PINILLA</t>
  </si>
  <si>
    <t>BOMBILLO FRONTAL</t>
  </si>
  <si>
    <t>VKK 62F</t>
  </si>
  <si>
    <t>SOPORTE INTERRUPTOR</t>
  </si>
  <si>
    <t>DUCATI V4</t>
  </si>
  <si>
    <t>OFI 49E</t>
  </si>
  <si>
    <t>GUILLERMO</t>
  </si>
  <si>
    <t>CAMBIO DE PASTILLAS DELANTERAS</t>
  </si>
  <si>
    <t>ARREGLO MOTOVENTILADOR</t>
  </si>
  <si>
    <t>HUSQVARNA</t>
  </si>
  <si>
    <t>CORRECCION FUGAS</t>
  </si>
  <si>
    <t>ARREGLO PARRILLA</t>
  </si>
  <si>
    <t>FLD 92F</t>
  </si>
  <si>
    <t>IVAN VANEGAS</t>
  </si>
  <si>
    <t>CAMBIO FILTRO DE AIRE</t>
  </si>
  <si>
    <t>NVD 36E</t>
  </si>
  <si>
    <t>MARIO CARBONEL</t>
  </si>
  <si>
    <t>PINTURA TAPAS LATERALES</t>
  </si>
  <si>
    <t>DEFLECTOR IZQUIERDO</t>
  </si>
  <si>
    <t>RADIO TRASERO</t>
  </si>
  <si>
    <t>ARREGLO BOBINA</t>
  </si>
  <si>
    <t>GUILLERMO MARTINEZ</t>
  </si>
  <si>
    <t>NC 750</t>
  </si>
  <si>
    <t>MTO MANDO IZQ</t>
  </si>
  <si>
    <t>CONNY</t>
  </si>
  <si>
    <t>AFRICA TWIN</t>
  </si>
  <si>
    <t>OEG 03E</t>
  </si>
  <si>
    <t>JORGE PINILLA</t>
  </si>
  <si>
    <t>NEUMATICO</t>
  </si>
  <si>
    <t>CAMBIO NEUMATICO</t>
  </si>
  <si>
    <t>MT 03</t>
  </si>
  <si>
    <t>EFV 77F</t>
  </si>
  <si>
    <t>JOSE CHICUE</t>
  </si>
  <si>
    <t>1 BAYONETA</t>
  </si>
  <si>
    <t>GS 500</t>
  </si>
  <si>
    <t>SMM 95B</t>
  </si>
  <si>
    <t>JORGE SANCHEZ</t>
  </si>
  <si>
    <t>CAMBIO EMPAQUE TAPA VALVULAS</t>
  </si>
  <si>
    <t>CALIBRACION DE VALVULAS</t>
  </si>
  <si>
    <t>CAMBIO DE MANUBRIO</t>
  </si>
  <si>
    <t>SBI 32D</t>
  </si>
  <si>
    <t>KIRIL</t>
  </si>
  <si>
    <t>PERA DE FRENO DELANTERO</t>
  </si>
  <si>
    <t>MANTENIMIENTO CALIPER TRASERO</t>
  </si>
  <si>
    <t>TKN 06E</t>
  </si>
  <si>
    <t>MANTENIMIENTO FILTRO DE AIRE</t>
  </si>
  <si>
    <t>PILA CONTROL</t>
  </si>
  <si>
    <t>INSTALACION DE PITOS</t>
  </si>
  <si>
    <t>EUG 29D</t>
  </si>
  <si>
    <t>EDISON ALBA</t>
  </si>
  <si>
    <t>ARREGLO 1 BOBINA</t>
  </si>
  <si>
    <t>TAPA DE RADIADOR</t>
  </si>
  <si>
    <t>TRACER 900</t>
  </si>
  <si>
    <t>ROW 92G</t>
  </si>
  <si>
    <t>NELSON RUBIANO</t>
  </si>
  <si>
    <t>BASE CARPLAY</t>
  </si>
  <si>
    <t>NS 200</t>
  </si>
  <si>
    <t>EDQ 74D</t>
  </si>
  <si>
    <t>CRISTIAN GUASPA</t>
  </si>
  <si>
    <t>CAMBIO GUAYA ACELERADOR</t>
  </si>
  <si>
    <t>INSTALACION DIRECCIONALES</t>
  </si>
  <si>
    <t>FLASHER DIRECCIONALES</t>
  </si>
  <si>
    <t>CAMBIO CUPULA</t>
  </si>
  <si>
    <t>SINCRONIZACION</t>
  </si>
  <si>
    <t>2 BOBINAS</t>
  </si>
  <si>
    <t>GRIP</t>
  </si>
  <si>
    <t xml:space="preserve">RTX </t>
  </si>
  <si>
    <t>GEF 25F</t>
  </si>
  <si>
    <t>CAUCHOS PORTAPLATO</t>
  </si>
  <si>
    <t>MANO DE OBRA CUNAS</t>
  </si>
  <si>
    <t>MANO DE OBRA CAUCHOS</t>
  </si>
  <si>
    <t>SCG 07F</t>
  </si>
  <si>
    <t>NICOLAS CAMACHO</t>
  </si>
  <si>
    <t>FZ 8</t>
  </si>
  <si>
    <t>ONU 42C</t>
  </si>
  <si>
    <t>RODAMIENTOS VOLANTE</t>
  </si>
  <si>
    <t>EMPAQUE TAPA VOLANTE</t>
  </si>
  <si>
    <t>MANTENIMIENTO DE BOBINAS Y BUJIAS</t>
  </si>
  <si>
    <t>CKP NUEVO</t>
  </si>
  <si>
    <t xml:space="preserve">VERDE </t>
  </si>
  <si>
    <t>CAMBIO ORING CKP</t>
  </si>
  <si>
    <t>NIVELAR ACEITE</t>
  </si>
  <si>
    <t>NIVELAR REFRIGERANTE</t>
  </si>
  <si>
    <t>CAMBIO VALVULA AIRE RUEDA TRASERA</t>
  </si>
  <si>
    <t xml:space="preserve">BLANCO </t>
  </si>
  <si>
    <t>KIT DE PIÑONES</t>
  </si>
  <si>
    <t>INTERRUPTOR</t>
  </si>
  <si>
    <t>LRV 83D</t>
  </si>
  <si>
    <t>ALBERTO ALFARO</t>
  </si>
  <si>
    <t>MANO DE OBRA ANILLADA</t>
  </si>
  <si>
    <t>BUJIAS}</t>
  </si>
  <si>
    <t>DIEGO CARDENAS</t>
  </si>
  <si>
    <t>MANTENIMIENTO DE MANDO</t>
  </si>
  <si>
    <t>GSXS 750</t>
  </si>
  <si>
    <t>RNN 27F</t>
  </si>
  <si>
    <t>DANIEL MORENO</t>
  </si>
  <si>
    <t>CRF 250</t>
  </si>
  <si>
    <t>ODD 88G</t>
  </si>
  <si>
    <t>VICTOR MEDINA</t>
  </si>
  <si>
    <t>BVT 33C</t>
  </si>
  <si>
    <t>CESAR SILBA</t>
  </si>
  <si>
    <t>FUGA BARRA</t>
  </si>
  <si>
    <t>MANTENIMIENTO KIT DE ARRASTRE</t>
  </si>
  <si>
    <t>SCRAMBLER</t>
  </si>
  <si>
    <t>LCS 77F</t>
  </si>
  <si>
    <t>JAVIER</t>
  </si>
  <si>
    <t>ODV 46B</t>
  </si>
  <si>
    <t>JAIBER</t>
  </si>
  <si>
    <t>CAMBIO CAMPANA</t>
  </si>
  <si>
    <t>CAMBIO TENSOR DE CADENA</t>
  </si>
  <si>
    <t>R 15</t>
  </si>
  <si>
    <t>GIA 73F</t>
  </si>
  <si>
    <t>DANIEL VARGAS</t>
  </si>
  <si>
    <t>2 RETENES DE BARRAS</t>
  </si>
  <si>
    <t>FILTRO DE ACEIT</t>
  </si>
  <si>
    <t>REVISAR RUIDO MOTOR DE ARRANQUE</t>
  </si>
  <si>
    <t>SZU 10E</t>
  </si>
  <si>
    <t>EDWIN GUTIERREZ</t>
  </si>
  <si>
    <t>NKD 125</t>
  </si>
  <si>
    <t>BQO 93G</t>
  </si>
  <si>
    <t xml:space="preserve">ANDRES </t>
  </si>
  <si>
    <t>BUJIA</t>
  </si>
  <si>
    <t>XXS 92E</t>
  </si>
  <si>
    <t>CAMILO GOMEZ</t>
  </si>
  <si>
    <t>MANTENIMIENTO GENRAL</t>
  </si>
  <si>
    <t>GUAYAS</t>
  </si>
  <si>
    <t>KUW 65E</t>
  </si>
  <si>
    <t>IVAN URREGO</t>
  </si>
  <si>
    <t>REVISION ENCENDIDO</t>
  </si>
  <si>
    <t>INSTALACION DE BOMBILLOS</t>
  </si>
  <si>
    <t>CAMBIO DISCO TRASERO</t>
  </si>
  <si>
    <t>JSY 04D</t>
  </si>
  <si>
    <t>SEÑOR ROLLON</t>
  </si>
  <si>
    <t>INSTALACION DE EXPLORADORAS</t>
  </si>
  <si>
    <t>DBT 46E</t>
  </si>
  <si>
    <t>ALVARO BENITEZ</t>
  </si>
  <si>
    <t>INSTALACION FILTRO DE GASOLINA</t>
  </si>
  <si>
    <t>HSS 65E</t>
  </si>
  <si>
    <t>REPARACION PARCIAL</t>
  </si>
  <si>
    <t>VALVULAS Y SELLOS DE VALVULAS</t>
  </si>
  <si>
    <t>GUD 43C</t>
  </si>
  <si>
    <t>MAURICIO GAMA</t>
  </si>
  <si>
    <t>LLANTAS</t>
  </si>
  <si>
    <t>ACF 34H</t>
  </si>
  <si>
    <t>FZ1</t>
  </si>
  <si>
    <t>MSV 66B</t>
  </si>
  <si>
    <t>JAIME VILLAMIZAR</t>
  </si>
  <si>
    <t>REVISION RUIDO MOTOR</t>
  </si>
  <si>
    <t>MARLON</t>
  </si>
  <si>
    <t>PASTILLAS DELANETRAS</t>
  </si>
  <si>
    <t>OSX 53C</t>
  </si>
  <si>
    <t>RAFAEL</t>
  </si>
  <si>
    <t>YQG 71E</t>
  </si>
  <si>
    <t>CRISTIAN COCA</t>
  </si>
  <si>
    <t>KIT DE ARRATRE</t>
  </si>
  <si>
    <t>SEX 71C</t>
  </si>
  <si>
    <t>ALEXANDER BARRIOS</t>
  </si>
  <si>
    <t>MANTENIMIENTO BUJES DE SUSPENSION</t>
  </si>
  <si>
    <t>ANS 62</t>
  </si>
  <si>
    <t>DIEGO GAITAN</t>
  </si>
  <si>
    <t>CARACOL DE CLUTSH</t>
  </si>
  <si>
    <t>ENDEREZAR MULETA</t>
  </si>
  <si>
    <t>GCD 30H</t>
  </si>
  <si>
    <t>LUBRICACION DE CADENA</t>
  </si>
  <si>
    <t>INVICTA</t>
  </si>
  <si>
    <t>NRF 84D</t>
  </si>
  <si>
    <t>BMW 650GS</t>
  </si>
  <si>
    <t>ERA 86D</t>
  </si>
  <si>
    <t>BERNARDO</t>
  </si>
  <si>
    <t>TORNILLO SOPORTE MOTOR</t>
  </si>
  <si>
    <t>TORNILLOS</t>
  </si>
  <si>
    <t>GUAYA DE CLUTCH</t>
  </si>
  <si>
    <t xml:space="preserve">JYA </t>
  </si>
  <si>
    <t>DAVID CAMARAS</t>
  </si>
  <si>
    <t>1 BOBINA DE SEGUNDA</t>
  </si>
  <si>
    <t>1 BUJIA DE SEGUNDA</t>
  </si>
  <si>
    <t>RETEN DE BARRA</t>
  </si>
  <si>
    <t>ERR 12D</t>
  </si>
  <si>
    <t>HELICOIL</t>
  </si>
  <si>
    <t>PITOS</t>
  </si>
  <si>
    <t>VSTROM 1000</t>
  </si>
  <si>
    <t>YTX 10F</t>
  </si>
  <si>
    <t>RODAMIENTO DE CARDAN</t>
  </si>
  <si>
    <t>MANTENIMIENTO DE TIJERA Y DE CARDAN</t>
  </si>
  <si>
    <t>PASTILLAS DELANTERAS Y TRASERAS</t>
  </si>
  <si>
    <t>PW 50</t>
  </si>
  <si>
    <t>TAPIZADO DE SILLAS</t>
  </si>
  <si>
    <t>VMO 95F</t>
  </si>
  <si>
    <t>ACEITE MOTOR</t>
  </si>
  <si>
    <t>LUC 38G</t>
  </si>
  <si>
    <t>NEGRO/ROJO</t>
  </si>
  <si>
    <t>JORGE ARANGO</t>
  </si>
  <si>
    <t xml:space="preserve">CUNAS </t>
  </si>
  <si>
    <t>RETEN EJE DE ARRASTRE</t>
  </si>
  <si>
    <t>EMPAQUES</t>
  </si>
  <si>
    <t>APACHE</t>
  </si>
  <si>
    <t>CAK 87H</t>
  </si>
  <si>
    <t>ALEJANDRO GOMEZ</t>
  </si>
  <si>
    <t>WED 54E</t>
  </si>
  <si>
    <t>OFE 84E</t>
  </si>
  <si>
    <t>HERNAN</t>
  </si>
  <si>
    <t>CKJ 06F</t>
  </si>
  <si>
    <t>CRISTIAN CASTRO</t>
  </si>
  <si>
    <t>YVW 70E</t>
  </si>
  <si>
    <t>CRISTIAN CELIS</t>
  </si>
  <si>
    <t>MANTENIMIENTO BARRA IZQ</t>
  </si>
  <si>
    <t>TAPITA VISOR</t>
  </si>
  <si>
    <t>LVH 46G</t>
  </si>
  <si>
    <t>RICARDO RAMIREZ</t>
  </si>
  <si>
    <t>QDS 23E</t>
  </si>
  <si>
    <t>ARREGLO DE ABS</t>
  </si>
  <si>
    <t>FILTRO DE ACEITE ORIGINAL</t>
  </si>
  <si>
    <t>POSAPIE IZQUIERDO TRASERO</t>
  </si>
  <si>
    <t>SOLDADURA Y ALINEACION DE RIN</t>
  </si>
  <si>
    <t>ARANDELA EJE TRASERO</t>
  </si>
  <si>
    <t>PINTURA TAPA LATERAL DERECHA</t>
  </si>
  <si>
    <t>PINTURA GUASRDABARRO DELANTERO</t>
  </si>
  <si>
    <t>RETOQUES GENERALES</t>
  </si>
  <si>
    <t>PROTECTOR LINEA DE FRENO</t>
  </si>
  <si>
    <t>DDE 21E</t>
  </si>
  <si>
    <t>OMAR</t>
  </si>
  <si>
    <t>INSTALACION STOP</t>
  </si>
  <si>
    <t>MANO DE OBRA RIN</t>
  </si>
  <si>
    <t>2 RADIOS TRASEROS</t>
  </si>
  <si>
    <t xml:space="preserve">TRK </t>
  </si>
  <si>
    <t>GYJ 66G</t>
  </si>
  <si>
    <t>DAVID ROBAYO</t>
  </si>
  <si>
    <t>MATENIMIENTO GENERAL</t>
  </si>
  <si>
    <t>KTM EXC 350</t>
  </si>
  <si>
    <t>LEONARDO VELASQUEZ</t>
  </si>
  <si>
    <t>CAMBIO FAROLA</t>
  </si>
  <si>
    <t>SERVICIO SCANNER</t>
  </si>
  <si>
    <t>PROTECTORES DE MOTOR</t>
  </si>
  <si>
    <t>SANTI</t>
  </si>
  <si>
    <t>SEPARAR EXOSTO DEL AMORTIGUADOR</t>
  </si>
  <si>
    <t>ARREGLO INTERRUPTOR</t>
  </si>
  <si>
    <t>SWITCH MOTOVENTILADOR</t>
  </si>
  <si>
    <t>INSTALACION PROTECTOR DE MOTOR</t>
  </si>
  <si>
    <t>INSTALACION ELEVADORES DE MANUBRIO</t>
  </si>
  <si>
    <t>INSTALACION DE PITO</t>
  </si>
  <si>
    <t>INSTALACION FORRO DE SILLA</t>
  </si>
  <si>
    <t>OCY 99E</t>
  </si>
  <si>
    <t>TOSSIN</t>
  </si>
  <si>
    <t>DUCATI 1200</t>
  </si>
  <si>
    <t>JWJ 70E</t>
  </si>
  <si>
    <t>RONALD RIPE</t>
  </si>
  <si>
    <t>SALDO ANTERIOR</t>
  </si>
  <si>
    <t>PINTURA DE RINES</t>
  </si>
  <si>
    <t>ARREGLO DE EXOSTO</t>
  </si>
  <si>
    <t>CALCOMANIAS</t>
  </si>
  <si>
    <t>ARREGLO DE RIN DELANTERO</t>
  </si>
  <si>
    <t>SOLDADURA DE MENSULA</t>
  </si>
  <si>
    <t>SOLDADURA BASE POSAPIE</t>
  </si>
  <si>
    <t>ABONO</t>
  </si>
  <si>
    <t>ABONO 2</t>
  </si>
  <si>
    <t>FAZER 8</t>
  </si>
  <si>
    <t>ONU</t>
  </si>
  <si>
    <t>JORGE</t>
  </si>
  <si>
    <t>DIAGNOSTICO CORONA</t>
  </si>
  <si>
    <t>BMW F700</t>
  </si>
  <si>
    <t>OCZ 51E</t>
  </si>
  <si>
    <t>MANO DE OBRA FILTRO DE AIRE</t>
  </si>
  <si>
    <t>IWK 40C</t>
  </si>
  <si>
    <t>GUILLERMO CARDENAS</t>
  </si>
  <si>
    <t>AJUSTE RADIOS TRASEROS</t>
  </si>
  <si>
    <t>MANTENIMIENTO DE SISTEMA ELECTRICO</t>
  </si>
  <si>
    <t>CENTRADA RIN DELANTERO</t>
  </si>
  <si>
    <t>HELICOIL CALIPER TRASERO</t>
  </si>
  <si>
    <t>REMACHES DISCOS DELANTEROS</t>
  </si>
  <si>
    <t xml:space="preserve"> 14/04/2025</t>
  </si>
  <si>
    <t>WEIMAR</t>
  </si>
  <si>
    <t>STOP</t>
  </si>
  <si>
    <t>MANO DE OBRA REPARACION</t>
  </si>
  <si>
    <t>TAPIZADO DE SILLIN</t>
  </si>
  <si>
    <t>PINTURA GENERAL</t>
  </si>
  <si>
    <t>DESLIZADORES DE CADENILLA</t>
  </si>
  <si>
    <t>VALVULAS</t>
  </si>
  <si>
    <t>ARREGLO MULETA</t>
  </si>
  <si>
    <t>MENSULA</t>
  </si>
  <si>
    <t xml:space="preserve">RNM </t>
  </si>
  <si>
    <t>SOLDADURA BASE PORTAMALETA</t>
  </si>
  <si>
    <t>PRESTAMO</t>
  </si>
  <si>
    <t>ARREGLO MOTOR DE ARRANQUE</t>
  </si>
  <si>
    <t>SEX 77C</t>
  </si>
  <si>
    <t>PLZ 96E</t>
  </si>
  <si>
    <t>ARLINTON SIERRA</t>
  </si>
  <si>
    <t>VXQ 08D</t>
  </si>
  <si>
    <t>ROBINSON</t>
  </si>
  <si>
    <t>YRA 16D</t>
  </si>
  <si>
    <t>JHON PINEDA</t>
  </si>
  <si>
    <t>JTS 73D</t>
  </si>
  <si>
    <t>FZ 1</t>
  </si>
  <si>
    <t>SMR 17B</t>
  </si>
  <si>
    <t>CESAR PEÑA</t>
  </si>
  <si>
    <t>CAMBIO REFRIGRANTE</t>
  </si>
  <si>
    <t>ARREGLO BASE DE CLUTCH</t>
  </si>
  <si>
    <t>ZCU 69C</t>
  </si>
  <si>
    <t>ALEJANDRO</t>
  </si>
  <si>
    <t>BOMBA DE FRENO TRASERO</t>
  </si>
  <si>
    <t>ALP 99B</t>
  </si>
  <si>
    <t>TORNADO XR 250</t>
  </si>
  <si>
    <t>UJF 76D</t>
  </si>
  <si>
    <t>AVY 23F</t>
  </si>
  <si>
    <t xml:space="preserve">ACEITE HIDRAULICO </t>
  </si>
  <si>
    <t>KZI 03D</t>
  </si>
  <si>
    <t>IVAN AGUIRRE</t>
  </si>
  <si>
    <t>CAMBIO BUJES DE TIJERA</t>
  </si>
  <si>
    <t>MIGUEL ARIZA</t>
  </si>
  <si>
    <t>ABRAZADERA DE GUARDABARRO</t>
  </si>
  <si>
    <t>BOMBILLO LED</t>
  </si>
  <si>
    <t>UQW 31C</t>
  </si>
  <si>
    <t>MIGUEL RODRIGUEZ</t>
  </si>
  <si>
    <t>VALVULAS DE ADMISION</t>
  </si>
  <si>
    <t>EMPAQUE DE CILINDRO</t>
  </si>
  <si>
    <t>TENSOR DE CADENILLA</t>
  </si>
  <si>
    <t>Z 400</t>
  </si>
  <si>
    <t>YAMILE</t>
  </si>
  <si>
    <t>MANO DE OBRA BARRAS</t>
  </si>
  <si>
    <t>OMAR PEREZ</t>
  </si>
  <si>
    <t>INSTALACION MANGOS</t>
  </si>
  <si>
    <t>CAMBIO DE PASTILLAS</t>
  </si>
  <si>
    <t>POSAPIE TRASERO DERECHO</t>
  </si>
  <si>
    <t>CAMBIO DE POSAPIE</t>
  </si>
  <si>
    <t>ABRAZADERAS RINES</t>
  </si>
  <si>
    <t>F750GS</t>
  </si>
  <si>
    <t>LBP 32F</t>
  </si>
  <si>
    <t>AMARILO</t>
  </si>
  <si>
    <t>JOSEPH</t>
  </si>
  <si>
    <t>LIMPIEZA DE EXOSTOS</t>
  </si>
  <si>
    <t>MANTENIMIENTO Y LIMPIEZA DE RADIADOR</t>
  </si>
  <si>
    <t>ARREGLO INMOBILIZADOR</t>
  </si>
  <si>
    <t>CENTRADA RIN TRASERO</t>
  </si>
  <si>
    <t>Z800</t>
  </si>
  <si>
    <t>YSO 87D</t>
  </si>
  <si>
    <t>FILTRO DE ACEITE KYN</t>
  </si>
  <si>
    <t>DARIO</t>
  </si>
  <si>
    <t>TORNILLOS DE VISOR</t>
  </si>
  <si>
    <t>MKE 22F</t>
  </si>
  <si>
    <t>JOAN</t>
  </si>
  <si>
    <t>ALEJANDRO URREGO</t>
  </si>
  <si>
    <t>VNT 10F</t>
  </si>
  <si>
    <t>LBU 64E</t>
  </si>
  <si>
    <t>MAURICIO ARIZA</t>
  </si>
  <si>
    <t>BMW F750</t>
  </si>
  <si>
    <t>GUD 49C</t>
  </si>
  <si>
    <t>HERNAN NAVARRETE</t>
  </si>
  <si>
    <t>PINTURA Y ARREGLO CARENAJE</t>
  </si>
  <si>
    <t>MTV 47F</t>
  </si>
  <si>
    <t>JONATHAN GARCIA</t>
  </si>
  <si>
    <t>LCW 84F</t>
  </si>
  <si>
    <t>JOSE OSORIO</t>
  </si>
  <si>
    <t>OTA 94F</t>
  </si>
  <si>
    <t>CARLOS MARTINEZ</t>
  </si>
  <si>
    <t>ODO 10E</t>
  </si>
  <si>
    <t>BLANCO/AZUL</t>
  </si>
  <si>
    <t>JUAN PABLO LONDOÑO</t>
  </si>
  <si>
    <t>EMBOBINADO CORONA</t>
  </si>
  <si>
    <t>OBF 89E</t>
  </si>
  <si>
    <t>CARLOS GARCIA</t>
  </si>
  <si>
    <t>CAMBIO DE GUAYA DE CLUTCH</t>
  </si>
  <si>
    <t>EXTRACCION DE TORNILLO</t>
  </si>
  <si>
    <t>TORNILLO SKID PLATE</t>
  </si>
  <si>
    <t>PULSAR 135</t>
  </si>
  <si>
    <t>YCP 02C</t>
  </si>
  <si>
    <t>MIGUEL BELTRAN</t>
  </si>
  <si>
    <t>BED 63H</t>
  </si>
  <si>
    <t>YEIMI PEREZ</t>
  </si>
  <si>
    <t>RSS 77G</t>
  </si>
  <si>
    <t>SANTIAGO SEPULVEDA</t>
  </si>
  <si>
    <t xml:space="preserve">CAMBIO DE ACEITE </t>
  </si>
  <si>
    <t>BOS 55F</t>
  </si>
  <si>
    <t>SERGIO RODRIGUEZ</t>
  </si>
  <si>
    <t>ARREGLO ESCAPE DE REFRIGERANTE</t>
  </si>
  <si>
    <t>ARREGLO FUGA DE ACEITE</t>
  </si>
  <si>
    <t>DIG 80H</t>
  </si>
  <si>
    <t>JUAN MANCERA</t>
  </si>
  <si>
    <t>CAMBIO DE ACEITE 20W50</t>
  </si>
  <si>
    <t>XGJ 56G</t>
  </si>
  <si>
    <t>VIVIAN MARTINEZ</t>
  </si>
  <si>
    <t>CAMBIO DE ACEITE 10W40</t>
  </si>
  <si>
    <t>KKC 81E</t>
  </si>
  <si>
    <t>JOHN NOGUERA</t>
  </si>
  <si>
    <t>CAMBIO DE AEMPAQUES</t>
  </si>
  <si>
    <t>CAMBIO DISCOS DE CLUTCH</t>
  </si>
  <si>
    <t>AQU 64E</t>
  </si>
  <si>
    <t>JUAN DIEGO QUIROGA</t>
  </si>
  <si>
    <t>REVISAR CADENILLA</t>
  </si>
  <si>
    <t>CB 125F</t>
  </si>
  <si>
    <t>PHA 07G</t>
  </si>
  <si>
    <t>REVISION DE VALVULAS</t>
  </si>
  <si>
    <t>RTO 51D</t>
  </si>
  <si>
    <t>DAVID HERNANDEZ</t>
  </si>
  <si>
    <t>RECTIFICACION TUERCA DE ACEITE</t>
  </si>
  <si>
    <t>UZP 90D</t>
  </si>
  <si>
    <t>CARLOS DEMULDER</t>
  </si>
  <si>
    <t>CB 125</t>
  </si>
  <si>
    <t>VGP 97G</t>
  </si>
  <si>
    <t>CB 160</t>
  </si>
  <si>
    <t>OVQ 83E</t>
  </si>
  <si>
    <t>DIEGO RODRIGUEZ</t>
  </si>
  <si>
    <t>ARREGLO FUGA MOTOR</t>
  </si>
  <si>
    <t>ARREGLO VENTILADOR</t>
  </si>
  <si>
    <t>CYE 79E</t>
  </si>
  <si>
    <t>ANDREY MANZANO</t>
  </si>
  <si>
    <t>EJE DE CAMBIOS</t>
  </si>
  <si>
    <t>PEDAL DE CAMBIOS</t>
  </si>
  <si>
    <t>INSTALACION EJE DE CAMBIOS</t>
  </si>
  <si>
    <t>CAMBIO DE ACEITE HIDRAULICO</t>
  </si>
  <si>
    <t>TAF 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</si>
</sst>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/>
    </xf>
    <xf numFmtId="41" fontId="2" fillId="2" borderId="1" xfId="2" applyFont="1" applyFill="1" applyBorder="1" applyAlignment="1">
      <alignment horizontal="center"/>
    </xf>
    <xf numFmtId="14" fontId="0" fillId="0" borderId="0" xfId="0" applyNumberFormat="1"/>
    <xf numFmtId="164" fontId="2" fillId="2" borderId="1" xfId="1" applyNumberFormat="1" applyFont="1" applyFill="1" applyBorder="1" applyAlignment="1">
      <alignment horizontal="center"/>
    </xf>
    <xf numFmtId="164" fontId="0" fillId="0" borderId="0" xfId="1" applyNumberFormat="1" applyFont="1"/>
    <xf numFmtId="0" fontId="2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1" applyNumberFormat="1" applyFont="1" applyAlignment="1">
      <alignment horizontal="left" vertical="center"/>
    </xf>
    <xf numFmtId="164" fontId="0" fillId="0" borderId="0" xfId="1" applyNumberFormat="1" applyFont="1" applyFill="1" applyBorder="1" applyAlignment="1">
      <alignment horizontal="left" vertical="center"/>
    </xf>
    <xf numFmtId="3" fontId="0" fillId="0" borderId="0" xfId="0" applyNumberFormat="1"/>
    <xf numFmtId="3" fontId="3" fillId="0" borderId="2" xfId="0" applyNumberFormat="1" applyFont="1" applyBorder="1" applyAlignment="1">
      <alignment vertical="center" wrapText="1"/>
    </xf>
    <xf numFmtId="3" fontId="3" fillId="0" borderId="3" xfId="0" applyNumberFormat="1" applyFont="1" applyBorder="1" applyAlignment="1">
      <alignment horizontal="center" vertical="center" wrapText="1"/>
    </xf>
    <xf numFmtId="3" fontId="3" fillId="0" borderId="3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3" fontId="3" fillId="0" borderId="2" xfId="0" applyNumberFormat="1" applyFont="1" applyBorder="1" applyAlignment="1">
      <alignment horizontal="center" vertical="center" wrapText="1"/>
    </xf>
  </cellXfs>
  <cellStyles count="3">
    <cellStyle name="Millares" xfId="1" builtinId="3"/>
    <cellStyle name="Millares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74"/>
  <sheetViews>
    <sheetView tabSelected="1" topLeftCell="A1946" zoomScale="120" zoomScaleNormal="120" workbookViewId="0">
      <selection activeCell="G1948" sqref="G1948"/>
    </sheetView>
  </sheetViews>
  <sheetFormatPr baseColWidth="10" defaultRowHeight="15" x14ac:dyDescent="0.25"/>
  <cols>
    <col min="2" max="2" width="16.85546875" customWidth="1"/>
    <col min="4" max="4" width="13.85546875" bestFit="1" customWidth="1"/>
    <col min="6" max="6" width="11.42578125" style="5"/>
    <col min="7" max="7" width="23.140625" customWidth="1"/>
    <col min="8" max="8" width="12.7109375" customWidth="1"/>
    <col min="9" max="9" width="40.7109375" style="7" customWidth="1"/>
    <col min="10" max="10" width="12.28515625" style="5" bestFit="1" customWidth="1"/>
    <col min="12" max="12" width="12.140625" style="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2" t="s">
        <v>6</v>
      </c>
      <c r="H1" s="2" t="s">
        <v>10</v>
      </c>
      <c r="I1" s="6" t="s">
        <v>7</v>
      </c>
      <c r="J1" s="4" t="s">
        <v>8</v>
      </c>
      <c r="K1" s="2" t="s">
        <v>9</v>
      </c>
      <c r="L1" s="4" t="s">
        <v>8</v>
      </c>
    </row>
    <row r="2" spans="1:12" x14ac:dyDescent="0.25">
      <c r="A2" s="3">
        <v>45671</v>
      </c>
      <c r="B2" t="s">
        <v>11</v>
      </c>
      <c r="C2" t="s">
        <v>12</v>
      </c>
      <c r="F2" s="5">
        <v>54526</v>
      </c>
      <c r="I2" s="7" t="s">
        <v>13</v>
      </c>
      <c r="J2" s="5">
        <v>156000</v>
      </c>
    </row>
    <row r="3" spans="1:12" x14ac:dyDescent="0.25">
      <c r="I3" s="7" t="s">
        <v>14</v>
      </c>
      <c r="J3" s="5">
        <v>70000</v>
      </c>
    </row>
    <row r="4" spans="1:12" x14ac:dyDescent="0.25">
      <c r="I4" s="7" t="s">
        <v>15</v>
      </c>
      <c r="J4" s="5">
        <v>20000</v>
      </c>
    </row>
    <row r="5" spans="1:12" x14ac:dyDescent="0.25">
      <c r="I5" s="7" t="s">
        <v>16</v>
      </c>
      <c r="J5" s="5">
        <v>150000</v>
      </c>
    </row>
    <row r="6" spans="1:12" x14ac:dyDescent="0.25">
      <c r="I6" s="7" t="s">
        <v>17</v>
      </c>
      <c r="J6" s="5">
        <v>60000</v>
      </c>
    </row>
    <row r="8" spans="1:12" x14ac:dyDescent="0.25">
      <c r="I8" s="7" t="s">
        <v>18</v>
      </c>
      <c r="J8" s="5">
        <f>SUM(J2:J7)</f>
        <v>456000</v>
      </c>
    </row>
    <row r="10" spans="1:12" x14ac:dyDescent="0.25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4" t="s">
        <v>5</v>
      </c>
      <c r="G10" s="2" t="s">
        <v>6</v>
      </c>
      <c r="H10" s="2" t="s">
        <v>10</v>
      </c>
      <c r="I10" s="6" t="s">
        <v>7</v>
      </c>
      <c r="J10" s="4" t="s">
        <v>8</v>
      </c>
      <c r="K10" s="2" t="s">
        <v>9</v>
      </c>
      <c r="L10" s="4" t="s">
        <v>8</v>
      </c>
    </row>
    <row r="11" spans="1:12" x14ac:dyDescent="0.25">
      <c r="A11" s="3">
        <v>45671</v>
      </c>
      <c r="B11" t="s">
        <v>19</v>
      </c>
      <c r="C11" t="s">
        <v>20</v>
      </c>
      <c r="D11" t="s">
        <v>21</v>
      </c>
      <c r="F11" s="5">
        <v>32375</v>
      </c>
      <c r="G11" t="s">
        <v>22</v>
      </c>
      <c r="I11" s="7" t="s">
        <v>23</v>
      </c>
      <c r="J11" s="5">
        <v>140000</v>
      </c>
    </row>
    <row r="12" spans="1:12" x14ac:dyDescent="0.25">
      <c r="I12" s="7" t="s">
        <v>24</v>
      </c>
      <c r="J12" s="5">
        <v>115000</v>
      </c>
    </row>
    <row r="14" spans="1:12" x14ac:dyDescent="0.25">
      <c r="I14" s="7" t="s">
        <v>18</v>
      </c>
      <c r="J14" s="5">
        <f>SUM(J11:J13)</f>
        <v>255000</v>
      </c>
    </row>
    <row r="16" spans="1:12" x14ac:dyDescent="0.25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4" t="s">
        <v>5</v>
      </c>
      <c r="G16" s="2" t="s">
        <v>6</v>
      </c>
      <c r="H16" s="2" t="s">
        <v>10</v>
      </c>
      <c r="I16" s="6" t="s">
        <v>7</v>
      </c>
      <c r="J16" s="4" t="s">
        <v>8</v>
      </c>
      <c r="K16" s="2" t="s">
        <v>9</v>
      </c>
      <c r="L16" s="4" t="s">
        <v>8</v>
      </c>
    </row>
    <row r="17" spans="1:10" x14ac:dyDescent="0.25">
      <c r="A17" s="3">
        <v>45672</v>
      </c>
      <c r="B17" t="s">
        <v>25</v>
      </c>
      <c r="C17" t="s">
        <v>26</v>
      </c>
      <c r="D17" t="s">
        <v>27</v>
      </c>
      <c r="F17" s="5">
        <v>54404</v>
      </c>
      <c r="G17" t="s">
        <v>28</v>
      </c>
      <c r="I17" s="7" t="s">
        <v>29</v>
      </c>
      <c r="J17" s="5">
        <v>380000</v>
      </c>
    </row>
    <row r="18" spans="1:10" x14ac:dyDescent="0.25">
      <c r="I18" s="7" t="s">
        <v>30</v>
      </c>
      <c r="J18" s="5">
        <v>150000</v>
      </c>
    </row>
    <row r="19" spans="1:10" x14ac:dyDescent="0.25">
      <c r="I19" s="7" t="s">
        <v>31</v>
      </c>
      <c r="J19" s="5">
        <v>150000</v>
      </c>
    </row>
    <row r="20" spans="1:10" x14ac:dyDescent="0.25">
      <c r="I20" s="7" t="s">
        <v>32</v>
      </c>
      <c r="J20" s="5">
        <v>25000</v>
      </c>
    </row>
    <row r="21" spans="1:10" x14ac:dyDescent="0.25">
      <c r="I21" s="7" t="s">
        <v>33</v>
      </c>
      <c r="J21" s="5">
        <v>250000</v>
      </c>
    </row>
    <row r="22" spans="1:10" x14ac:dyDescent="0.25">
      <c r="I22" s="7" t="s">
        <v>34</v>
      </c>
      <c r="J22" s="5">
        <v>35000</v>
      </c>
    </row>
    <row r="23" spans="1:10" x14ac:dyDescent="0.25">
      <c r="I23" s="7" t="s">
        <v>35</v>
      </c>
      <c r="J23" s="5">
        <v>84000</v>
      </c>
    </row>
    <row r="24" spans="1:10" x14ac:dyDescent="0.25">
      <c r="I24" s="7" t="s">
        <v>36</v>
      </c>
      <c r="J24" s="5">
        <v>125000</v>
      </c>
    </row>
    <row r="25" spans="1:10" x14ac:dyDescent="0.25">
      <c r="I25" s="7" t="s">
        <v>37</v>
      </c>
      <c r="J25" s="5">
        <v>40000</v>
      </c>
    </row>
    <row r="26" spans="1:10" x14ac:dyDescent="0.25">
      <c r="I26" s="7" t="s">
        <v>38</v>
      </c>
      <c r="J26" s="5">
        <v>150000</v>
      </c>
    </row>
    <row r="27" spans="1:10" x14ac:dyDescent="0.25">
      <c r="I27" s="7" t="s">
        <v>39</v>
      </c>
      <c r="J27" s="5">
        <v>180000</v>
      </c>
    </row>
    <row r="28" spans="1:10" x14ac:dyDescent="0.25">
      <c r="I28" s="7" t="s">
        <v>40</v>
      </c>
      <c r="J28" s="5">
        <v>15000</v>
      </c>
    </row>
    <row r="29" spans="1:10" x14ac:dyDescent="0.25">
      <c r="I29" s="7" t="s">
        <v>41</v>
      </c>
      <c r="J29" s="5">
        <v>20000</v>
      </c>
    </row>
    <row r="31" spans="1:10" x14ac:dyDescent="0.25">
      <c r="I31" s="7" t="s">
        <v>18</v>
      </c>
      <c r="J31" s="5">
        <f>SUM(J17:J30)</f>
        <v>1604000</v>
      </c>
    </row>
    <row r="33" spans="1:12" x14ac:dyDescent="0.25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4" t="s">
        <v>5</v>
      </c>
      <c r="G33" s="2" t="s">
        <v>6</v>
      </c>
      <c r="H33" s="2" t="s">
        <v>10</v>
      </c>
      <c r="I33" s="6" t="s">
        <v>7</v>
      </c>
      <c r="J33" s="4" t="s">
        <v>8</v>
      </c>
      <c r="K33" s="2" t="s">
        <v>9</v>
      </c>
      <c r="L33" s="4" t="s">
        <v>8</v>
      </c>
    </row>
    <row r="34" spans="1:12" x14ac:dyDescent="0.25">
      <c r="A34" s="3">
        <v>45672</v>
      </c>
      <c r="B34" t="s">
        <v>25</v>
      </c>
      <c r="C34" t="s">
        <v>258</v>
      </c>
      <c r="F34" s="5">
        <v>41848</v>
      </c>
      <c r="I34" s="7" t="s">
        <v>58</v>
      </c>
    </row>
    <row r="35" spans="1:12" x14ac:dyDescent="0.25">
      <c r="I35" s="7" t="s">
        <v>50</v>
      </c>
    </row>
    <row r="36" spans="1:12" x14ac:dyDescent="0.25">
      <c r="I36" s="7" t="s">
        <v>51</v>
      </c>
    </row>
    <row r="37" spans="1:12" x14ac:dyDescent="0.25">
      <c r="I37" s="7" t="s">
        <v>259</v>
      </c>
    </row>
    <row r="39" spans="1:12" x14ac:dyDescent="0.25">
      <c r="I39" s="7" t="s">
        <v>18</v>
      </c>
    </row>
    <row r="41" spans="1:12" x14ac:dyDescent="0.25">
      <c r="A41" s="1" t="s">
        <v>0</v>
      </c>
      <c r="B41" s="1" t="s">
        <v>1</v>
      </c>
      <c r="C41" s="1" t="s">
        <v>2</v>
      </c>
      <c r="D41" s="1" t="s">
        <v>3</v>
      </c>
      <c r="E41" s="1" t="s">
        <v>4</v>
      </c>
      <c r="F41" s="4" t="s">
        <v>5</v>
      </c>
      <c r="G41" s="2" t="s">
        <v>6</v>
      </c>
      <c r="H41" s="2" t="s">
        <v>10</v>
      </c>
      <c r="I41" s="6" t="s">
        <v>7</v>
      </c>
      <c r="J41" s="4" t="s">
        <v>8</v>
      </c>
      <c r="K41" s="2" t="s">
        <v>9</v>
      </c>
      <c r="L41" s="4" t="s">
        <v>8</v>
      </c>
    </row>
    <row r="42" spans="1:12" x14ac:dyDescent="0.25">
      <c r="A42" s="3">
        <v>45307</v>
      </c>
      <c r="B42" t="s">
        <v>25</v>
      </c>
      <c r="D42" t="s">
        <v>55</v>
      </c>
      <c r="G42" t="s">
        <v>56</v>
      </c>
      <c r="I42" s="7" t="s">
        <v>17</v>
      </c>
      <c r="J42" s="5">
        <v>240000</v>
      </c>
    </row>
    <row r="43" spans="1:12" x14ac:dyDescent="0.25">
      <c r="I43" s="7" t="s">
        <v>51</v>
      </c>
      <c r="J43" s="5">
        <v>46000</v>
      </c>
    </row>
    <row r="44" spans="1:12" x14ac:dyDescent="0.25">
      <c r="I44" s="7" t="s">
        <v>57</v>
      </c>
      <c r="J44" s="5">
        <v>40000</v>
      </c>
    </row>
    <row r="45" spans="1:12" x14ac:dyDescent="0.25">
      <c r="I45" s="7" t="s">
        <v>58</v>
      </c>
      <c r="J45" s="5">
        <v>35000</v>
      </c>
    </row>
    <row r="46" spans="1:12" x14ac:dyDescent="0.25">
      <c r="I46" s="7" t="s">
        <v>59</v>
      </c>
      <c r="J46" s="5">
        <v>120000</v>
      </c>
    </row>
    <row r="47" spans="1:12" x14ac:dyDescent="0.25">
      <c r="I47" s="7" t="s">
        <v>60</v>
      </c>
      <c r="J47" s="5">
        <v>80000</v>
      </c>
    </row>
    <row r="49" spans="1:12" x14ac:dyDescent="0.25">
      <c r="I49" s="7" t="s">
        <v>18</v>
      </c>
      <c r="J49" s="5">
        <f>SUM(J42:J48)</f>
        <v>561000</v>
      </c>
    </row>
    <row r="51" spans="1:12" x14ac:dyDescent="0.25">
      <c r="A51" s="1" t="s">
        <v>0</v>
      </c>
      <c r="B51" s="1" t="s">
        <v>1</v>
      </c>
      <c r="C51" s="1" t="s">
        <v>2</v>
      </c>
      <c r="D51" s="1" t="s">
        <v>3</v>
      </c>
      <c r="E51" s="1" t="s">
        <v>4</v>
      </c>
      <c r="F51" s="4" t="s">
        <v>5</v>
      </c>
      <c r="G51" s="2" t="s">
        <v>6</v>
      </c>
      <c r="H51" s="2" t="s">
        <v>10</v>
      </c>
      <c r="I51" s="6" t="s">
        <v>7</v>
      </c>
      <c r="J51" s="4" t="s">
        <v>8</v>
      </c>
      <c r="K51" s="2" t="s">
        <v>9</v>
      </c>
      <c r="L51" s="4" t="s">
        <v>8</v>
      </c>
    </row>
    <row r="52" spans="1:12" x14ac:dyDescent="0.25">
      <c r="A52" s="3">
        <v>45673</v>
      </c>
      <c r="B52" t="s">
        <v>62</v>
      </c>
      <c r="C52" t="s">
        <v>63</v>
      </c>
      <c r="D52" t="s">
        <v>21</v>
      </c>
      <c r="F52" s="5">
        <v>9221</v>
      </c>
      <c r="I52" s="7" t="s">
        <v>29</v>
      </c>
    </row>
    <row r="53" spans="1:12" x14ac:dyDescent="0.25">
      <c r="I53" s="7" t="s">
        <v>30</v>
      </c>
    </row>
    <row r="55" spans="1:12" x14ac:dyDescent="0.25">
      <c r="I55" s="7" t="s">
        <v>18</v>
      </c>
      <c r="J55" s="5">
        <v>280000</v>
      </c>
    </row>
    <row r="57" spans="1:12" x14ac:dyDescent="0.25">
      <c r="A57" s="1" t="s">
        <v>0</v>
      </c>
      <c r="B57" s="1" t="s">
        <v>1</v>
      </c>
      <c r="C57" s="1" t="s">
        <v>2</v>
      </c>
      <c r="D57" s="1" t="s">
        <v>3</v>
      </c>
      <c r="E57" s="1" t="s">
        <v>4</v>
      </c>
      <c r="F57" s="4" t="s">
        <v>5</v>
      </c>
      <c r="G57" s="2" t="s">
        <v>6</v>
      </c>
      <c r="H57" s="2" t="s">
        <v>10</v>
      </c>
      <c r="I57" s="6" t="s">
        <v>7</v>
      </c>
      <c r="J57" s="4" t="s">
        <v>8</v>
      </c>
      <c r="K57" s="2" t="s">
        <v>9</v>
      </c>
      <c r="L57" s="4" t="s">
        <v>8</v>
      </c>
    </row>
    <row r="58" spans="1:12" x14ac:dyDescent="0.25">
      <c r="A58" s="3">
        <v>45307</v>
      </c>
      <c r="B58" t="s">
        <v>25</v>
      </c>
      <c r="C58" t="s">
        <v>64</v>
      </c>
      <c r="D58" t="s">
        <v>55</v>
      </c>
      <c r="E58">
        <v>2010</v>
      </c>
      <c r="F58" s="5">
        <v>121924</v>
      </c>
      <c r="G58" t="s">
        <v>65</v>
      </c>
      <c r="I58" s="7" t="s">
        <v>66</v>
      </c>
      <c r="J58" s="5">
        <v>120000</v>
      </c>
    </row>
    <row r="59" spans="1:12" x14ac:dyDescent="0.25">
      <c r="I59" s="7" t="s">
        <v>67</v>
      </c>
      <c r="J59" s="5">
        <v>20000</v>
      </c>
    </row>
    <row r="60" spans="1:12" x14ac:dyDescent="0.25">
      <c r="I60" s="7" t="s">
        <v>68</v>
      </c>
      <c r="J60" s="5">
        <v>40000</v>
      </c>
    </row>
    <row r="61" spans="1:12" x14ac:dyDescent="0.25">
      <c r="I61" s="7" t="s">
        <v>17</v>
      </c>
      <c r="J61" s="5">
        <v>160000</v>
      </c>
    </row>
    <row r="62" spans="1:12" x14ac:dyDescent="0.25">
      <c r="I62" s="7" t="s">
        <v>51</v>
      </c>
      <c r="J62" s="5">
        <v>46000</v>
      </c>
    </row>
    <row r="63" spans="1:12" x14ac:dyDescent="0.25">
      <c r="I63" s="7" t="s">
        <v>58</v>
      </c>
      <c r="J63" s="5">
        <v>40000</v>
      </c>
    </row>
    <row r="64" spans="1:12" x14ac:dyDescent="0.25">
      <c r="I64" s="7" t="s">
        <v>16</v>
      </c>
      <c r="J64" s="5">
        <v>40000</v>
      </c>
    </row>
    <row r="66" spans="1:12" x14ac:dyDescent="0.25">
      <c r="I66" s="7" t="s">
        <v>18</v>
      </c>
      <c r="J66" s="5">
        <f>SUM(J58:J65)</f>
        <v>466000</v>
      </c>
    </row>
    <row r="70" spans="1:12" x14ac:dyDescent="0.25">
      <c r="A70" s="1" t="s">
        <v>61</v>
      </c>
      <c r="B70" s="1" t="s">
        <v>1</v>
      </c>
      <c r="C70" s="1" t="s">
        <v>2</v>
      </c>
      <c r="D70" s="1" t="s">
        <v>3</v>
      </c>
      <c r="E70" s="1" t="s">
        <v>4</v>
      </c>
      <c r="F70" s="4" t="s">
        <v>5</v>
      </c>
      <c r="G70" s="2" t="s">
        <v>6</v>
      </c>
      <c r="H70" s="2" t="s">
        <v>10</v>
      </c>
      <c r="I70" s="6" t="s">
        <v>7</v>
      </c>
      <c r="J70" s="4" t="s">
        <v>8</v>
      </c>
      <c r="K70" s="2" t="s">
        <v>9</v>
      </c>
      <c r="L70" s="4" t="s">
        <v>8</v>
      </c>
    </row>
    <row r="71" spans="1:12" x14ac:dyDescent="0.25">
      <c r="A71" s="3">
        <v>45674</v>
      </c>
      <c r="B71" t="s">
        <v>47</v>
      </c>
      <c r="C71" t="s">
        <v>48</v>
      </c>
      <c r="D71" t="s">
        <v>21</v>
      </c>
      <c r="G71" t="s">
        <v>49</v>
      </c>
      <c r="I71" s="7" t="s">
        <v>50</v>
      </c>
      <c r="J71" s="5">
        <v>180000</v>
      </c>
    </row>
    <row r="72" spans="1:12" x14ac:dyDescent="0.25">
      <c r="I72" s="7" t="s">
        <v>51</v>
      </c>
      <c r="J72" s="5">
        <v>65000</v>
      </c>
    </row>
    <row r="73" spans="1:12" x14ac:dyDescent="0.25">
      <c r="I73" s="7" t="s">
        <v>52</v>
      </c>
      <c r="J73" s="5">
        <v>100000</v>
      </c>
    </row>
    <row r="74" spans="1:12" x14ac:dyDescent="0.25">
      <c r="I74" s="7" t="s">
        <v>53</v>
      </c>
      <c r="J74" s="5">
        <v>80000</v>
      </c>
    </row>
    <row r="75" spans="1:12" x14ac:dyDescent="0.25">
      <c r="I75" s="7" t="s">
        <v>41</v>
      </c>
      <c r="J75" s="5">
        <v>20000</v>
      </c>
    </row>
    <row r="76" spans="1:12" x14ac:dyDescent="0.25">
      <c r="I76" s="7" t="s">
        <v>16</v>
      </c>
      <c r="J76" s="5">
        <v>120000</v>
      </c>
    </row>
    <row r="77" spans="1:12" x14ac:dyDescent="0.25">
      <c r="I77" s="7" t="s">
        <v>54</v>
      </c>
      <c r="J77" s="5">
        <v>228000</v>
      </c>
    </row>
    <row r="79" spans="1:12" x14ac:dyDescent="0.25">
      <c r="I79" s="7" t="s">
        <v>18</v>
      </c>
      <c r="J79" s="5">
        <f>SUM(J71:J78)</f>
        <v>793000</v>
      </c>
    </row>
    <row r="81" spans="1:12" x14ac:dyDescent="0.25">
      <c r="A81" s="1" t="s">
        <v>0</v>
      </c>
      <c r="B81" s="1" t="s">
        <v>1</v>
      </c>
      <c r="C81" s="1" t="s">
        <v>2</v>
      </c>
      <c r="D81" s="1" t="s">
        <v>3</v>
      </c>
      <c r="E81" s="1" t="s">
        <v>4</v>
      </c>
      <c r="F81" s="4" t="s">
        <v>5</v>
      </c>
      <c r="G81" s="2" t="s">
        <v>6</v>
      </c>
      <c r="H81" s="2" t="s">
        <v>10</v>
      </c>
      <c r="I81" s="6" t="s">
        <v>7</v>
      </c>
      <c r="J81" s="4" t="s">
        <v>8</v>
      </c>
      <c r="K81" s="2" t="s">
        <v>9</v>
      </c>
      <c r="L81" s="4" t="s">
        <v>8</v>
      </c>
    </row>
    <row r="82" spans="1:12" x14ac:dyDescent="0.25">
      <c r="A82" s="3">
        <v>45674</v>
      </c>
      <c r="B82" t="s">
        <v>260</v>
      </c>
      <c r="C82" t="s">
        <v>261</v>
      </c>
      <c r="E82">
        <v>2024</v>
      </c>
      <c r="F82" s="5">
        <v>20600</v>
      </c>
      <c r="G82" t="s">
        <v>262</v>
      </c>
      <c r="H82">
        <v>3005304393</v>
      </c>
      <c r="I82" s="7" t="s">
        <v>124</v>
      </c>
      <c r="J82" s="5">
        <v>420000</v>
      </c>
    </row>
    <row r="83" spans="1:12" x14ac:dyDescent="0.25">
      <c r="I83" s="7" t="s">
        <v>263</v>
      </c>
      <c r="J83" s="5">
        <v>320000</v>
      </c>
    </row>
    <row r="84" spans="1:12" x14ac:dyDescent="0.25">
      <c r="I84" s="7" t="s">
        <v>17</v>
      </c>
      <c r="J84" s="5">
        <v>196000</v>
      </c>
    </row>
    <row r="85" spans="1:12" x14ac:dyDescent="0.25">
      <c r="I85" s="7" t="s">
        <v>264</v>
      </c>
      <c r="J85" s="5">
        <v>250000</v>
      </c>
    </row>
    <row r="86" spans="1:12" x14ac:dyDescent="0.25">
      <c r="I86" s="7" t="s">
        <v>265</v>
      </c>
      <c r="J86" s="5">
        <v>10000</v>
      </c>
    </row>
    <row r="87" spans="1:12" x14ac:dyDescent="0.25">
      <c r="I87" s="7" t="s">
        <v>266</v>
      </c>
      <c r="J87" s="5">
        <v>80000</v>
      </c>
    </row>
    <row r="88" spans="1:12" x14ac:dyDescent="0.25">
      <c r="I88" s="7" t="s">
        <v>267</v>
      </c>
      <c r="J88" s="5">
        <v>20000</v>
      </c>
    </row>
    <row r="89" spans="1:12" x14ac:dyDescent="0.25">
      <c r="I89" s="7" t="s">
        <v>268</v>
      </c>
      <c r="J89" s="5">
        <v>20000</v>
      </c>
    </row>
    <row r="90" spans="1:12" x14ac:dyDescent="0.25">
      <c r="I90" s="7" t="s">
        <v>51</v>
      </c>
      <c r="J90" s="5">
        <v>46000</v>
      </c>
    </row>
    <row r="92" spans="1:12" x14ac:dyDescent="0.25">
      <c r="I92" s="7" t="s">
        <v>18</v>
      </c>
      <c r="J92" s="5">
        <f>SUM(J82:J91)</f>
        <v>1362000</v>
      </c>
    </row>
    <row r="94" spans="1:12" x14ac:dyDescent="0.25">
      <c r="A94" s="1" t="s">
        <v>0</v>
      </c>
      <c r="B94" s="1" t="s">
        <v>1</v>
      </c>
      <c r="C94" s="1" t="s">
        <v>2</v>
      </c>
      <c r="D94" s="1" t="s">
        <v>3</v>
      </c>
      <c r="E94" s="1" t="s">
        <v>4</v>
      </c>
      <c r="F94" s="4" t="s">
        <v>5</v>
      </c>
      <c r="G94" s="2" t="s">
        <v>6</v>
      </c>
      <c r="H94" s="2" t="s">
        <v>10</v>
      </c>
      <c r="I94" s="6" t="s">
        <v>7</v>
      </c>
      <c r="J94" s="4" t="s">
        <v>8</v>
      </c>
      <c r="K94" s="2" t="s">
        <v>9</v>
      </c>
      <c r="L94" s="4" t="s">
        <v>8</v>
      </c>
    </row>
    <row r="95" spans="1:12" x14ac:dyDescent="0.25">
      <c r="A95" s="3">
        <v>45308</v>
      </c>
      <c r="B95" t="s">
        <v>25</v>
      </c>
      <c r="C95" t="s">
        <v>69</v>
      </c>
      <c r="F95" s="5">
        <v>5080</v>
      </c>
      <c r="I95" s="7" t="s">
        <v>30</v>
      </c>
      <c r="J95" s="5">
        <v>150000</v>
      </c>
    </row>
    <row r="97" spans="1:12" x14ac:dyDescent="0.25">
      <c r="I97" s="7" t="s">
        <v>18</v>
      </c>
      <c r="J97" s="5">
        <v>150000</v>
      </c>
    </row>
    <row r="99" spans="1:12" x14ac:dyDescent="0.25">
      <c r="A99" s="1" t="s">
        <v>0</v>
      </c>
      <c r="B99" s="1" t="s">
        <v>1</v>
      </c>
      <c r="C99" s="1" t="s">
        <v>2</v>
      </c>
      <c r="D99" s="1" t="s">
        <v>3</v>
      </c>
      <c r="E99" s="1" t="s">
        <v>4</v>
      </c>
      <c r="F99" s="4" t="s">
        <v>5</v>
      </c>
      <c r="G99" s="2" t="s">
        <v>6</v>
      </c>
      <c r="H99" s="2" t="s">
        <v>10</v>
      </c>
      <c r="I99" s="6" t="s">
        <v>7</v>
      </c>
      <c r="J99" s="4" t="s">
        <v>8</v>
      </c>
      <c r="K99" s="2" t="s">
        <v>9</v>
      </c>
      <c r="L99" s="4" t="s">
        <v>8</v>
      </c>
    </row>
    <row r="100" spans="1:12" x14ac:dyDescent="0.25">
      <c r="A100" s="3">
        <v>45674</v>
      </c>
      <c r="B100" t="s">
        <v>70</v>
      </c>
      <c r="C100" t="s">
        <v>71</v>
      </c>
      <c r="D100" t="s">
        <v>21</v>
      </c>
      <c r="E100">
        <v>2014</v>
      </c>
      <c r="F100" s="5">
        <v>49824</v>
      </c>
      <c r="G100" t="s">
        <v>72</v>
      </c>
      <c r="H100">
        <v>3133938522</v>
      </c>
      <c r="I100" s="7" t="s">
        <v>29</v>
      </c>
      <c r="J100" s="5">
        <v>350000</v>
      </c>
    </row>
    <row r="101" spans="1:12" x14ac:dyDescent="0.25">
      <c r="I101" s="7" t="s">
        <v>41</v>
      </c>
      <c r="J101" s="5">
        <v>20000</v>
      </c>
    </row>
    <row r="102" spans="1:12" x14ac:dyDescent="0.25">
      <c r="I102" s="7" t="s">
        <v>24</v>
      </c>
      <c r="J102" s="5">
        <v>115000</v>
      </c>
    </row>
    <row r="103" spans="1:12" x14ac:dyDescent="0.25">
      <c r="I103" s="7" t="s">
        <v>73</v>
      </c>
      <c r="J103" s="5">
        <v>90000</v>
      </c>
    </row>
    <row r="105" spans="1:12" x14ac:dyDescent="0.25">
      <c r="I105" s="7" t="s">
        <v>18</v>
      </c>
      <c r="J105" s="5">
        <f>SUM(J100:J104)</f>
        <v>575000</v>
      </c>
    </row>
    <row r="107" spans="1:12" x14ac:dyDescent="0.25">
      <c r="A107" s="1" t="s">
        <v>0</v>
      </c>
      <c r="B107" s="1" t="s">
        <v>1</v>
      </c>
      <c r="C107" s="1" t="s">
        <v>2</v>
      </c>
      <c r="D107" s="1" t="s">
        <v>3</v>
      </c>
      <c r="E107" s="1" t="s">
        <v>4</v>
      </c>
      <c r="F107" s="4" t="s">
        <v>5</v>
      </c>
      <c r="G107" s="2" t="s">
        <v>6</v>
      </c>
      <c r="H107" s="2" t="s">
        <v>10</v>
      </c>
      <c r="I107" s="6" t="s">
        <v>7</v>
      </c>
      <c r="J107" s="4" t="s">
        <v>8</v>
      </c>
      <c r="K107" s="2" t="s">
        <v>9</v>
      </c>
      <c r="L107" s="4" t="s">
        <v>8</v>
      </c>
    </row>
    <row r="108" spans="1:12" x14ac:dyDescent="0.25">
      <c r="A108" s="3">
        <v>45674</v>
      </c>
      <c r="B108" t="s">
        <v>269</v>
      </c>
      <c r="D108" t="s">
        <v>21</v>
      </c>
      <c r="G108" t="s">
        <v>270</v>
      </c>
      <c r="I108" s="7" t="s">
        <v>271</v>
      </c>
    </row>
    <row r="109" spans="1:12" x14ac:dyDescent="0.25">
      <c r="I109" s="7" t="s">
        <v>17</v>
      </c>
    </row>
    <row r="110" spans="1:12" x14ac:dyDescent="0.25">
      <c r="I110" s="7" t="s">
        <v>51</v>
      </c>
    </row>
    <row r="111" spans="1:12" x14ac:dyDescent="0.25">
      <c r="I111" s="7" t="s">
        <v>272</v>
      </c>
    </row>
    <row r="113" spans="1:12" x14ac:dyDescent="0.25">
      <c r="I113" s="7" t="s">
        <v>18</v>
      </c>
    </row>
    <row r="115" spans="1:12" x14ac:dyDescent="0.25">
      <c r="A115" s="1" t="s">
        <v>0</v>
      </c>
      <c r="B115" s="1" t="s">
        <v>1</v>
      </c>
      <c r="C115" s="1" t="s">
        <v>2</v>
      </c>
      <c r="D115" s="1" t="s">
        <v>3</v>
      </c>
      <c r="E115" s="1" t="s">
        <v>4</v>
      </c>
      <c r="F115" s="4" t="s">
        <v>5</v>
      </c>
      <c r="G115" s="2" t="s">
        <v>6</v>
      </c>
      <c r="H115" s="2" t="s">
        <v>10</v>
      </c>
      <c r="I115" s="6" t="s">
        <v>7</v>
      </c>
      <c r="J115" s="4" t="s">
        <v>8</v>
      </c>
      <c r="K115" s="2" t="s">
        <v>9</v>
      </c>
      <c r="L115" s="4" t="s">
        <v>8</v>
      </c>
    </row>
    <row r="116" spans="1:12" x14ac:dyDescent="0.25">
      <c r="A116" s="3">
        <v>45675</v>
      </c>
      <c r="B116" t="s">
        <v>74</v>
      </c>
      <c r="C116" t="s">
        <v>75</v>
      </c>
      <c r="D116" t="s">
        <v>21</v>
      </c>
      <c r="F116" s="5">
        <v>129471</v>
      </c>
      <c r="G116" t="s">
        <v>76</v>
      </c>
      <c r="I116" s="7" t="s">
        <v>24</v>
      </c>
      <c r="J116" s="5">
        <v>80000</v>
      </c>
    </row>
    <row r="117" spans="1:12" x14ac:dyDescent="0.25">
      <c r="I117" s="7" t="s">
        <v>77</v>
      </c>
      <c r="J117" s="5">
        <v>35000</v>
      </c>
    </row>
    <row r="118" spans="1:12" x14ac:dyDescent="0.25">
      <c r="I118" s="7" t="s">
        <v>78</v>
      </c>
      <c r="J118" s="5">
        <v>40000</v>
      </c>
    </row>
    <row r="119" spans="1:12" x14ac:dyDescent="0.25">
      <c r="I119" s="7" t="s">
        <v>79</v>
      </c>
      <c r="J119" s="5">
        <v>40000</v>
      </c>
    </row>
    <row r="121" spans="1:12" x14ac:dyDescent="0.25">
      <c r="I121" s="7" t="s">
        <v>18</v>
      </c>
      <c r="J121" s="5">
        <f>SUM(J116:J120)</f>
        <v>195000</v>
      </c>
    </row>
    <row r="123" spans="1:12" x14ac:dyDescent="0.25">
      <c r="A123" s="1" t="s">
        <v>0</v>
      </c>
      <c r="B123" s="1" t="s">
        <v>1</v>
      </c>
      <c r="C123" s="1" t="s">
        <v>2</v>
      </c>
      <c r="D123" s="1" t="s">
        <v>3</v>
      </c>
      <c r="E123" s="1" t="s">
        <v>4</v>
      </c>
      <c r="F123" s="4" t="s">
        <v>5</v>
      </c>
      <c r="G123" s="2" t="s">
        <v>6</v>
      </c>
      <c r="H123" s="2" t="s">
        <v>10</v>
      </c>
      <c r="I123" s="6" t="s">
        <v>7</v>
      </c>
      <c r="J123" s="4" t="s">
        <v>8</v>
      </c>
      <c r="K123" s="2" t="s">
        <v>9</v>
      </c>
      <c r="L123" s="4" t="s">
        <v>8</v>
      </c>
    </row>
    <row r="124" spans="1:12" x14ac:dyDescent="0.25">
      <c r="A124" s="3">
        <v>45675</v>
      </c>
      <c r="B124" t="s">
        <v>74</v>
      </c>
      <c r="C124" t="s">
        <v>80</v>
      </c>
      <c r="D124" t="s">
        <v>21</v>
      </c>
      <c r="F124" s="5">
        <v>185486</v>
      </c>
      <c r="G124" t="s">
        <v>81</v>
      </c>
      <c r="I124" s="7" t="s">
        <v>82</v>
      </c>
      <c r="J124" s="5">
        <v>685700</v>
      </c>
    </row>
    <row r="125" spans="1:12" x14ac:dyDescent="0.25">
      <c r="I125" s="7" t="s">
        <v>83</v>
      </c>
      <c r="J125" s="5">
        <v>250000</v>
      </c>
    </row>
    <row r="126" spans="1:12" x14ac:dyDescent="0.25">
      <c r="I126" s="7" t="s">
        <v>16</v>
      </c>
      <c r="J126" s="5">
        <v>220000</v>
      </c>
    </row>
    <row r="128" spans="1:12" x14ac:dyDescent="0.25">
      <c r="I128" s="7" t="s">
        <v>18</v>
      </c>
      <c r="J128" s="5">
        <f>SUM(J124:J127)</f>
        <v>1155700</v>
      </c>
    </row>
    <row r="130" spans="1:12" x14ac:dyDescent="0.25">
      <c r="A130" s="1" t="s">
        <v>0</v>
      </c>
      <c r="B130" s="1" t="s">
        <v>1</v>
      </c>
      <c r="C130" s="1" t="s">
        <v>2</v>
      </c>
      <c r="D130" s="1" t="s">
        <v>3</v>
      </c>
      <c r="E130" s="1" t="s">
        <v>4</v>
      </c>
      <c r="F130" s="4" t="s">
        <v>5</v>
      </c>
      <c r="G130" s="2" t="s">
        <v>6</v>
      </c>
      <c r="H130" s="2" t="s">
        <v>10</v>
      </c>
      <c r="I130" s="6" t="s">
        <v>7</v>
      </c>
      <c r="J130" s="4" t="s">
        <v>8</v>
      </c>
      <c r="K130" s="2" t="s">
        <v>9</v>
      </c>
      <c r="L130" s="4" t="s">
        <v>8</v>
      </c>
    </row>
    <row r="131" spans="1:12" x14ac:dyDescent="0.25">
      <c r="A131" s="3">
        <v>45675</v>
      </c>
      <c r="B131" t="s">
        <v>25</v>
      </c>
      <c r="C131" t="s">
        <v>84</v>
      </c>
      <c r="D131" t="s">
        <v>55</v>
      </c>
      <c r="F131" s="5">
        <v>116362</v>
      </c>
      <c r="G131" t="s">
        <v>85</v>
      </c>
      <c r="I131" s="7" t="s">
        <v>29</v>
      </c>
      <c r="J131" s="5">
        <v>390000</v>
      </c>
    </row>
    <row r="132" spans="1:12" x14ac:dyDescent="0.25">
      <c r="I132" s="7" t="s">
        <v>31</v>
      </c>
      <c r="J132" s="5">
        <v>150000</v>
      </c>
    </row>
    <row r="133" spans="1:12" x14ac:dyDescent="0.25">
      <c r="I133" s="7" t="s">
        <v>86</v>
      </c>
      <c r="J133" s="5">
        <v>150000</v>
      </c>
    </row>
    <row r="134" spans="1:12" x14ac:dyDescent="0.25">
      <c r="I134" s="7" t="s">
        <v>87</v>
      </c>
      <c r="J134" s="5">
        <v>180000</v>
      </c>
    </row>
    <row r="135" spans="1:12" x14ac:dyDescent="0.25">
      <c r="I135" s="7" t="s">
        <v>77</v>
      </c>
      <c r="J135" s="5">
        <v>38000</v>
      </c>
    </row>
    <row r="136" spans="1:12" x14ac:dyDescent="0.25">
      <c r="I136" s="7" t="s">
        <v>88</v>
      </c>
      <c r="J136" s="5">
        <v>15000</v>
      </c>
    </row>
    <row r="137" spans="1:12" x14ac:dyDescent="0.25">
      <c r="I137" s="7" t="s">
        <v>51</v>
      </c>
      <c r="J137" s="5">
        <v>46000</v>
      </c>
    </row>
    <row r="138" spans="1:12" x14ac:dyDescent="0.25">
      <c r="I138" s="7" t="s">
        <v>17</v>
      </c>
      <c r="J138" s="5">
        <v>40000</v>
      </c>
    </row>
    <row r="139" spans="1:12" x14ac:dyDescent="0.25">
      <c r="I139" s="7" t="s">
        <v>89</v>
      </c>
      <c r="J139" s="5">
        <v>120000</v>
      </c>
    </row>
    <row r="140" spans="1:12" x14ac:dyDescent="0.25">
      <c r="I140" s="7" t="s">
        <v>90</v>
      </c>
      <c r="J140" s="5">
        <v>40000</v>
      </c>
    </row>
    <row r="141" spans="1:12" x14ac:dyDescent="0.25">
      <c r="I141" s="7" t="s">
        <v>91</v>
      </c>
      <c r="J141" s="5">
        <v>222110</v>
      </c>
    </row>
    <row r="142" spans="1:12" x14ac:dyDescent="0.25">
      <c r="I142" s="7" t="s">
        <v>92</v>
      </c>
      <c r="J142" s="5">
        <v>-142800</v>
      </c>
    </row>
    <row r="144" spans="1:12" x14ac:dyDescent="0.25">
      <c r="I144" s="7" t="s">
        <v>18</v>
      </c>
      <c r="J144" s="5">
        <f>SUM(J131:J143)</f>
        <v>1248310</v>
      </c>
    </row>
    <row r="146" spans="1:12" x14ac:dyDescent="0.25">
      <c r="A146" s="1" t="s">
        <v>0</v>
      </c>
      <c r="B146" s="1" t="s">
        <v>1</v>
      </c>
      <c r="C146" s="1" t="s">
        <v>2</v>
      </c>
      <c r="D146" s="1" t="s">
        <v>3</v>
      </c>
      <c r="E146" s="1" t="s">
        <v>4</v>
      </c>
      <c r="F146" s="4" t="s">
        <v>5</v>
      </c>
      <c r="G146" s="2" t="s">
        <v>6</v>
      </c>
      <c r="H146" s="2" t="s">
        <v>10</v>
      </c>
      <c r="I146" s="6" t="s">
        <v>7</v>
      </c>
      <c r="J146" s="4" t="s">
        <v>8</v>
      </c>
      <c r="K146" s="2" t="s">
        <v>9</v>
      </c>
      <c r="L146" s="4" t="s">
        <v>8</v>
      </c>
    </row>
    <row r="147" spans="1:12" x14ac:dyDescent="0.25">
      <c r="A147" s="3">
        <v>45675</v>
      </c>
      <c r="B147" t="s">
        <v>25</v>
      </c>
      <c r="C147" t="s">
        <v>93</v>
      </c>
      <c r="D147" t="s">
        <v>55</v>
      </c>
      <c r="G147" t="s">
        <v>94</v>
      </c>
      <c r="I147" s="7" t="s">
        <v>95</v>
      </c>
    </row>
    <row r="148" spans="1:12" x14ac:dyDescent="0.25">
      <c r="I148" s="7" t="s">
        <v>96</v>
      </c>
    </row>
    <row r="150" spans="1:12" x14ac:dyDescent="0.25">
      <c r="I150" s="7" t="s">
        <v>18</v>
      </c>
      <c r="J150" s="5">
        <v>350000</v>
      </c>
    </row>
    <row r="152" spans="1:12" x14ac:dyDescent="0.25">
      <c r="A152" s="1" t="s">
        <v>0</v>
      </c>
      <c r="B152" s="1" t="s">
        <v>1</v>
      </c>
      <c r="C152" s="1" t="s">
        <v>2</v>
      </c>
      <c r="D152" s="1" t="s">
        <v>3</v>
      </c>
      <c r="E152" s="1" t="s">
        <v>4</v>
      </c>
      <c r="F152" s="4" t="s">
        <v>5</v>
      </c>
      <c r="G152" s="2" t="s">
        <v>6</v>
      </c>
      <c r="H152" s="2" t="s">
        <v>10</v>
      </c>
      <c r="I152" s="6" t="s">
        <v>7</v>
      </c>
      <c r="J152" s="4" t="s">
        <v>8</v>
      </c>
      <c r="K152" s="2" t="s">
        <v>9</v>
      </c>
      <c r="L152" s="4" t="s">
        <v>8</v>
      </c>
    </row>
    <row r="153" spans="1:12" x14ac:dyDescent="0.25">
      <c r="A153" s="3">
        <v>45675</v>
      </c>
      <c r="B153" t="s">
        <v>97</v>
      </c>
      <c r="C153" t="s">
        <v>98</v>
      </c>
      <c r="D153" t="s">
        <v>21</v>
      </c>
      <c r="F153" s="5">
        <v>106510</v>
      </c>
      <c r="I153" s="7" t="s">
        <v>17</v>
      </c>
      <c r="J153" s="5">
        <v>40000</v>
      </c>
    </row>
    <row r="154" spans="1:12" x14ac:dyDescent="0.25">
      <c r="I154" s="7" t="s">
        <v>50</v>
      </c>
      <c r="J154" s="5">
        <v>144000</v>
      </c>
    </row>
    <row r="155" spans="1:12" x14ac:dyDescent="0.25">
      <c r="I155" s="7" t="s">
        <v>51</v>
      </c>
      <c r="J155" s="5">
        <v>46000</v>
      </c>
    </row>
    <row r="157" spans="1:12" x14ac:dyDescent="0.25">
      <c r="I157" s="7" t="s">
        <v>18</v>
      </c>
      <c r="J157" s="5">
        <f>SUM(J153:J156)</f>
        <v>230000</v>
      </c>
    </row>
    <row r="159" spans="1:12" x14ac:dyDescent="0.25">
      <c r="A159" s="1" t="s">
        <v>0</v>
      </c>
      <c r="B159" s="1" t="s">
        <v>1</v>
      </c>
      <c r="C159" s="1" t="s">
        <v>2</v>
      </c>
      <c r="D159" s="1" t="s">
        <v>3</v>
      </c>
      <c r="E159" s="1" t="s">
        <v>4</v>
      </c>
      <c r="F159" s="4" t="s">
        <v>5</v>
      </c>
      <c r="G159" s="2" t="s">
        <v>6</v>
      </c>
      <c r="H159" s="2" t="s">
        <v>10</v>
      </c>
      <c r="I159" s="6" t="s">
        <v>7</v>
      </c>
      <c r="J159" s="4" t="s">
        <v>8</v>
      </c>
      <c r="K159" s="2" t="s">
        <v>9</v>
      </c>
      <c r="L159" s="4" t="s">
        <v>8</v>
      </c>
    </row>
    <row r="160" spans="1:12" x14ac:dyDescent="0.25">
      <c r="A160" s="3">
        <v>45311</v>
      </c>
      <c r="B160" t="s">
        <v>70</v>
      </c>
      <c r="C160" t="s">
        <v>99</v>
      </c>
      <c r="D160" t="s">
        <v>100</v>
      </c>
      <c r="F160" s="5">
        <v>12016</v>
      </c>
      <c r="I160" s="7" t="s">
        <v>101</v>
      </c>
    </row>
    <row r="162" spans="1:12" x14ac:dyDescent="0.25">
      <c r="I162" s="7" t="s">
        <v>18</v>
      </c>
      <c r="J162" s="5">
        <v>80000</v>
      </c>
    </row>
    <row r="164" spans="1:12" x14ac:dyDescent="0.25">
      <c r="A164" s="1" t="s">
        <v>0</v>
      </c>
      <c r="B164" s="1" t="s">
        <v>1</v>
      </c>
      <c r="C164" s="1" t="s">
        <v>2</v>
      </c>
      <c r="D164" s="1" t="s">
        <v>3</v>
      </c>
      <c r="E164" s="1" t="s">
        <v>4</v>
      </c>
      <c r="F164" s="4" t="s">
        <v>5</v>
      </c>
      <c r="G164" s="2" t="s">
        <v>6</v>
      </c>
      <c r="H164" s="2" t="s">
        <v>10</v>
      </c>
      <c r="I164" s="6" t="s">
        <v>7</v>
      </c>
      <c r="J164" s="4" t="s">
        <v>8</v>
      </c>
      <c r="K164" s="2" t="s">
        <v>9</v>
      </c>
      <c r="L164" s="4" t="s">
        <v>8</v>
      </c>
    </row>
    <row r="165" spans="1:12" x14ac:dyDescent="0.25">
      <c r="A165" s="3">
        <v>45677</v>
      </c>
      <c r="B165" t="s">
        <v>102</v>
      </c>
      <c r="C165" t="s">
        <v>103</v>
      </c>
      <c r="D165" t="s">
        <v>104</v>
      </c>
      <c r="F165" s="5">
        <v>28627</v>
      </c>
      <c r="G165" t="s">
        <v>105</v>
      </c>
      <c r="H165">
        <v>3107667715</v>
      </c>
      <c r="I165" s="7" t="s">
        <v>29</v>
      </c>
    </row>
    <row r="166" spans="1:12" x14ac:dyDescent="0.25">
      <c r="I166" s="7" t="s">
        <v>106</v>
      </c>
    </row>
    <row r="168" spans="1:12" x14ac:dyDescent="0.25">
      <c r="I168" s="7" t="s">
        <v>18</v>
      </c>
    </row>
    <row r="170" spans="1:12" x14ac:dyDescent="0.25">
      <c r="A170" s="1" t="s">
        <v>0</v>
      </c>
      <c r="B170" s="1" t="s">
        <v>1</v>
      </c>
      <c r="C170" s="1" t="s">
        <v>2</v>
      </c>
      <c r="D170" s="1" t="s">
        <v>3</v>
      </c>
      <c r="E170" s="1" t="s">
        <v>4</v>
      </c>
      <c r="F170" s="4" t="s">
        <v>5</v>
      </c>
      <c r="G170" s="2" t="s">
        <v>6</v>
      </c>
      <c r="H170" s="2" t="s">
        <v>10</v>
      </c>
      <c r="I170" s="6" t="s">
        <v>7</v>
      </c>
      <c r="J170" s="4" t="s">
        <v>8</v>
      </c>
      <c r="K170" s="2" t="s">
        <v>9</v>
      </c>
      <c r="L170" s="4" t="s">
        <v>8</v>
      </c>
    </row>
    <row r="171" spans="1:12" x14ac:dyDescent="0.25">
      <c r="A171" s="3">
        <v>45678</v>
      </c>
      <c r="B171" t="s">
        <v>42</v>
      </c>
      <c r="C171" t="s">
        <v>107</v>
      </c>
      <c r="D171" t="s">
        <v>27</v>
      </c>
      <c r="F171" s="5">
        <v>23905</v>
      </c>
      <c r="G171" t="s">
        <v>43</v>
      </c>
      <c r="H171">
        <v>3013309955</v>
      </c>
      <c r="I171" s="7" t="s">
        <v>44</v>
      </c>
      <c r="J171" s="5">
        <v>170000</v>
      </c>
    </row>
    <row r="172" spans="1:12" x14ac:dyDescent="0.25">
      <c r="I172" s="7" t="s">
        <v>45</v>
      </c>
      <c r="J172" s="5">
        <v>35000</v>
      </c>
    </row>
    <row r="173" spans="1:12" x14ac:dyDescent="0.25">
      <c r="I173" s="7" t="s">
        <v>16</v>
      </c>
      <c r="J173" s="5">
        <v>80000</v>
      </c>
    </row>
    <row r="174" spans="1:12" x14ac:dyDescent="0.25">
      <c r="I174" s="7" t="s">
        <v>41</v>
      </c>
      <c r="J174" s="5">
        <v>20000</v>
      </c>
    </row>
    <row r="175" spans="1:12" x14ac:dyDescent="0.25">
      <c r="I175" s="7" t="s">
        <v>46</v>
      </c>
      <c r="J175" s="5">
        <v>150000</v>
      </c>
    </row>
    <row r="177" spans="1:12" x14ac:dyDescent="0.25">
      <c r="I177" s="7" t="s">
        <v>18</v>
      </c>
      <c r="J177" s="5">
        <f>SUM(J171:J176)</f>
        <v>455000</v>
      </c>
    </row>
    <row r="179" spans="1:12" x14ac:dyDescent="0.25">
      <c r="A179" s="1" t="s">
        <v>0</v>
      </c>
      <c r="B179" s="1" t="s">
        <v>1</v>
      </c>
      <c r="C179" s="1" t="s">
        <v>2</v>
      </c>
      <c r="D179" s="1" t="s">
        <v>3</v>
      </c>
      <c r="E179" s="1" t="s">
        <v>4</v>
      </c>
      <c r="F179" s="4" t="s">
        <v>5</v>
      </c>
      <c r="G179" s="2" t="s">
        <v>6</v>
      </c>
      <c r="H179" s="2" t="s">
        <v>10</v>
      </c>
      <c r="I179" s="6" t="s">
        <v>7</v>
      </c>
      <c r="J179" s="4" t="s">
        <v>8</v>
      </c>
      <c r="K179" s="2" t="s">
        <v>9</v>
      </c>
      <c r="L179" s="4" t="s">
        <v>8</v>
      </c>
    </row>
    <row r="180" spans="1:12" x14ac:dyDescent="0.25">
      <c r="A180" s="3">
        <v>45678</v>
      </c>
      <c r="B180" t="s">
        <v>25</v>
      </c>
      <c r="C180" t="s">
        <v>108</v>
      </c>
      <c r="D180" t="s">
        <v>55</v>
      </c>
      <c r="G180" t="s">
        <v>94</v>
      </c>
      <c r="I180" s="7" t="s">
        <v>109</v>
      </c>
      <c r="J180" s="5">
        <v>150000</v>
      </c>
    </row>
    <row r="181" spans="1:12" x14ac:dyDescent="0.25">
      <c r="I181" s="7" t="s">
        <v>110</v>
      </c>
      <c r="J181" s="5">
        <v>150000</v>
      </c>
    </row>
    <row r="182" spans="1:12" x14ac:dyDescent="0.25">
      <c r="I182" s="7" t="s">
        <v>16</v>
      </c>
      <c r="J182" s="5">
        <v>350000</v>
      </c>
    </row>
    <row r="183" spans="1:12" x14ac:dyDescent="0.25">
      <c r="I183" s="7" t="s">
        <v>96</v>
      </c>
      <c r="J183" s="5">
        <v>3200000</v>
      </c>
    </row>
    <row r="184" spans="1:12" x14ac:dyDescent="0.25">
      <c r="I184" s="7" t="s">
        <v>111</v>
      </c>
    </row>
    <row r="186" spans="1:12" x14ac:dyDescent="0.25">
      <c r="I186" s="7" t="s">
        <v>18</v>
      </c>
      <c r="J186" s="5">
        <f>SUM(J180:J185)</f>
        <v>3850000</v>
      </c>
    </row>
    <row r="188" spans="1:12" x14ac:dyDescent="0.25">
      <c r="A188" s="1" t="s">
        <v>0</v>
      </c>
      <c r="B188" s="1" t="s">
        <v>1</v>
      </c>
      <c r="C188" s="1" t="s">
        <v>2</v>
      </c>
      <c r="D188" s="1" t="s">
        <v>3</v>
      </c>
      <c r="E188" s="1" t="s">
        <v>4</v>
      </c>
      <c r="F188" s="4" t="s">
        <v>5</v>
      </c>
      <c r="G188" s="2" t="s">
        <v>6</v>
      </c>
      <c r="H188" s="2" t="s">
        <v>10</v>
      </c>
      <c r="I188" s="6" t="s">
        <v>7</v>
      </c>
      <c r="J188" s="4" t="s">
        <v>8</v>
      </c>
      <c r="K188" s="2" t="s">
        <v>9</v>
      </c>
      <c r="L188" s="4" t="s">
        <v>8</v>
      </c>
    </row>
    <row r="189" spans="1:12" x14ac:dyDescent="0.25">
      <c r="A189" s="3">
        <v>45679</v>
      </c>
      <c r="B189" t="s">
        <v>25</v>
      </c>
      <c r="C189" t="s">
        <v>112</v>
      </c>
      <c r="D189" t="s">
        <v>113</v>
      </c>
      <c r="F189" s="5">
        <v>94667</v>
      </c>
      <c r="G189" t="s">
        <v>114</v>
      </c>
      <c r="I189" s="7" t="s">
        <v>115</v>
      </c>
      <c r="J189" s="5">
        <v>370000</v>
      </c>
    </row>
    <row r="190" spans="1:12" x14ac:dyDescent="0.25">
      <c r="I190" s="7" t="s">
        <v>16</v>
      </c>
      <c r="J190" s="5">
        <v>90000</v>
      </c>
    </row>
    <row r="191" spans="1:12" x14ac:dyDescent="0.25">
      <c r="I191" s="7" t="s">
        <v>116</v>
      </c>
      <c r="J191" s="5">
        <v>25000</v>
      </c>
    </row>
    <row r="192" spans="1:12" x14ac:dyDescent="0.25">
      <c r="I192" s="7" t="s">
        <v>41</v>
      </c>
      <c r="J192" s="5">
        <v>20000</v>
      </c>
    </row>
    <row r="193" spans="1:12" x14ac:dyDescent="0.25">
      <c r="I193" s="7" t="s">
        <v>117</v>
      </c>
      <c r="J193" s="5">
        <v>15000</v>
      </c>
    </row>
    <row r="195" spans="1:12" x14ac:dyDescent="0.25">
      <c r="I195" s="7" t="s">
        <v>18</v>
      </c>
      <c r="J195" s="5">
        <f>SUM(J189:J194)</f>
        <v>520000</v>
      </c>
    </row>
    <row r="197" spans="1:12" x14ac:dyDescent="0.25">
      <c r="A197" s="1" t="s">
        <v>0</v>
      </c>
      <c r="B197" s="1" t="s">
        <v>1</v>
      </c>
      <c r="C197" s="1" t="s">
        <v>2</v>
      </c>
      <c r="D197" s="1" t="s">
        <v>3</v>
      </c>
      <c r="E197" s="1" t="s">
        <v>4</v>
      </c>
      <c r="F197" s="4" t="s">
        <v>5</v>
      </c>
      <c r="G197" s="2" t="s">
        <v>6</v>
      </c>
      <c r="H197" s="2" t="s">
        <v>10</v>
      </c>
      <c r="I197" s="6" t="s">
        <v>7</v>
      </c>
      <c r="J197" s="4" t="s">
        <v>8</v>
      </c>
      <c r="K197" s="2" t="s">
        <v>9</v>
      </c>
      <c r="L197" s="4" t="s">
        <v>8</v>
      </c>
    </row>
    <row r="198" spans="1:12" x14ac:dyDescent="0.25">
      <c r="A198" s="3">
        <v>45679</v>
      </c>
      <c r="B198" t="s">
        <v>25</v>
      </c>
      <c r="C198" t="s">
        <v>118</v>
      </c>
      <c r="D198" t="s">
        <v>100</v>
      </c>
      <c r="F198" s="5">
        <v>130001</v>
      </c>
      <c r="G198" t="s">
        <v>119</v>
      </c>
      <c r="I198" s="8" t="s">
        <v>58</v>
      </c>
      <c r="J198" s="5">
        <v>35000</v>
      </c>
    </row>
    <row r="199" spans="1:12" x14ac:dyDescent="0.25">
      <c r="I199" s="8" t="s">
        <v>17</v>
      </c>
      <c r="J199" s="5">
        <v>222000</v>
      </c>
    </row>
    <row r="200" spans="1:12" x14ac:dyDescent="0.25">
      <c r="I200" s="8" t="s">
        <v>51</v>
      </c>
      <c r="J200" s="5">
        <v>46000</v>
      </c>
    </row>
    <row r="201" spans="1:12" x14ac:dyDescent="0.25">
      <c r="I201" s="8" t="s">
        <v>120</v>
      </c>
      <c r="J201" s="5">
        <v>280000</v>
      </c>
    </row>
    <row r="202" spans="1:12" x14ac:dyDescent="0.25">
      <c r="I202" s="8" t="s">
        <v>121</v>
      </c>
      <c r="J202" s="5">
        <v>10000</v>
      </c>
    </row>
    <row r="203" spans="1:12" x14ac:dyDescent="0.25">
      <c r="I203" s="8"/>
    </row>
    <row r="204" spans="1:12" x14ac:dyDescent="0.25">
      <c r="I204" s="8" t="s">
        <v>18</v>
      </c>
      <c r="J204" s="5">
        <f>SUM(J198:J203)</f>
        <v>593000</v>
      </c>
    </row>
    <row r="205" spans="1:12" x14ac:dyDescent="0.25">
      <c r="I205" s="8"/>
    </row>
    <row r="206" spans="1:12" x14ac:dyDescent="0.25">
      <c r="A206" s="1" t="s">
        <v>0</v>
      </c>
      <c r="B206" s="1" t="s">
        <v>1</v>
      </c>
      <c r="C206" s="1" t="s">
        <v>2</v>
      </c>
      <c r="D206" s="1" t="s">
        <v>3</v>
      </c>
      <c r="E206" s="1" t="s">
        <v>4</v>
      </c>
      <c r="F206" s="4" t="s">
        <v>5</v>
      </c>
      <c r="G206" s="2" t="s">
        <v>6</v>
      </c>
      <c r="H206" s="2" t="s">
        <v>10</v>
      </c>
      <c r="I206" s="6" t="s">
        <v>7</v>
      </c>
      <c r="J206" s="4" t="s">
        <v>8</v>
      </c>
      <c r="K206" s="2" t="s">
        <v>9</v>
      </c>
      <c r="L206" s="4" t="s">
        <v>8</v>
      </c>
    </row>
    <row r="207" spans="1:12" x14ac:dyDescent="0.25">
      <c r="A207" s="3">
        <v>45680</v>
      </c>
      <c r="B207" t="s">
        <v>122</v>
      </c>
      <c r="D207" t="s">
        <v>21</v>
      </c>
      <c r="I207" s="8" t="s">
        <v>123</v>
      </c>
      <c r="J207" s="5">
        <v>160000</v>
      </c>
    </row>
    <row r="208" spans="1:12" x14ac:dyDescent="0.25">
      <c r="I208" s="8" t="s">
        <v>124</v>
      </c>
      <c r="J208" s="5">
        <v>580000</v>
      </c>
    </row>
    <row r="209" spans="1:12" x14ac:dyDescent="0.25">
      <c r="I209" s="8" t="s">
        <v>125</v>
      </c>
      <c r="J209" s="5">
        <v>180000</v>
      </c>
    </row>
    <row r="210" spans="1:12" x14ac:dyDescent="0.25">
      <c r="I210" s="8" t="s">
        <v>126</v>
      </c>
      <c r="J210" s="5">
        <v>160000</v>
      </c>
    </row>
    <row r="211" spans="1:12" x14ac:dyDescent="0.25">
      <c r="I211" s="8"/>
    </row>
    <row r="212" spans="1:12" x14ac:dyDescent="0.25">
      <c r="I212" s="8" t="s">
        <v>18</v>
      </c>
      <c r="J212" s="5">
        <f>SUM(J207:J211)</f>
        <v>1080000</v>
      </c>
    </row>
    <row r="213" spans="1:12" x14ac:dyDescent="0.25">
      <c r="I213" s="8"/>
    </row>
    <row r="214" spans="1:12" x14ac:dyDescent="0.25">
      <c r="A214" s="1" t="s">
        <v>0</v>
      </c>
      <c r="B214" s="1" t="s">
        <v>1</v>
      </c>
      <c r="C214" s="1" t="s">
        <v>2</v>
      </c>
      <c r="D214" s="1" t="s">
        <v>3</v>
      </c>
      <c r="E214" s="1" t="s">
        <v>4</v>
      </c>
      <c r="F214" s="4" t="s">
        <v>5</v>
      </c>
      <c r="G214" s="2" t="s">
        <v>6</v>
      </c>
      <c r="H214" s="2" t="s">
        <v>10</v>
      </c>
      <c r="I214" s="6" t="s">
        <v>7</v>
      </c>
      <c r="J214" s="4" t="s">
        <v>8</v>
      </c>
      <c r="K214" s="2" t="s">
        <v>9</v>
      </c>
      <c r="L214" s="4" t="s">
        <v>8</v>
      </c>
    </row>
    <row r="215" spans="1:12" x14ac:dyDescent="0.25">
      <c r="A215" s="3">
        <v>45680</v>
      </c>
      <c r="B215" t="s">
        <v>134</v>
      </c>
      <c r="C215" t="s">
        <v>135</v>
      </c>
      <c r="D215" t="s">
        <v>27</v>
      </c>
      <c r="E215">
        <v>2014</v>
      </c>
      <c r="F215" s="5">
        <v>61345</v>
      </c>
      <c r="G215" t="s">
        <v>136</v>
      </c>
      <c r="I215" s="8" t="s">
        <v>137</v>
      </c>
      <c r="J215" s="5">
        <v>20000</v>
      </c>
    </row>
    <row r="216" spans="1:12" x14ac:dyDescent="0.25">
      <c r="I216" s="8" t="s">
        <v>138</v>
      </c>
      <c r="J216" s="5">
        <v>40000</v>
      </c>
    </row>
    <row r="217" spans="1:12" x14ac:dyDescent="0.25">
      <c r="I217" s="8"/>
    </row>
    <row r="218" spans="1:12" x14ac:dyDescent="0.25">
      <c r="I218" s="8" t="s">
        <v>18</v>
      </c>
      <c r="J218" s="5">
        <f>SUM(J215:J217)</f>
        <v>60000</v>
      </c>
    </row>
    <row r="219" spans="1:12" x14ac:dyDescent="0.25">
      <c r="I219" s="8"/>
    </row>
    <row r="220" spans="1:12" x14ac:dyDescent="0.25">
      <c r="A220" s="1" t="s">
        <v>0</v>
      </c>
      <c r="B220" s="1" t="s">
        <v>1</v>
      </c>
      <c r="C220" s="1" t="s">
        <v>2</v>
      </c>
      <c r="D220" s="1" t="s">
        <v>3</v>
      </c>
      <c r="E220" s="1" t="s">
        <v>4</v>
      </c>
      <c r="F220" s="4" t="s">
        <v>5</v>
      </c>
      <c r="G220" s="2" t="s">
        <v>6</v>
      </c>
      <c r="H220" s="2" t="s">
        <v>10</v>
      </c>
      <c r="I220" s="6" t="s">
        <v>7</v>
      </c>
      <c r="J220" s="4" t="s">
        <v>8</v>
      </c>
      <c r="K220" s="2" t="s">
        <v>9</v>
      </c>
      <c r="L220" s="4" t="s">
        <v>8</v>
      </c>
    </row>
    <row r="221" spans="1:12" x14ac:dyDescent="0.25">
      <c r="A221" s="3">
        <v>45680</v>
      </c>
      <c r="B221" t="s">
        <v>74</v>
      </c>
      <c r="C221" t="s">
        <v>139</v>
      </c>
      <c r="F221" s="5">
        <v>6397</v>
      </c>
      <c r="I221" s="8" t="s">
        <v>137</v>
      </c>
    </row>
    <row r="222" spans="1:12" x14ac:dyDescent="0.25">
      <c r="I222" s="8" t="s">
        <v>140</v>
      </c>
    </row>
    <row r="223" spans="1:12" x14ac:dyDescent="0.25">
      <c r="I223" s="8"/>
    </row>
    <row r="224" spans="1:12" x14ac:dyDescent="0.25">
      <c r="I224" s="8" t="s">
        <v>18</v>
      </c>
      <c r="J224" s="5">
        <v>40000</v>
      </c>
    </row>
    <row r="225" spans="1:12" x14ac:dyDescent="0.25">
      <c r="I225" s="8"/>
    </row>
    <row r="226" spans="1:12" x14ac:dyDescent="0.25">
      <c r="A226" s="1" t="s">
        <v>0</v>
      </c>
      <c r="B226" s="1" t="s">
        <v>1</v>
      </c>
      <c r="C226" s="1" t="s">
        <v>2</v>
      </c>
      <c r="D226" s="1" t="s">
        <v>3</v>
      </c>
      <c r="E226" s="1" t="s">
        <v>4</v>
      </c>
      <c r="F226" s="4" t="s">
        <v>5</v>
      </c>
      <c r="G226" s="2" t="s">
        <v>6</v>
      </c>
      <c r="H226" s="2" t="s">
        <v>10</v>
      </c>
      <c r="I226" s="6" t="s">
        <v>7</v>
      </c>
      <c r="J226" s="4" t="s">
        <v>8</v>
      </c>
      <c r="K226" s="2" t="s">
        <v>9</v>
      </c>
      <c r="L226" s="4" t="s">
        <v>8</v>
      </c>
    </row>
    <row r="227" spans="1:12" x14ac:dyDescent="0.25">
      <c r="A227" s="3">
        <v>45680</v>
      </c>
      <c r="B227" t="s">
        <v>141</v>
      </c>
      <c r="C227" t="s">
        <v>142</v>
      </c>
      <c r="D227" t="s">
        <v>55</v>
      </c>
      <c r="E227">
        <v>2020</v>
      </c>
      <c r="G227" t="s">
        <v>143</v>
      </c>
      <c r="H227">
        <v>3012051225</v>
      </c>
      <c r="I227" s="8" t="s">
        <v>144</v>
      </c>
      <c r="J227" s="5">
        <v>135000</v>
      </c>
    </row>
    <row r="228" spans="1:12" x14ac:dyDescent="0.25">
      <c r="I228" s="8" t="s">
        <v>145</v>
      </c>
      <c r="J228" s="5">
        <v>30000</v>
      </c>
    </row>
    <row r="229" spans="1:12" x14ac:dyDescent="0.25">
      <c r="I229" s="8" t="s">
        <v>146</v>
      </c>
      <c r="J229" s="5">
        <v>16000</v>
      </c>
    </row>
    <row r="230" spans="1:12" x14ac:dyDescent="0.25">
      <c r="I230" s="8" t="s">
        <v>16</v>
      </c>
      <c r="J230" s="5">
        <v>350000</v>
      </c>
    </row>
    <row r="231" spans="1:12" x14ac:dyDescent="0.25">
      <c r="I231" s="8"/>
    </row>
    <row r="232" spans="1:12" x14ac:dyDescent="0.25">
      <c r="I232" s="8" t="s">
        <v>18</v>
      </c>
      <c r="J232" s="5">
        <f>SUM(J227:J231)</f>
        <v>531000</v>
      </c>
    </row>
    <row r="233" spans="1:12" x14ac:dyDescent="0.25">
      <c r="I233" s="8"/>
    </row>
    <row r="234" spans="1:12" x14ac:dyDescent="0.25">
      <c r="A234" s="1" t="s">
        <v>0</v>
      </c>
      <c r="B234" s="1" t="s">
        <v>1</v>
      </c>
      <c r="C234" s="1" t="s">
        <v>2</v>
      </c>
      <c r="D234" s="1" t="s">
        <v>3</v>
      </c>
      <c r="E234" s="1" t="s">
        <v>4</v>
      </c>
      <c r="F234" s="4" t="s">
        <v>5</v>
      </c>
      <c r="G234" s="2" t="s">
        <v>6</v>
      </c>
      <c r="H234" s="2" t="s">
        <v>10</v>
      </c>
      <c r="I234" s="6" t="s">
        <v>7</v>
      </c>
      <c r="J234" s="4" t="s">
        <v>8</v>
      </c>
      <c r="K234" s="2" t="s">
        <v>9</v>
      </c>
      <c r="L234" s="4" t="s">
        <v>8</v>
      </c>
    </row>
    <row r="235" spans="1:12" x14ac:dyDescent="0.25">
      <c r="A235" s="3">
        <v>45680</v>
      </c>
      <c r="B235" t="s">
        <v>154</v>
      </c>
      <c r="C235" t="s">
        <v>155</v>
      </c>
      <c r="E235">
        <v>2022</v>
      </c>
      <c r="F235" s="5">
        <v>40624</v>
      </c>
      <c r="G235" t="s">
        <v>161</v>
      </c>
      <c r="H235">
        <v>3115599422</v>
      </c>
      <c r="I235" s="8" t="s">
        <v>156</v>
      </c>
      <c r="J235" s="5">
        <v>60000</v>
      </c>
    </row>
    <row r="236" spans="1:12" x14ac:dyDescent="0.25">
      <c r="I236" s="8" t="s">
        <v>41</v>
      </c>
      <c r="J236" s="5">
        <v>20000</v>
      </c>
    </row>
    <row r="237" spans="1:12" x14ac:dyDescent="0.25">
      <c r="I237" s="8" t="s">
        <v>157</v>
      </c>
      <c r="J237" s="5">
        <v>20000</v>
      </c>
    </row>
    <row r="238" spans="1:12" x14ac:dyDescent="0.25">
      <c r="I238" s="8"/>
    </row>
    <row r="239" spans="1:12" x14ac:dyDescent="0.25">
      <c r="I239" s="8" t="s">
        <v>18</v>
      </c>
      <c r="J239" s="5">
        <f>SUM(J235:J238)</f>
        <v>100000</v>
      </c>
    </row>
    <row r="240" spans="1:12" x14ac:dyDescent="0.25">
      <c r="I240" s="8"/>
    </row>
    <row r="241" spans="1:12" x14ac:dyDescent="0.25">
      <c r="A241" s="1" t="s">
        <v>0</v>
      </c>
      <c r="B241" s="1" t="s">
        <v>1</v>
      </c>
      <c r="C241" s="1" t="s">
        <v>2</v>
      </c>
      <c r="D241" s="1" t="s">
        <v>3</v>
      </c>
      <c r="E241" s="1" t="s">
        <v>4</v>
      </c>
      <c r="F241" s="4" t="s">
        <v>5</v>
      </c>
      <c r="G241" s="2" t="s">
        <v>6</v>
      </c>
      <c r="H241" s="2" t="s">
        <v>10</v>
      </c>
      <c r="I241" s="6" t="s">
        <v>7</v>
      </c>
      <c r="J241" s="4" t="s">
        <v>8</v>
      </c>
      <c r="K241" s="2" t="s">
        <v>9</v>
      </c>
      <c r="L241" s="4" t="s">
        <v>8</v>
      </c>
    </row>
    <row r="242" spans="1:12" x14ac:dyDescent="0.25">
      <c r="A242" s="3">
        <v>45953</v>
      </c>
      <c r="B242" t="s">
        <v>158</v>
      </c>
      <c r="I242" s="8" t="s">
        <v>16</v>
      </c>
    </row>
    <row r="243" spans="1:12" x14ac:dyDescent="0.25">
      <c r="I243" s="8"/>
    </row>
    <row r="244" spans="1:12" x14ac:dyDescent="0.25">
      <c r="I244" s="8" t="s">
        <v>18</v>
      </c>
      <c r="J244" s="5">
        <v>60000</v>
      </c>
    </row>
    <row r="245" spans="1:12" x14ac:dyDescent="0.25">
      <c r="I245" s="8"/>
    </row>
    <row r="246" spans="1:12" x14ac:dyDescent="0.25">
      <c r="A246" s="1" t="s">
        <v>0</v>
      </c>
      <c r="B246" s="1" t="s">
        <v>1</v>
      </c>
      <c r="C246" s="1" t="s">
        <v>2</v>
      </c>
      <c r="D246" s="1" t="s">
        <v>3</v>
      </c>
      <c r="E246" s="1" t="s">
        <v>4</v>
      </c>
      <c r="F246" s="4" t="s">
        <v>5</v>
      </c>
      <c r="G246" s="2" t="s">
        <v>6</v>
      </c>
      <c r="H246" s="2" t="s">
        <v>10</v>
      </c>
      <c r="I246" s="6" t="s">
        <v>7</v>
      </c>
      <c r="J246" s="4" t="s">
        <v>8</v>
      </c>
      <c r="K246" s="2" t="s">
        <v>9</v>
      </c>
      <c r="L246" s="4" t="s">
        <v>8</v>
      </c>
    </row>
    <row r="247" spans="1:12" x14ac:dyDescent="0.25">
      <c r="A247" s="3">
        <v>45680</v>
      </c>
      <c r="B247" t="s">
        <v>122</v>
      </c>
      <c r="C247" t="s">
        <v>1023</v>
      </c>
      <c r="F247" s="5">
        <v>88668</v>
      </c>
      <c r="G247" t="s">
        <v>1024</v>
      </c>
      <c r="H247">
        <v>3023273613</v>
      </c>
      <c r="I247" s="8" t="s">
        <v>319</v>
      </c>
    </row>
    <row r="248" spans="1:12" x14ac:dyDescent="0.25">
      <c r="A248" s="3"/>
      <c r="I248" s="8" t="s">
        <v>742</v>
      </c>
    </row>
    <row r="249" spans="1:12" x14ac:dyDescent="0.25">
      <c r="A249" s="3"/>
      <c r="I249" s="8" t="s">
        <v>331</v>
      </c>
    </row>
    <row r="250" spans="1:12" x14ac:dyDescent="0.25">
      <c r="A250" s="3"/>
      <c r="I250" s="8" t="s">
        <v>1025</v>
      </c>
    </row>
    <row r="251" spans="1:12" x14ac:dyDescent="0.25">
      <c r="A251" s="3"/>
      <c r="I251" s="8" t="s">
        <v>1026</v>
      </c>
    </row>
    <row r="252" spans="1:12" x14ac:dyDescent="0.25">
      <c r="A252" s="3"/>
      <c r="I252" s="8" t="s">
        <v>1027</v>
      </c>
    </row>
    <row r="253" spans="1:12" x14ac:dyDescent="0.25">
      <c r="A253" s="3"/>
      <c r="I253" s="8" t="s">
        <v>41</v>
      </c>
    </row>
    <row r="254" spans="1:12" x14ac:dyDescent="0.25">
      <c r="A254" s="3"/>
      <c r="I254" s="8"/>
    </row>
    <row r="255" spans="1:12" x14ac:dyDescent="0.25">
      <c r="A255" s="3"/>
      <c r="I255" s="8" t="s">
        <v>18</v>
      </c>
    </row>
    <row r="256" spans="1:12" x14ac:dyDescent="0.25">
      <c r="I256" s="8"/>
    </row>
    <row r="257" spans="1:12" x14ac:dyDescent="0.25">
      <c r="A257" s="1" t="s">
        <v>0</v>
      </c>
      <c r="B257" s="1" t="s">
        <v>1</v>
      </c>
      <c r="C257" s="1" t="s">
        <v>2</v>
      </c>
      <c r="D257" s="1" t="s">
        <v>3</v>
      </c>
      <c r="E257" s="1" t="s">
        <v>4</v>
      </c>
      <c r="F257" s="4" t="s">
        <v>5</v>
      </c>
      <c r="G257" s="2" t="s">
        <v>6</v>
      </c>
      <c r="H257" s="2" t="s">
        <v>10</v>
      </c>
      <c r="I257" s="6" t="s">
        <v>7</v>
      </c>
      <c r="J257" s="4" t="s">
        <v>8</v>
      </c>
      <c r="K257" s="2" t="s">
        <v>9</v>
      </c>
      <c r="L257" s="4" t="s">
        <v>8</v>
      </c>
    </row>
    <row r="258" spans="1:12" x14ac:dyDescent="0.25">
      <c r="A258" s="3">
        <v>45681</v>
      </c>
      <c r="B258" t="s">
        <v>147</v>
      </c>
      <c r="C258" t="s">
        <v>148</v>
      </c>
      <c r="D258" t="s">
        <v>21</v>
      </c>
      <c r="E258">
        <v>2025</v>
      </c>
      <c r="F258" s="5">
        <v>10447</v>
      </c>
      <c r="G258" t="s">
        <v>149</v>
      </c>
      <c r="I258" s="8" t="s">
        <v>29</v>
      </c>
      <c r="J258" s="5">
        <v>280000</v>
      </c>
    </row>
    <row r="259" spans="1:12" x14ac:dyDescent="0.25">
      <c r="I259" s="8" t="s">
        <v>45</v>
      </c>
      <c r="J259" s="5">
        <v>35000</v>
      </c>
    </row>
    <row r="260" spans="1:12" x14ac:dyDescent="0.25">
      <c r="I260" s="8" t="s">
        <v>88</v>
      </c>
      <c r="J260" s="5">
        <v>35000</v>
      </c>
    </row>
    <row r="261" spans="1:12" x14ac:dyDescent="0.25">
      <c r="I261" s="8" t="s">
        <v>41</v>
      </c>
      <c r="J261" s="5">
        <v>20000</v>
      </c>
    </row>
    <row r="262" spans="1:12" x14ac:dyDescent="0.25">
      <c r="I262" s="8"/>
    </row>
    <row r="263" spans="1:12" x14ac:dyDescent="0.25">
      <c r="I263" s="8" t="s">
        <v>18</v>
      </c>
      <c r="J263" s="5">
        <f>SUM(J258:J262)</f>
        <v>370000</v>
      </c>
    </row>
    <row r="264" spans="1:12" x14ac:dyDescent="0.25">
      <c r="I264" s="8"/>
    </row>
    <row r="265" spans="1:12" x14ac:dyDescent="0.25">
      <c r="A265" s="1" t="s">
        <v>0</v>
      </c>
      <c r="B265" s="1" t="s">
        <v>1</v>
      </c>
      <c r="C265" s="1" t="s">
        <v>2</v>
      </c>
      <c r="D265" s="1" t="s">
        <v>3</v>
      </c>
      <c r="E265" s="1" t="s">
        <v>4</v>
      </c>
      <c r="F265" s="4" t="s">
        <v>5</v>
      </c>
      <c r="G265" s="2" t="s">
        <v>6</v>
      </c>
      <c r="H265" s="2" t="s">
        <v>10</v>
      </c>
      <c r="I265" s="6" t="s">
        <v>7</v>
      </c>
      <c r="J265" s="4" t="s">
        <v>8</v>
      </c>
      <c r="K265" s="2" t="s">
        <v>9</v>
      </c>
      <c r="L265" s="4" t="s">
        <v>8</v>
      </c>
    </row>
    <row r="266" spans="1:12" x14ac:dyDescent="0.25">
      <c r="A266" s="3">
        <v>45681</v>
      </c>
      <c r="B266" t="s">
        <v>150</v>
      </c>
      <c r="C266" t="s">
        <v>151</v>
      </c>
      <c r="D266" t="s">
        <v>21</v>
      </c>
      <c r="E266">
        <v>2023</v>
      </c>
      <c r="F266" s="5">
        <v>33645</v>
      </c>
      <c r="G266" t="s">
        <v>152</v>
      </c>
      <c r="H266">
        <v>3016210122</v>
      </c>
      <c r="I266" s="8" t="s">
        <v>29</v>
      </c>
      <c r="J266" s="5">
        <v>220000</v>
      </c>
    </row>
    <row r="267" spans="1:12" x14ac:dyDescent="0.25">
      <c r="I267" s="8" t="s">
        <v>153</v>
      </c>
      <c r="J267" s="5">
        <v>25000</v>
      </c>
    </row>
    <row r="268" spans="1:12" x14ac:dyDescent="0.25">
      <c r="I268" s="8" t="s">
        <v>50</v>
      </c>
      <c r="J268" s="5">
        <v>24000</v>
      </c>
    </row>
    <row r="269" spans="1:12" x14ac:dyDescent="0.25">
      <c r="I269" s="8"/>
    </row>
    <row r="270" spans="1:12" x14ac:dyDescent="0.25">
      <c r="I270" s="8" t="s">
        <v>18</v>
      </c>
      <c r="J270" s="5">
        <f>SUM(J266:J269)</f>
        <v>269000</v>
      </c>
    </row>
    <row r="271" spans="1:12" x14ac:dyDescent="0.25">
      <c r="I271" s="8"/>
    </row>
    <row r="272" spans="1:12" x14ac:dyDescent="0.25">
      <c r="A272" s="1" t="s">
        <v>0</v>
      </c>
      <c r="B272" s="1" t="s">
        <v>1</v>
      </c>
      <c r="C272" s="1" t="s">
        <v>2</v>
      </c>
      <c r="D272" s="1" t="s">
        <v>3</v>
      </c>
      <c r="E272" s="1" t="s">
        <v>4</v>
      </c>
      <c r="F272" s="4" t="s">
        <v>5</v>
      </c>
      <c r="G272" s="2" t="s">
        <v>6</v>
      </c>
      <c r="H272" s="2" t="s">
        <v>10</v>
      </c>
      <c r="I272" s="6" t="s">
        <v>7</v>
      </c>
      <c r="J272" s="4" t="s">
        <v>8</v>
      </c>
      <c r="K272" s="2" t="s">
        <v>9</v>
      </c>
      <c r="L272" s="4" t="s">
        <v>8</v>
      </c>
    </row>
    <row r="273" spans="1:12" x14ac:dyDescent="0.25">
      <c r="A273" s="3">
        <v>45681</v>
      </c>
      <c r="B273" t="s">
        <v>25</v>
      </c>
      <c r="C273" t="s">
        <v>64</v>
      </c>
      <c r="D273" t="s">
        <v>55</v>
      </c>
      <c r="G273" t="s">
        <v>65</v>
      </c>
      <c r="I273" s="9" t="s">
        <v>128</v>
      </c>
      <c r="J273" s="5">
        <v>370000</v>
      </c>
    </row>
    <row r="274" spans="1:12" x14ac:dyDescent="0.25">
      <c r="I274" s="9" t="s">
        <v>16</v>
      </c>
      <c r="J274" s="5">
        <v>90000</v>
      </c>
    </row>
    <row r="275" spans="1:12" x14ac:dyDescent="0.25">
      <c r="I275" s="9" t="s">
        <v>127</v>
      </c>
      <c r="J275" s="5">
        <v>140000</v>
      </c>
    </row>
    <row r="277" spans="1:12" x14ac:dyDescent="0.25">
      <c r="I277" s="9" t="s">
        <v>18</v>
      </c>
      <c r="J277" s="5">
        <f>SUM(J273:J276)</f>
        <v>600000</v>
      </c>
    </row>
    <row r="279" spans="1:12" x14ac:dyDescent="0.25">
      <c r="A279" s="1" t="s">
        <v>0</v>
      </c>
      <c r="B279" s="1" t="s">
        <v>1</v>
      </c>
      <c r="C279" s="1" t="s">
        <v>2</v>
      </c>
      <c r="D279" s="1" t="s">
        <v>3</v>
      </c>
      <c r="E279" s="1" t="s">
        <v>4</v>
      </c>
      <c r="F279" s="4" t="s">
        <v>5</v>
      </c>
      <c r="G279" s="2" t="s">
        <v>6</v>
      </c>
      <c r="H279" s="2" t="s">
        <v>10</v>
      </c>
      <c r="I279" s="6" t="s">
        <v>7</v>
      </c>
      <c r="J279" s="4" t="s">
        <v>8</v>
      </c>
      <c r="K279" s="2" t="s">
        <v>9</v>
      </c>
      <c r="L279" s="4" t="s">
        <v>8</v>
      </c>
    </row>
    <row r="280" spans="1:12" x14ac:dyDescent="0.25">
      <c r="A280" s="3">
        <v>45681</v>
      </c>
      <c r="B280" t="s">
        <v>129</v>
      </c>
      <c r="C280" t="s">
        <v>130</v>
      </c>
      <c r="D280" t="s">
        <v>21</v>
      </c>
      <c r="G280" t="s">
        <v>131</v>
      </c>
      <c r="I280" s="7" t="s">
        <v>29</v>
      </c>
      <c r="J280" s="5">
        <v>190000</v>
      </c>
    </row>
    <row r="281" spans="1:12" x14ac:dyDescent="0.25">
      <c r="I281" s="7" t="s">
        <v>17</v>
      </c>
      <c r="J281" s="5">
        <v>40000</v>
      </c>
    </row>
    <row r="282" spans="1:12" x14ac:dyDescent="0.25">
      <c r="I282" s="7" t="s">
        <v>132</v>
      </c>
      <c r="J282" s="5">
        <v>30000</v>
      </c>
    </row>
    <row r="283" spans="1:12" x14ac:dyDescent="0.25">
      <c r="I283" s="7" t="s">
        <v>51</v>
      </c>
      <c r="J283" s="5">
        <v>18000</v>
      </c>
    </row>
    <row r="284" spans="1:12" x14ac:dyDescent="0.25">
      <c r="I284" s="7" t="s">
        <v>133</v>
      </c>
      <c r="J284" s="5">
        <v>220000</v>
      </c>
    </row>
    <row r="286" spans="1:12" x14ac:dyDescent="0.25">
      <c r="I286" s="7" t="s">
        <v>18</v>
      </c>
      <c r="J286" s="5">
        <f>SUM(J280:J285)</f>
        <v>498000</v>
      </c>
    </row>
    <row r="288" spans="1:12" x14ac:dyDescent="0.25">
      <c r="A288" s="1" t="s">
        <v>0</v>
      </c>
      <c r="B288" s="1" t="s">
        <v>1</v>
      </c>
      <c r="C288" s="1" t="s">
        <v>2</v>
      </c>
      <c r="D288" s="1" t="s">
        <v>3</v>
      </c>
      <c r="E288" s="1" t="s">
        <v>4</v>
      </c>
      <c r="F288" s="4" t="s">
        <v>5</v>
      </c>
      <c r="G288" s="2" t="s">
        <v>6</v>
      </c>
      <c r="H288" s="2" t="s">
        <v>10</v>
      </c>
      <c r="I288" s="6" t="s">
        <v>7</v>
      </c>
      <c r="J288" s="4" t="s">
        <v>8</v>
      </c>
      <c r="K288" s="2" t="s">
        <v>9</v>
      </c>
      <c r="L288" s="4" t="s">
        <v>8</v>
      </c>
    </row>
    <row r="289" spans="1:12" x14ac:dyDescent="0.25">
      <c r="A289" s="3">
        <v>45681</v>
      </c>
      <c r="B289" t="s">
        <v>74</v>
      </c>
      <c r="C289" t="s">
        <v>165</v>
      </c>
      <c r="D289" t="s">
        <v>104</v>
      </c>
      <c r="F289" s="5">
        <v>77480</v>
      </c>
      <c r="G289" t="s">
        <v>166</v>
      </c>
      <c r="I289" s="7" t="s">
        <v>17</v>
      </c>
      <c r="J289" s="5">
        <v>150000</v>
      </c>
    </row>
    <row r="290" spans="1:12" x14ac:dyDescent="0.25">
      <c r="I290" s="7" t="s">
        <v>51</v>
      </c>
      <c r="J290" s="5">
        <v>46000</v>
      </c>
    </row>
    <row r="292" spans="1:12" x14ac:dyDescent="0.25">
      <c r="I292" s="7" t="s">
        <v>18</v>
      </c>
      <c r="J292" s="5">
        <f>SUM(J289:J291)</f>
        <v>196000</v>
      </c>
    </row>
    <row r="294" spans="1:12" x14ac:dyDescent="0.25">
      <c r="A294" s="1" t="s">
        <v>0</v>
      </c>
      <c r="B294" s="1" t="s">
        <v>1</v>
      </c>
      <c r="C294" s="1" t="s">
        <v>2</v>
      </c>
      <c r="D294" s="1" t="s">
        <v>3</v>
      </c>
      <c r="E294" s="1" t="s">
        <v>4</v>
      </c>
      <c r="F294" s="4" t="s">
        <v>5</v>
      </c>
      <c r="G294" s="2" t="s">
        <v>6</v>
      </c>
      <c r="H294" s="2" t="s">
        <v>10</v>
      </c>
      <c r="I294" s="6" t="s">
        <v>7</v>
      </c>
      <c r="J294" s="4" t="s">
        <v>8</v>
      </c>
      <c r="K294" s="2" t="s">
        <v>9</v>
      </c>
      <c r="L294" s="4" t="s">
        <v>8</v>
      </c>
    </row>
    <row r="295" spans="1:12" x14ac:dyDescent="0.25">
      <c r="A295" s="3">
        <v>45681</v>
      </c>
      <c r="B295" t="s">
        <v>25</v>
      </c>
      <c r="C295" t="s">
        <v>167</v>
      </c>
      <c r="D295" t="s">
        <v>168</v>
      </c>
      <c r="F295" s="5">
        <v>128750</v>
      </c>
      <c r="G295" t="s">
        <v>169</v>
      </c>
      <c r="I295" s="7" t="s">
        <v>29</v>
      </c>
      <c r="J295" s="5">
        <v>390000</v>
      </c>
    </row>
    <row r="296" spans="1:12" x14ac:dyDescent="0.25">
      <c r="I296" s="7" t="s">
        <v>170</v>
      </c>
      <c r="J296" s="5">
        <v>434000</v>
      </c>
    </row>
    <row r="297" spans="1:12" x14ac:dyDescent="0.25">
      <c r="I297" s="7" t="s">
        <v>171</v>
      </c>
      <c r="J297" s="5">
        <v>45000</v>
      </c>
    </row>
    <row r="298" spans="1:12" x14ac:dyDescent="0.25">
      <c r="I298" s="7" t="s">
        <v>172</v>
      </c>
      <c r="J298" s="5">
        <v>30000</v>
      </c>
    </row>
    <row r="300" spans="1:12" x14ac:dyDescent="0.25">
      <c r="I300" s="7" t="s">
        <v>18</v>
      </c>
      <c r="J300" s="5">
        <f>SUM(J295:J299)</f>
        <v>899000</v>
      </c>
    </row>
    <row r="302" spans="1:12" x14ac:dyDescent="0.25">
      <c r="A302" s="1" t="s">
        <v>0</v>
      </c>
      <c r="B302" s="1" t="s">
        <v>1</v>
      </c>
      <c r="C302" s="1" t="s">
        <v>2</v>
      </c>
      <c r="D302" s="1" t="s">
        <v>3</v>
      </c>
      <c r="E302" s="1" t="s">
        <v>4</v>
      </c>
      <c r="F302" s="4" t="s">
        <v>5</v>
      </c>
      <c r="G302" s="2" t="s">
        <v>6</v>
      </c>
      <c r="H302" s="2" t="s">
        <v>10</v>
      </c>
      <c r="I302" s="6" t="s">
        <v>7</v>
      </c>
      <c r="J302" s="4" t="s">
        <v>8</v>
      </c>
      <c r="K302" s="2" t="s">
        <v>9</v>
      </c>
      <c r="L302" s="4" t="s">
        <v>8</v>
      </c>
    </row>
    <row r="303" spans="1:12" x14ac:dyDescent="0.25">
      <c r="A303" s="3">
        <v>45681</v>
      </c>
      <c r="B303" t="s">
        <v>25</v>
      </c>
      <c r="C303" t="s">
        <v>173</v>
      </c>
      <c r="D303" t="s">
        <v>55</v>
      </c>
      <c r="F303" s="5">
        <v>86519</v>
      </c>
      <c r="G303" t="s">
        <v>174</v>
      </c>
      <c r="I303" s="7" t="s">
        <v>175</v>
      </c>
      <c r="J303" s="5">
        <v>247000</v>
      </c>
    </row>
    <row r="304" spans="1:12" ht="15.75" customHeight="1" x14ac:dyDescent="0.25">
      <c r="I304" s="7" t="s">
        <v>29</v>
      </c>
      <c r="J304" s="5">
        <v>390000</v>
      </c>
    </row>
    <row r="305" spans="1:12" ht="15.75" customHeight="1" x14ac:dyDescent="0.25">
      <c r="I305" s="7" t="s">
        <v>17</v>
      </c>
      <c r="J305" s="5">
        <v>200000</v>
      </c>
    </row>
    <row r="306" spans="1:12" ht="15.75" customHeight="1" x14ac:dyDescent="0.25">
      <c r="I306" s="7" t="s">
        <v>51</v>
      </c>
      <c r="J306" s="5">
        <v>48000</v>
      </c>
    </row>
    <row r="307" spans="1:12" x14ac:dyDescent="0.25">
      <c r="I307" s="7" t="s">
        <v>176</v>
      </c>
      <c r="J307" s="5">
        <v>950000</v>
      </c>
    </row>
    <row r="308" spans="1:12" x14ac:dyDescent="0.25">
      <c r="I308" s="7" t="s">
        <v>177</v>
      </c>
      <c r="J308" s="5">
        <v>150000</v>
      </c>
    </row>
    <row r="309" spans="1:12" x14ac:dyDescent="0.25">
      <c r="I309" s="7" t="s">
        <v>178</v>
      </c>
      <c r="J309" s="5">
        <v>150000</v>
      </c>
    </row>
    <row r="310" spans="1:12" x14ac:dyDescent="0.25">
      <c r="I310" s="7" t="s">
        <v>41</v>
      </c>
      <c r="J310" s="5">
        <v>20000</v>
      </c>
    </row>
    <row r="311" spans="1:12" x14ac:dyDescent="0.25">
      <c r="I311" s="7" t="s">
        <v>180</v>
      </c>
      <c r="J311" s="5">
        <v>90000</v>
      </c>
    </row>
    <row r="312" spans="1:12" x14ac:dyDescent="0.25">
      <c r="I312" s="7" t="s">
        <v>179</v>
      </c>
      <c r="J312" s="5">
        <v>350000</v>
      </c>
    </row>
    <row r="314" spans="1:12" x14ac:dyDescent="0.25">
      <c r="I314" s="7" t="s">
        <v>18</v>
      </c>
      <c r="J314" s="5">
        <f>SUM(J303:J313)</f>
        <v>2595000</v>
      </c>
    </row>
    <row r="316" spans="1:12" x14ac:dyDescent="0.25">
      <c r="A316" s="1" t="s">
        <v>0</v>
      </c>
      <c r="B316" s="1" t="s">
        <v>1</v>
      </c>
      <c r="C316" s="1" t="s">
        <v>2</v>
      </c>
      <c r="D316" s="1" t="s">
        <v>3</v>
      </c>
      <c r="E316" s="1" t="s">
        <v>4</v>
      </c>
      <c r="F316" s="4" t="s">
        <v>5</v>
      </c>
      <c r="G316" s="2" t="s">
        <v>6</v>
      </c>
      <c r="H316" s="2" t="s">
        <v>10</v>
      </c>
      <c r="I316" s="6" t="s">
        <v>7</v>
      </c>
      <c r="J316" s="4" t="s">
        <v>8</v>
      </c>
      <c r="K316" s="2" t="s">
        <v>9</v>
      </c>
      <c r="L316" s="4" t="s">
        <v>8</v>
      </c>
    </row>
    <row r="317" spans="1:12" x14ac:dyDescent="0.25">
      <c r="A317" s="3">
        <v>45681</v>
      </c>
      <c r="B317" t="s">
        <v>181</v>
      </c>
      <c r="C317" t="s">
        <v>182</v>
      </c>
      <c r="D317" t="s">
        <v>27</v>
      </c>
      <c r="F317" s="5">
        <v>22544</v>
      </c>
      <c r="I317" s="7" t="s">
        <v>17</v>
      </c>
      <c r="J317" s="5">
        <v>171000</v>
      </c>
    </row>
    <row r="318" spans="1:12" x14ac:dyDescent="0.25">
      <c r="I318" s="7" t="s">
        <v>51</v>
      </c>
      <c r="J318" s="5">
        <v>67000</v>
      </c>
    </row>
    <row r="319" spans="1:12" x14ac:dyDescent="0.25">
      <c r="I319" s="7" t="s">
        <v>183</v>
      </c>
      <c r="J319" s="5">
        <v>10000</v>
      </c>
    </row>
    <row r="320" spans="1:12" x14ac:dyDescent="0.25">
      <c r="I320" s="7" t="s">
        <v>184</v>
      </c>
      <c r="J320" s="5">
        <v>50000</v>
      </c>
    </row>
    <row r="321" spans="1:12" x14ac:dyDescent="0.25">
      <c r="I321" s="7" t="s">
        <v>16</v>
      </c>
      <c r="J321" s="5">
        <v>40000</v>
      </c>
    </row>
    <row r="323" spans="1:12" x14ac:dyDescent="0.25">
      <c r="I323" s="7" t="s">
        <v>18</v>
      </c>
      <c r="J323" s="5">
        <f>SUM(J317:J322)</f>
        <v>338000</v>
      </c>
    </row>
    <row r="325" spans="1:12" x14ac:dyDescent="0.25">
      <c r="A325" s="1" t="s">
        <v>0</v>
      </c>
      <c r="B325" s="1" t="s">
        <v>1</v>
      </c>
      <c r="C325" s="1" t="s">
        <v>2</v>
      </c>
      <c r="D325" s="1" t="s">
        <v>3</v>
      </c>
      <c r="E325" s="1" t="s">
        <v>4</v>
      </c>
      <c r="F325" s="4" t="s">
        <v>5</v>
      </c>
      <c r="G325" s="2" t="s">
        <v>6</v>
      </c>
      <c r="H325" s="2" t="s">
        <v>10</v>
      </c>
      <c r="I325" s="6" t="s">
        <v>7</v>
      </c>
      <c r="J325" s="4" t="s">
        <v>8</v>
      </c>
      <c r="K325" s="2" t="s">
        <v>9</v>
      </c>
      <c r="L325" s="4" t="s">
        <v>8</v>
      </c>
    </row>
    <row r="326" spans="1:12" x14ac:dyDescent="0.25">
      <c r="A326" s="3">
        <v>45682</v>
      </c>
      <c r="B326" t="s">
        <v>185</v>
      </c>
      <c r="C326" t="s">
        <v>186</v>
      </c>
      <c r="D326" t="s">
        <v>27</v>
      </c>
      <c r="E326">
        <v>2022</v>
      </c>
      <c r="F326" s="5">
        <v>25251</v>
      </c>
      <c r="G326" t="s">
        <v>187</v>
      </c>
      <c r="I326" s="7" t="s">
        <v>188</v>
      </c>
      <c r="J326" s="5">
        <v>220000</v>
      </c>
    </row>
    <row r="327" spans="1:12" x14ac:dyDescent="0.25">
      <c r="I327" s="7" t="s">
        <v>189</v>
      </c>
      <c r="J327" s="5">
        <v>1200000</v>
      </c>
    </row>
    <row r="328" spans="1:12" x14ac:dyDescent="0.25">
      <c r="I328" s="7" t="s">
        <v>190</v>
      </c>
      <c r="J328" s="5">
        <v>80000</v>
      </c>
    </row>
    <row r="329" spans="1:12" x14ac:dyDescent="0.25">
      <c r="I329" s="7" t="s">
        <v>191</v>
      </c>
      <c r="J329" s="5">
        <v>100000</v>
      </c>
    </row>
    <row r="330" spans="1:12" x14ac:dyDescent="0.25">
      <c r="I330" s="7" t="s">
        <v>192</v>
      </c>
      <c r="J330" s="5">
        <v>15000</v>
      </c>
    </row>
    <row r="331" spans="1:12" x14ac:dyDescent="0.25">
      <c r="I331" s="7" t="s">
        <v>52</v>
      </c>
      <c r="J331" s="5">
        <v>105000</v>
      </c>
    </row>
    <row r="332" spans="1:12" x14ac:dyDescent="0.25">
      <c r="I332" s="7" t="s">
        <v>16</v>
      </c>
      <c r="J332" s="5">
        <v>180000</v>
      </c>
    </row>
    <row r="333" spans="1:12" x14ac:dyDescent="0.25">
      <c r="I333" s="7" t="s">
        <v>193</v>
      </c>
    </row>
    <row r="335" spans="1:12" x14ac:dyDescent="0.25">
      <c r="I335" s="7" t="s">
        <v>18</v>
      </c>
      <c r="J335" s="5">
        <f>SUM(J326:J334)</f>
        <v>1900000</v>
      </c>
    </row>
    <row r="337" spans="1:12" x14ac:dyDescent="0.25">
      <c r="A337" s="1" t="s">
        <v>0</v>
      </c>
      <c r="B337" s="1" t="s">
        <v>1</v>
      </c>
      <c r="C337" s="1" t="s">
        <v>2</v>
      </c>
      <c r="D337" s="1" t="s">
        <v>3</v>
      </c>
      <c r="E337" s="1" t="s">
        <v>4</v>
      </c>
      <c r="F337" s="4" t="s">
        <v>5</v>
      </c>
      <c r="G337" s="2" t="s">
        <v>6</v>
      </c>
      <c r="H337" s="2" t="s">
        <v>10</v>
      </c>
      <c r="I337" s="6" t="s">
        <v>7</v>
      </c>
      <c r="J337" s="4" t="s">
        <v>8</v>
      </c>
      <c r="K337" s="2" t="s">
        <v>9</v>
      </c>
      <c r="L337" s="4" t="s">
        <v>8</v>
      </c>
    </row>
    <row r="338" spans="1:12" x14ac:dyDescent="0.25">
      <c r="A338" s="3">
        <v>45682</v>
      </c>
      <c r="B338" t="s">
        <v>25</v>
      </c>
      <c r="C338" t="s">
        <v>194</v>
      </c>
      <c r="D338" t="s">
        <v>100</v>
      </c>
      <c r="E338">
        <v>2014</v>
      </c>
      <c r="F338" s="5">
        <v>95202</v>
      </c>
      <c r="G338" t="s">
        <v>195</v>
      </c>
      <c r="I338" s="7" t="s">
        <v>196</v>
      </c>
    </row>
    <row r="339" spans="1:12" x14ac:dyDescent="0.25">
      <c r="I339" s="7" t="s">
        <v>197</v>
      </c>
    </row>
    <row r="341" spans="1:12" x14ac:dyDescent="0.25">
      <c r="I341" s="7" t="s">
        <v>18</v>
      </c>
    </row>
    <row r="343" spans="1:12" x14ac:dyDescent="0.25">
      <c r="A343" s="1" t="s">
        <v>0</v>
      </c>
      <c r="B343" s="1" t="s">
        <v>1</v>
      </c>
      <c r="C343" s="1" t="s">
        <v>2</v>
      </c>
      <c r="D343" s="1" t="s">
        <v>3</v>
      </c>
      <c r="E343" s="1" t="s">
        <v>4</v>
      </c>
      <c r="F343" s="4" t="s">
        <v>5</v>
      </c>
      <c r="G343" s="2" t="s">
        <v>6</v>
      </c>
      <c r="H343" s="2" t="s">
        <v>10</v>
      </c>
      <c r="I343" s="6" t="s">
        <v>7</v>
      </c>
      <c r="J343" s="4" t="s">
        <v>8</v>
      </c>
      <c r="K343" s="2" t="s">
        <v>9</v>
      </c>
      <c r="L343" s="4" t="s">
        <v>8</v>
      </c>
    </row>
    <row r="344" spans="1:12" x14ac:dyDescent="0.25">
      <c r="A344" s="3">
        <v>45684</v>
      </c>
      <c r="B344" t="s">
        <v>198</v>
      </c>
      <c r="C344" t="s">
        <v>254</v>
      </c>
      <c r="D344" t="s">
        <v>21</v>
      </c>
      <c r="G344" t="s">
        <v>199</v>
      </c>
      <c r="I344" s="7" t="s">
        <v>200</v>
      </c>
      <c r="J344" s="5">
        <v>641600</v>
      </c>
    </row>
    <row r="345" spans="1:12" x14ac:dyDescent="0.25">
      <c r="I345" s="7" t="s">
        <v>23</v>
      </c>
      <c r="J345" s="5">
        <v>360000</v>
      </c>
    </row>
    <row r="346" spans="1:12" x14ac:dyDescent="0.25">
      <c r="I346" s="7" t="s">
        <v>201</v>
      </c>
      <c r="J346" s="5">
        <v>40000</v>
      </c>
    </row>
    <row r="347" spans="1:12" x14ac:dyDescent="0.25">
      <c r="I347" s="7" t="s">
        <v>202</v>
      </c>
      <c r="J347" s="5">
        <v>30000</v>
      </c>
    </row>
    <row r="348" spans="1:12" x14ac:dyDescent="0.25">
      <c r="I348" s="7" t="s">
        <v>17</v>
      </c>
      <c r="J348" s="5">
        <v>196000</v>
      </c>
    </row>
    <row r="349" spans="1:12" x14ac:dyDescent="0.25">
      <c r="I349" s="7" t="s">
        <v>51</v>
      </c>
      <c r="J349" s="5">
        <v>46000</v>
      </c>
    </row>
    <row r="351" spans="1:12" x14ac:dyDescent="0.25">
      <c r="I351" s="7" t="s">
        <v>18</v>
      </c>
      <c r="J351" s="5">
        <f>SUM(J344:J350)</f>
        <v>1313600</v>
      </c>
    </row>
    <row r="353" spans="1:12" x14ac:dyDescent="0.25">
      <c r="A353" s="1" t="s">
        <v>0</v>
      </c>
      <c r="B353" s="1" t="s">
        <v>1</v>
      </c>
      <c r="C353" s="1" t="s">
        <v>2</v>
      </c>
      <c r="D353" s="1" t="s">
        <v>3</v>
      </c>
      <c r="E353" s="1" t="s">
        <v>4</v>
      </c>
      <c r="F353" s="4" t="s">
        <v>5</v>
      </c>
      <c r="G353" s="2" t="s">
        <v>6</v>
      </c>
      <c r="H353" s="2" t="s">
        <v>10</v>
      </c>
      <c r="I353" s="6" t="s">
        <v>7</v>
      </c>
      <c r="J353" s="4" t="s">
        <v>8</v>
      </c>
      <c r="K353" s="2" t="s">
        <v>9</v>
      </c>
      <c r="L353" s="4" t="s">
        <v>8</v>
      </c>
    </row>
    <row r="354" spans="1:12" x14ac:dyDescent="0.25">
      <c r="A354" s="3">
        <v>45684</v>
      </c>
      <c r="B354" t="s">
        <v>25</v>
      </c>
      <c r="C354" t="s">
        <v>203</v>
      </c>
      <c r="D354" t="s">
        <v>204</v>
      </c>
      <c r="G354" t="s">
        <v>205</v>
      </c>
      <c r="I354" s="7" t="s">
        <v>206</v>
      </c>
      <c r="J354" s="5">
        <v>150000</v>
      </c>
    </row>
    <row r="355" spans="1:12" x14ac:dyDescent="0.25">
      <c r="I355" s="7" t="s">
        <v>29</v>
      </c>
      <c r="J355" s="5">
        <v>390000</v>
      </c>
    </row>
    <row r="356" spans="1:12" x14ac:dyDescent="0.25">
      <c r="I356" s="7" t="s">
        <v>207</v>
      </c>
      <c r="J356" s="5">
        <v>120000</v>
      </c>
    </row>
    <row r="357" spans="1:12" x14ac:dyDescent="0.25">
      <c r="I357" s="7" t="s">
        <v>41</v>
      </c>
      <c r="J357" s="5">
        <v>20000</v>
      </c>
    </row>
    <row r="358" spans="1:12" x14ac:dyDescent="0.25">
      <c r="I358" s="7" t="s">
        <v>109</v>
      </c>
      <c r="J358" s="5">
        <v>250000</v>
      </c>
    </row>
    <row r="359" spans="1:12" x14ac:dyDescent="0.25">
      <c r="I359" s="7" t="s">
        <v>208</v>
      </c>
      <c r="J359" s="5">
        <v>90000</v>
      </c>
    </row>
    <row r="360" spans="1:12" x14ac:dyDescent="0.25">
      <c r="I360" s="7" t="s">
        <v>52</v>
      </c>
      <c r="J360" s="5">
        <v>116000</v>
      </c>
    </row>
    <row r="361" spans="1:12" x14ac:dyDescent="0.25">
      <c r="I361" s="7" t="s">
        <v>209</v>
      </c>
      <c r="J361" s="5">
        <v>150000</v>
      </c>
    </row>
    <row r="362" spans="1:12" x14ac:dyDescent="0.25">
      <c r="I362" s="7" t="s">
        <v>30</v>
      </c>
      <c r="J362" s="5">
        <v>150000</v>
      </c>
    </row>
    <row r="363" spans="1:12" x14ac:dyDescent="0.25">
      <c r="I363" s="7" t="s">
        <v>197</v>
      </c>
      <c r="J363" s="5">
        <v>80000</v>
      </c>
    </row>
    <row r="364" spans="1:12" x14ac:dyDescent="0.25">
      <c r="I364" s="7" t="s">
        <v>210</v>
      </c>
      <c r="J364" s="5">
        <v>250000</v>
      </c>
    </row>
    <row r="365" spans="1:12" x14ac:dyDescent="0.25">
      <c r="I365" s="7" t="s">
        <v>211</v>
      </c>
      <c r="J365" s="5">
        <v>40000</v>
      </c>
    </row>
    <row r="366" spans="1:12" x14ac:dyDescent="0.25">
      <c r="I366" s="7" t="s">
        <v>212</v>
      </c>
      <c r="J366" s="5">
        <v>160000</v>
      </c>
    </row>
    <row r="367" spans="1:12" x14ac:dyDescent="0.25">
      <c r="I367" s="7" t="s">
        <v>213</v>
      </c>
      <c r="J367" s="5">
        <v>80000</v>
      </c>
    </row>
    <row r="368" spans="1:12" x14ac:dyDescent="0.25">
      <c r="I368" s="7" t="s">
        <v>214</v>
      </c>
      <c r="J368" s="5">
        <v>40000</v>
      </c>
    </row>
    <row r="369" spans="1:12" x14ac:dyDescent="0.25">
      <c r="I369" s="7" t="s">
        <v>215</v>
      </c>
      <c r="J369" s="5">
        <v>90000</v>
      </c>
    </row>
    <row r="370" spans="1:12" x14ac:dyDescent="0.25">
      <c r="I370" s="7" t="s">
        <v>216</v>
      </c>
      <c r="J370" s="5">
        <v>30000</v>
      </c>
    </row>
    <row r="372" spans="1:12" x14ac:dyDescent="0.25">
      <c r="I372" s="7" t="s">
        <v>18</v>
      </c>
      <c r="J372" s="5">
        <f>SUM(J354:J371)</f>
        <v>2206000</v>
      </c>
    </row>
    <row r="374" spans="1:12" x14ac:dyDescent="0.25">
      <c r="A374" s="1" t="s">
        <v>0</v>
      </c>
      <c r="B374" s="1" t="s">
        <v>1</v>
      </c>
      <c r="C374" s="1" t="s">
        <v>2</v>
      </c>
      <c r="D374" s="1" t="s">
        <v>3</v>
      </c>
      <c r="E374" s="1" t="s">
        <v>4</v>
      </c>
      <c r="F374" s="4" t="s">
        <v>5</v>
      </c>
      <c r="G374" s="2" t="s">
        <v>6</v>
      </c>
      <c r="H374" s="2" t="s">
        <v>10</v>
      </c>
      <c r="I374" s="6" t="s">
        <v>7</v>
      </c>
      <c r="J374" s="4" t="s">
        <v>8</v>
      </c>
      <c r="K374" s="2" t="s">
        <v>9</v>
      </c>
      <c r="L374" s="4" t="s">
        <v>8</v>
      </c>
    </row>
    <row r="375" spans="1:12" x14ac:dyDescent="0.25">
      <c r="A375" s="3">
        <v>45684</v>
      </c>
      <c r="B375" t="s">
        <v>25</v>
      </c>
      <c r="C375" t="s">
        <v>217</v>
      </c>
      <c r="D375" t="s">
        <v>55</v>
      </c>
      <c r="F375" s="5">
        <v>41209</v>
      </c>
      <c r="I375" s="7" t="s">
        <v>30</v>
      </c>
      <c r="J375" s="5">
        <v>140000</v>
      </c>
    </row>
    <row r="376" spans="1:12" x14ac:dyDescent="0.25">
      <c r="I376" s="7" t="s">
        <v>31</v>
      </c>
      <c r="J376" s="5">
        <v>140000</v>
      </c>
    </row>
    <row r="377" spans="1:12" x14ac:dyDescent="0.25">
      <c r="I377" s="7" t="s">
        <v>218</v>
      </c>
      <c r="J377" s="5">
        <v>15000</v>
      </c>
    </row>
    <row r="379" spans="1:12" x14ac:dyDescent="0.25">
      <c r="I379" s="7" t="s">
        <v>18</v>
      </c>
      <c r="J379" s="5">
        <f>SUM(J375:J378)</f>
        <v>295000</v>
      </c>
    </row>
    <row r="381" spans="1:12" x14ac:dyDescent="0.25">
      <c r="A381" s="1" t="s">
        <v>0</v>
      </c>
      <c r="B381" s="1" t="s">
        <v>1</v>
      </c>
      <c r="C381" s="1" t="s">
        <v>2</v>
      </c>
      <c r="D381" s="1" t="s">
        <v>3</v>
      </c>
      <c r="E381" s="1" t="s">
        <v>4</v>
      </c>
      <c r="F381" s="4" t="s">
        <v>5</v>
      </c>
      <c r="G381" s="2" t="s">
        <v>6</v>
      </c>
      <c r="H381" s="2" t="s">
        <v>10</v>
      </c>
      <c r="I381" s="6" t="s">
        <v>7</v>
      </c>
      <c r="J381" s="4" t="s">
        <v>8</v>
      </c>
      <c r="K381" s="2" t="s">
        <v>9</v>
      </c>
      <c r="L381" s="4" t="s">
        <v>8</v>
      </c>
    </row>
    <row r="382" spans="1:12" x14ac:dyDescent="0.25">
      <c r="A382" s="3">
        <v>45685</v>
      </c>
      <c r="B382" t="s">
        <v>19</v>
      </c>
      <c r="C382" t="s">
        <v>219</v>
      </c>
      <c r="D382" t="s">
        <v>168</v>
      </c>
      <c r="F382" s="5">
        <v>40275</v>
      </c>
      <c r="G382" t="s">
        <v>220</v>
      </c>
      <c r="I382" s="7" t="s">
        <v>221</v>
      </c>
      <c r="J382" s="5">
        <v>500000</v>
      </c>
    </row>
    <row r="383" spans="1:12" x14ac:dyDescent="0.25">
      <c r="I383" s="7" t="s">
        <v>222</v>
      </c>
      <c r="J383" s="5">
        <v>10000</v>
      </c>
    </row>
    <row r="384" spans="1:12" x14ac:dyDescent="0.25">
      <c r="I384" s="7" t="s">
        <v>17</v>
      </c>
      <c r="J384" s="5">
        <v>186000</v>
      </c>
    </row>
    <row r="385" spans="1:12" x14ac:dyDescent="0.25">
      <c r="I385" s="7" t="s">
        <v>51</v>
      </c>
      <c r="J385" s="5">
        <v>46000</v>
      </c>
    </row>
    <row r="386" spans="1:12" x14ac:dyDescent="0.25">
      <c r="I386" s="7" t="s">
        <v>223</v>
      </c>
      <c r="J386" s="5">
        <v>190000</v>
      </c>
    </row>
    <row r="387" spans="1:12" x14ac:dyDescent="0.25">
      <c r="I387" s="7" t="s">
        <v>41</v>
      </c>
      <c r="J387" s="5">
        <v>20000</v>
      </c>
    </row>
    <row r="388" spans="1:12" x14ac:dyDescent="0.25">
      <c r="I388" s="7" t="s">
        <v>224</v>
      </c>
      <c r="J388" s="5">
        <v>40000</v>
      </c>
    </row>
    <row r="390" spans="1:12" x14ac:dyDescent="0.25">
      <c r="I390" s="7" t="s">
        <v>18</v>
      </c>
      <c r="J390" s="5">
        <f>SUM(J382:J389)</f>
        <v>992000</v>
      </c>
    </row>
    <row r="392" spans="1:12" x14ac:dyDescent="0.25">
      <c r="A392" s="1" t="s">
        <v>0</v>
      </c>
      <c r="B392" s="1" t="s">
        <v>1</v>
      </c>
      <c r="C392" s="1" t="s">
        <v>2</v>
      </c>
      <c r="D392" s="1" t="s">
        <v>3</v>
      </c>
      <c r="E392" s="1" t="s">
        <v>4</v>
      </c>
      <c r="F392" s="4" t="s">
        <v>5</v>
      </c>
      <c r="G392" s="2" t="s">
        <v>6</v>
      </c>
      <c r="H392" s="2" t="s">
        <v>10</v>
      </c>
      <c r="I392" s="6" t="s">
        <v>7</v>
      </c>
      <c r="J392" s="4" t="s">
        <v>8</v>
      </c>
      <c r="K392" s="2" t="s">
        <v>9</v>
      </c>
      <c r="L392" s="4" t="s">
        <v>8</v>
      </c>
    </row>
    <row r="393" spans="1:12" x14ac:dyDescent="0.25">
      <c r="A393" s="3">
        <v>45685</v>
      </c>
      <c r="B393" t="s">
        <v>299</v>
      </c>
      <c r="C393" t="s">
        <v>300</v>
      </c>
      <c r="D393" t="s">
        <v>27</v>
      </c>
      <c r="E393">
        <v>2011</v>
      </c>
      <c r="F393" s="5">
        <v>78887</v>
      </c>
      <c r="G393" t="s">
        <v>301</v>
      </c>
      <c r="H393">
        <v>3108340534</v>
      </c>
      <c r="I393" s="7" t="s">
        <v>302</v>
      </c>
    </row>
    <row r="395" spans="1:12" x14ac:dyDescent="0.25">
      <c r="I395" s="7" t="s">
        <v>18</v>
      </c>
    </row>
    <row r="397" spans="1:12" x14ac:dyDescent="0.25">
      <c r="A397" s="1" t="s">
        <v>0</v>
      </c>
      <c r="B397" s="1" t="s">
        <v>1</v>
      </c>
      <c r="C397" s="1" t="s">
        <v>2</v>
      </c>
      <c r="D397" s="1" t="s">
        <v>3</v>
      </c>
      <c r="E397" s="1" t="s">
        <v>4</v>
      </c>
      <c r="F397" s="4" t="s">
        <v>5</v>
      </c>
      <c r="G397" s="2" t="s">
        <v>6</v>
      </c>
      <c r="H397" s="2" t="s">
        <v>10</v>
      </c>
      <c r="I397" s="6" t="s">
        <v>7</v>
      </c>
      <c r="J397" s="4" t="s">
        <v>8</v>
      </c>
      <c r="K397" s="2" t="s">
        <v>9</v>
      </c>
      <c r="L397" s="4" t="s">
        <v>8</v>
      </c>
    </row>
    <row r="398" spans="1:12" x14ac:dyDescent="0.25">
      <c r="A398" s="3">
        <v>45685</v>
      </c>
      <c r="B398" t="s">
        <v>122</v>
      </c>
      <c r="C398" t="s">
        <v>1023</v>
      </c>
      <c r="F398" s="5">
        <v>88712</v>
      </c>
      <c r="G398" t="s">
        <v>1024</v>
      </c>
      <c r="H398">
        <v>3023273613</v>
      </c>
      <c r="I398" s="7" t="s">
        <v>29</v>
      </c>
    </row>
    <row r="399" spans="1:12" x14ac:dyDescent="0.25">
      <c r="I399" s="7" t="s">
        <v>17</v>
      </c>
    </row>
    <row r="400" spans="1:12" x14ac:dyDescent="0.25">
      <c r="I400" s="7" t="s">
        <v>51</v>
      </c>
    </row>
    <row r="401" spans="1:12" x14ac:dyDescent="0.25">
      <c r="I401" s="7" t="s">
        <v>87</v>
      </c>
    </row>
    <row r="402" spans="1:12" x14ac:dyDescent="0.25">
      <c r="I402" s="7" t="s">
        <v>1028</v>
      </c>
    </row>
    <row r="403" spans="1:12" x14ac:dyDescent="0.25">
      <c r="I403" s="7" t="s">
        <v>401</v>
      </c>
    </row>
    <row r="404" spans="1:12" x14ac:dyDescent="0.25">
      <c r="I404" s="7" t="s">
        <v>941</v>
      </c>
    </row>
    <row r="405" spans="1:12" x14ac:dyDescent="0.25">
      <c r="I405" s="7" t="s">
        <v>797</v>
      </c>
    </row>
    <row r="407" spans="1:12" x14ac:dyDescent="0.25">
      <c r="I407" s="7" t="s">
        <v>18</v>
      </c>
    </row>
    <row r="409" spans="1:12" x14ac:dyDescent="0.25">
      <c r="A409" s="1" t="s">
        <v>0</v>
      </c>
      <c r="B409" s="1" t="s">
        <v>1</v>
      </c>
      <c r="C409" s="1" t="s">
        <v>2</v>
      </c>
      <c r="D409" s="1" t="s">
        <v>3</v>
      </c>
      <c r="E409" s="1" t="s">
        <v>4</v>
      </c>
      <c r="F409" s="4" t="s">
        <v>5</v>
      </c>
      <c r="G409" s="2" t="s">
        <v>6</v>
      </c>
      <c r="H409" s="2" t="s">
        <v>10</v>
      </c>
      <c r="I409" s="6" t="s">
        <v>7</v>
      </c>
      <c r="J409" s="4" t="s">
        <v>8</v>
      </c>
      <c r="K409" s="2" t="s">
        <v>9</v>
      </c>
      <c r="L409" s="4" t="s">
        <v>8</v>
      </c>
    </row>
    <row r="410" spans="1:12" x14ac:dyDescent="0.25">
      <c r="A410" s="3">
        <v>45686</v>
      </c>
      <c r="B410" t="s">
        <v>25</v>
      </c>
      <c r="C410" t="s">
        <v>108</v>
      </c>
      <c r="D410" t="s">
        <v>55</v>
      </c>
      <c r="F410" s="5">
        <v>84042</v>
      </c>
      <c r="G410" t="s">
        <v>94</v>
      </c>
      <c r="I410" s="7" t="s">
        <v>17</v>
      </c>
      <c r="J410" s="5">
        <v>222000</v>
      </c>
    </row>
    <row r="411" spans="1:12" x14ac:dyDescent="0.25">
      <c r="I411" s="7" t="s">
        <v>51</v>
      </c>
      <c r="J411" s="5">
        <v>46000</v>
      </c>
    </row>
    <row r="412" spans="1:12" x14ac:dyDescent="0.25">
      <c r="I412" s="7" t="s">
        <v>225</v>
      </c>
      <c r="J412" s="5">
        <v>25000</v>
      </c>
    </row>
    <row r="413" spans="1:12" x14ac:dyDescent="0.25">
      <c r="I413" s="7" t="s">
        <v>58</v>
      </c>
      <c r="J413" s="5">
        <v>35000</v>
      </c>
    </row>
    <row r="415" spans="1:12" x14ac:dyDescent="0.25">
      <c r="I415" s="7" t="s">
        <v>18</v>
      </c>
      <c r="J415" s="5">
        <f>SUM(J410:J414)</f>
        <v>328000</v>
      </c>
    </row>
    <row r="417" spans="1:12" x14ac:dyDescent="0.25">
      <c r="A417" s="1" t="s">
        <v>0</v>
      </c>
      <c r="B417" s="1" t="s">
        <v>1</v>
      </c>
      <c r="C417" s="1" t="s">
        <v>2</v>
      </c>
      <c r="D417" s="1" t="s">
        <v>3</v>
      </c>
      <c r="E417" s="1" t="s">
        <v>4</v>
      </c>
      <c r="F417" s="4" t="s">
        <v>5</v>
      </c>
      <c r="G417" s="2" t="s">
        <v>6</v>
      </c>
      <c r="H417" s="2" t="s">
        <v>10</v>
      </c>
      <c r="I417" s="6" t="s">
        <v>7</v>
      </c>
      <c r="J417" s="4" t="s">
        <v>8</v>
      </c>
      <c r="K417" s="2" t="s">
        <v>9</v>
      </c>
      <c r="L417" s="4" t="s">
        <v>8</v>
      </c>
    </row>
    <row r="418" spans="1:12" x14ac:dyDescent="0.25">
      <c r="A418" s="3">
        <v>45686</v>
      </c>
      <c r="B418" t="s">
        <v>25</v>
      </c>
      <c r="C418" t="s">
        <v>226</v>
      </c>
      <c r="D418" t="s">
        <v>100</v>
      </c>
      <c r="F418" s="5">
        <v>53996</v>
      </c>
      <c r="G418" t="s">
        <v>227</v>
      </c>
      <c r="I418" s="7" t="s">
        <v>29</v>
      </c>
      <c r="J418" s="5">
        <v>390000</v>
      </c>
    </row>
    <row r="419" spans="1:12" x14ac:dyDescent="0.25">
      <c r="I419" s="7" t="s">
        <v>30</v>
      </c>
      <c r="J419" s="5">
        <v>150000</v>
      </c>
    </row>
    <row r="420" spans="1:12" x14ac:dyDescent="0.25">
      <c r="I420" s="7" t="s">
        <v>31</v>
      </c>
      <c r="J420" s="5">
        <v>150000</v>
      </c>
    </row>
    <row r="421" spans="1:12" x14ac:dyDescent="0.25">
      <c r="I421" s="7" t="s">
        <v>17</v>
      </c>
      <c r="J421" s="5">
        <v>192000</v>
      </c>
    </row>
    <row r="422" spans="1:12" x14ac:dyDescent="0.25">
      <c r="I422" s="7" t="s">
        <v>51</v>
      </c>
      <c r="J422" s="5">
        <v>46000</v>
      </c>
    </row>
    <row r="423" spans="1:12" x14ac:dyDescent="0.25">
      <c r="I423" s="7" t="s">
        <v>228</v>
      </c>
      <c r="J423" s="5">
        <v>10000</v>
      </c>
    </row>
    <row r="424" spans="1:12" x14ac:dyDescent="0.25">
      <c r="I424" s="7" t="s">
        <v>52</v>
      </c>
      <c r="J424" s="5">
        <v>116000</v>
      </c>
    </row>
    <row r="426" spans="1:12" x14ac:dyDescent="0.25">
      <c r="I426" s="7" t="s">
        <v>18</v>
      </c>
      <c r="J426" s="5">
        <f>SUM(J418:J425)</f>
        <v>1054000</v>
      </c>
    </row>
    <row r="428" spans="1:12" x14ac:dyDescent="0.25">
      <c r="A428" s="1" t="s">
        <v>0</v>
      </c>
      <c r="B428" s="1" t="s">
        <v>1</v>
      </c>
      <c r="C428" s="1" t="s">
        <v>2</v>
      </c>
      <c r="D428" s="1" t="s">
        <v>3</v>
      </c>
      <c r="E428" s="1" t="s">
        <v>4</v>
      </c>
      <c r="F428" s="4" t="s">
        <v>5</v>
      </c>
      <c r="G428" s="2" t="s">
        <v>6</v>
      </c>
      <c r="H428" s="2" t="s">
        <v>10</v>
      </c>
      <c r="I428" s="6" t="s">
        <v>7</v>
      </c>
      <c r="J428" s="4" t="s">
        <v>8</v>
      </c>
      <c r="K428" s="2" t="s">
        <v>9</v>
      </c>
      <c r="L428" s="4" t="s">
        <v>8</v>
      </c>
    </row>
    <row r="429" spans="1:12" x14ac:dyDescent="0.25">
      <c r="A429" s="3">
        <v>45686</v>
      </c>
      <c r="B429" t="s">
        <v>25</v>
      </c>
      <c r="D429" t="s">
        <v>100</v>
      </c>
      <c r="G429" t="s">
        <v>229</v>
      </c>
      <c r="I429" s="7" t="s">
        <v>230</v>
      </c>
      <c r="J429" s="5">
        <v>180000</v>
      </c>
    </row>
    <row r="430" spans="1:12" x14ac:dyDescent="0.25">
      <c r="I430" s="7" t="s">
        <v>231</v>
      </c>
    </row>
    <row r="431" spans="1:12" x14ac:dyDescent="0.25">
      <c r="I431" s="7" t="s">
        <v>50</v>
      </c>
      <c r="J431" s="5">
        <v>35000</v>
      </c>
    </row>
    <row r="433" spans="1:12" x14ac:dyDescent="0.25">
      <c r="I433" s="7" t="s">
        <v>18</v>
      </c>
      <c r="J433" s="5">
        <f>SUM(J429:J432)</f>
        <v>215000</v>
      </c>
    </row>
    <row r="435" spans="1:12" x14ac:dyDescent="0.25">
      <c r="A435" s="1" t="s">
        <v>0</v>
      </c>
      <c r="B435" s="1" t="s">
        <v>1</v>
      </c>
      <c r="C435" s="1" t="s">
        <v>2</v>
      </c>
      <c r="D435" s="1" t="s">
        <v>3</v>
      </c>
      <c r="E435" s="1" t="s">
        <v>4</v>
      </c>
      <c r="F435" s="4" t="s">
        <v>5</v>
      </c>
      <c r="G435" s="2" t="s">
        <v>6</v>
      </c>
      <c r="H435" s="2" t="s">
        <v>10</v>
      </c>
      <c r="I435" s="6" t="s">
        <v>7</v>
      </c>
      <c r="J435" s="4" t="s">
        <v>8</v>
      </c>
      <c r="K435" s="2" t="s">
        <v>9</v>
      </c>
      <c r="L435" s="4" t="s">
        <v>8</v>
      </c>
    </row>
    <row r="436" spans="1:12" x14ac:dyDescent="0.25">
      <c r="A436" s="3">
        <v>45687</v>
      </c>
      <c r="B436" t="s">
        <v>232</v>
      </c>
      <c r="C436" t="s">
        <v>233</v>
      </c>
      <c r="D436" t="s">
        <v>21</v>
      </c>
      <c r="F436" s="5">
        <v>62838</v>
      </c>
      <c r="G436" t="s">
        <v>234</v>
      </c>
      <c r="I436" s="7" t="s">
        <v>235</v>
      </c>
      <c r="J436" s="5">
        <v>80000</v>
      </c>
    </row>
    <row r="437" spans="1:12" x14ac:dyDescent="0.25">
      <c r="I437" s="7" t="s">
        <v>54</v>
      </c>
      <c r="J437" s="5">
        <v>228000</v>
      </c>
    </row>
    <row r="439" spans="1:12" x14ac:dyDescent="0.25">
      <c r="I439" s="7" t="s">
        <v>18</v>
      </c>
      <c r="J439" s="5">
        <f>SUM(J436:J438)</f>
        <v>308000</v>
      </c>
    </row>
    <row r="441" spans="1:12" x14ac:dyDescent="0.25">
      <c r="A441" s="1" t="s">
        <v>0</v>
      </c>
      <c r="B441" s="1" t="s">
        <v>1</v>
      </c>
      <c r="C441" s="1" t="s">
        <v>2</v>
      </c>
      <c r="D441" s="1" t="s">
        <v>3</v>
      </c>
      <c r="E441" s="1" t="s">
        <v>4</v>
      </c>
      <c r="F441" s="4" t="s">
        <v>5</v>
      </c>
      <c r="G441" s="2" t="s">
        <v>6</v>
      </c>
      <c r="H441" s="2" t="s">
        <v>10</v>
      </c>
      <c r="I441" s="6" t="s">
        <v>7</v>
      </c>
      <c r="J441" s="4" t="s">
        <v>8</v>
      </c>
      <c r="K441" s="2" t="s">
        <v>9</v>
      </c>
      <c r="L441" s="4" t="s">
        <v>8</v>
      </c>
    </row>
    <row r="442" spans="1:12" x14ac:dyDescent="0.25">
      <c r="A442" s="3">
        <v>45687</v>
      </c>
      <c r="B442" t="s">
        <v>236</v>
      </c>
      <c r="C442" t="s">
        <v>237</v>
      </c>
      <c r="D442" t="s">
        <v>21</v>
      </c>
      <c r="E442">
        <v>22303</v>
      </c>
      <c r="I442" s="7" t="s">
        <v>17</v>
      </c>
      <c r="J442" s="5">
        <v>204000</v>
      </c>
    </row>
    <row r="443" spans="1:12" x14ac:dyDescent="0.25">
      <c r="I443" s="7" t="s">
        <v>51</v>
      </c>
      <c r="J443" s="5">
        <v>30000</v>
      </c>
    </row>
    <row r="444" spans="1:12" x14ac:dyDescent="0.25">
      <c r="I444" s="7" t="s">
        <v>16</v>
      </c>
      <c r="J444" s="5">
        <v>20000</v>
      </c>
    </row>
    <row r="446" spans="1:12" x14ac:dyDescent="0.25">
      <c r="I446" s="7" t="s">
        <v>18</v>
      </c>
      <c r="J446" s="5">
        <f>SUM(J442:J445)</f>
        <v>254000</v>
      </c>
    </row>
    <row r="448" spans="1:12" x14ac:dyDescent="0.25">
      <c r="A448" s="1" t="s">
        <v>0</v>
      </c>
      <c r="B448" s="1" t="s">
        <v>1</v>
      </c>
      <c r="C448" s="1" t="s">
        <v>2</v>
      </c>
      <c r="D448" s="1" t="s">
        <v>3</v>
      </c>
      <c r="E448" s="1" t="s">
        <v>4</v>
      </c>
      <c r="F448" s="4" t="s">
        <v>5</v>
      </c>
      <c r="G448" s="2" t="s">
        <v>6</v>
      </c>
      <c r="H448" s="2" t="s">
        <v>10</v>
      </c>
      <c r="I448" s="6" t="s">
        <v>7</v>
      </c>
      <c r="J448" s="4" t="s">
        <v>8</v>
      </c>
      <c r="K448" s="2" t="s">
        <v>9</v>
      </c>
      <c r="L448" s="4" t="s">
        <v>8</v>
      </c>
    </row>
    <row r="449" spans="1:12" x14ac:dyDescent="0.25">
      <c r="A449" s="3">
        <v>45687</v>
      </c>
      <c r="B449" t="s">
        <v>303</v>
      </c>
      <c r="C449" t="s">
        <v>304</v>
      </c>
      <c r="D449" t="s">
        <v>21</v>
      </c>
      <c r="E449">
        <v>2025</v>
      </c>
      <c r="F449" s="5">
        <v>8695</v>
      </c>
      <c r="G449" t="s">
        <v>305</v>
      </c>
      <c r="H449">
        <v>3224008881</v>
      </c>
      <c r="I449" s="7" t="s">
        <v>306</v>
      </c>
    </row>
    <row r="451" spans="1:12" x14ac:dyDescent="0.25">
      <c r="I451" s="7" t="s">
        <v>18</v>
      </c>
    </row>
    <row r="453" spans="1:12" x14ac:dyDescent="0.25">
      <c r="A453" s="1" t="s">
        <v>0</v>
      </c>
      <c r="B453" s="1" t="s">
        <v>1</v>
      </c>
      <c r="C453" s="1" t="s">
        <v>2</v>
      </c>
      <c r="D453" s="1" t="s">
        <v>3</v>
      </c>
      <c r="E453" s="1" t="s">
        <v>4</v>
      </c>
      <c r="F453" s="4" t="s">
        <v>5</v>
      </c>
      <c r="G453" s="2" t="s">
        <v>6</v>
      </c>
      <c r="H453" s="2" t="s">
        <v>10</v>
      </c>
      <c r="I453" s="6" t="s">
        <v>7</v>
      </c>
      <c r="J453" s="4" t="s">
        <v>8</v>
      </c>
      <c r="K453" s="2" t="s">
        <v>9</v>
      </c>
      <c r="L453" s="4" t="s">
        <v>8</v>
      </c>
    </row>
    <row r="454" spans="1:12" x14ac:dyDescent="0.25">
      <c r="A454" s="3">
        <v>45687</v>
      </c>
      <c r="B454" t="s">
        <v>307</v>
      </c>
      <c r="C454" t="s">
        <v>308</v>
      </c>
      <c r="D454" t="s">
        <v>113</v>
      </c>
      <c r="E454">
        <v>2020</v>
      </c>
      <c r="F454" s="5">
        <v>41978</v>
      </c>
      <c r="G454" t="s">
        <v>309</v>
      </c>
      <c r="H454">
        <v>3236590723</v>
      </c>
      <c r="I454" s="7" t="s">
        <v>17</v>
      </c>
      <c r="J454" s="5">
        <v>40000</v>
      </c>
    </row>
    <row r="455" spans="1:12" x14ac:dyDescent="0.25">
      <c r="I455" s="7" t="s">
        <v>223</v>
      </c>
      <c r="J455" s="5">
        <v>150000</v>
      </c>
    </row>
    <row r="456" spans="1:12" x14ac:dyDescent="0.25">
      <c r="I456" s="7" t="s">
        <v>175</v>
      </c>
      <c r="J456" s="5">
        <v>35000</v>
      </c>
    </row>
    <row r="457" spans="1:12" x14ac:dyDescent="0.25">
      <c r="I457" s="7" t="s">
        <v>310</v>
      </c>
      <c r="J457" s="5">
        <v>35000</v>
      </c>
    </row>
    <row r="458" spans="1:12" x14ac:dyDescent="0.25">
      <c r="I458" s="7" t="s">
        <v>311</v>
      </c>
      <c r="J458" s="5">
        <v>100000</v>
      </c>
    </row>
    <row r="459" spans="1:12" x14ac:dyDescent="0.25">
      <c r="I459" s="7" t="s">
        <v>312</v>
      </c>
      <c r="J459" s="5">
        <v>55000</v>
      </c>
    </row>
    <row r="461" spans="1:12" x14ac:dyDescent="0.25">
      <c r="I461" s="7" t="s">
        <v>18</v>
      </c>
      <c r="J461" s="5">
        <f>SUM(J454:J460)</f>
        <v>415000</v>
      </c>
    </row>
    <row r="463" spans="1:12" x14ac:dyDescent="0.25">
      <c r="A463" s="1" t="s">
        <v>0</v>
      </c>
      <c r="B463" s="1" t="s">
        <v>1</v>
      </c>
      <c r="C463" s="1" t="s">
        <v>2</v>
      </c>
      <c r="D463" s="1" t="s">
        <v>3</v>
      </c>
      <c r="E463" s="1" t="s">
        <v>4</v>
      </c>
      <c r="F463" s="4" t="s">
        <v>5</v>
      </c>
      <c r="G463" s="2" t="s">
        <v>6</v>
      </c>
      <c r="H463" s="2" t="s">
        <v>10</v>
      </c>
      <c r="I463" s="6" t="s">
        <v>7</v>
      </c>
      <c r="J463" s="4" t="s">
        <v>8</v>
      </c>
      <c r="K463" s="2" t="s">
        <v>9</v>
      </c>
      <c r="L463" s="4" t="s">
        <v>8</v>
      </c>
    </row>
    <row r="464" spans="1:12" x14ac:dyDescent="0.25">
      <c r="A464" s="3">
        <v>45687</v>
      </c>
      <c r="B464" t="s">
        <v>343</v>
      </c>
      <c r="C464" t="s">
        <v>344</v>
      </c>
      <c r="E464">
        <v>2018</v>
      </c>
      <c r="F464" s="5">
        <v>40084</v>
      </c>
      <c r="G464" t="s">
        <v>309</v>
      </c>
      <c r="I464" s="7" t="s">
        <v>120</v>
      </c>
      <c r="J464" s="5">
        <v>40000</v>
      </c>
    </row>
    <row r="465" spans="1:12" x14ac:dyDescent="0.25">
      <c r="I465" s="7" t="s">
        <v>345</v>
      </c>
      <c r="J465" s="5">
        <v>55000</v>
      </c>
    </row>
    <row r="466" spans="1:12" x14ac:dyDescent="0.25">
      <c r="I466" s="7" t="s">
        <v>346</v>
      </c>
      <c r="J466" s="5">
        <v>150000</v>
      </c>
    </row>
    <row r="467" spans="1:12" x14ac:dyDescent="0.25">
      <c r="I467" s="7" t="s">
        <v>347</v>
      </c>
      <c r="J467" s="5">
        <v>150000</v>
      </c>
    </row>
    <row r="468" spans="1:12" x14ac:dyDescent="0.25">
      <c r="I468" s="7" t="s">
        <v>41</v>
      </c>
      <c r="J468" s="5">
        <v>20000</v>
      </c>
    </row>
    <row r="470" spans="1:12" x14ac:dyDescent="0.25">
      <c r="I470" s="7" t="s">
        <v>18</v>
      </c>
      <c r="J470" s="5">
        <f>SUM(J464:J469)</f>
        <v>415000</v>
      </c>
    </row>
    <row r="472" spans="1:12" x14ac:dyDescent="0.25">
      <c r="A472" s="1" t="s">
        <v>0</v>
      </c>
      <c r="B472" s="1" t="s">
        <v>1</v>
      </c>
      <c r="C472" s="1" t="s">
        <v>2</v>
      </c>
      <c r="D472" s="1" t="s">
        <v>3</v>
      </c>
      <c r="E472" s="1" t="s">
        <v>4</v>
      </c>
      <c r="F472" s="4" t="s">
        <v>5</v>
      </c>
      <c r="G472" s="2" t="s">
        <v>6</v>
      </c>
      <c r="H472" s="2" t="s">
        <v>10</v>
      </c>
      <c r="I472" s="6" t="s">
        <v>7</v>
      </c>
      <c r="J472" s="4" t="s">
        <v>8</v>
      </c>
      <c r="K472" s="2" t="s">
        <v>9</v>
      </c>
      <c r="L472" s="4" t="s">
        <v>8</v>
      </c>
    </row>
    <row r="473" spans="1:12" x14ac:dyDescent="0.25">
      <c r="A473" s="3">
        <v>45688</v>
      </c>
      <c r="B473" t="s">
        <v>25</v>
      </c>
      <c r="C473" t="s">
        <v>238</v>
      </c>
      <c r="F473" s="5">
        <v>115000</v>
      </c>
      <c r="G473" t="s">
        <v>239</v>
      </c>
      <c r="I473" s="7" t="s">
        <v>29</v>
      </c>
      <c r="J473" s="5">
        <v>390000</v>
      </c>
    </row>
    <row r="474" spans="1:12" x14ac:dyDescent="0.25">
      <c r="I474" s="7" t="s">
        <v>240</v>
      </c>
      <c r="J474" s="5">
        <v>540000</v>
      </c>
    </row>
    <row r="475" spans="1:12" x14ac:dyDescent="0.25">
      <c r="I475" s="7" t="s">
        <v>31</v>
      </c>
      <c r="J475" s="5">
        <v>150000</v>
      </c>
    </row>
    <row r="476" spans="1:12" x14ac:dyDescent="0.25">
      <c r="I476" s="7" t="s">
        <v>30</v>
      </c>
      <c r="J476" s="5">
        <v>150000</v>
      </c>
    </row>
    <row r="477" spans="1:12" x14ac:dyDescent="0.25">
      <c r="I477" s="7" t="s">
        <v>41</v>
      </c>
      <c r="J477" s="5">
        <v>20000</v>
      </c>
    </row>
    <row r="478" spans="1:12" x14ac:dyDescent="0.25">
      <c r="I478" s="7" t="s">
        <v>241</v>
      </c>
      <c r="J478" s="5">
        <v>60000</v>
      </c>
    </row>
    <row r="479" spans="1:12" x14ac:dyDescent="0.25">
      <c r="I479" s="7" t="s">
        <v>242</v>
      </c>
      <c r="J479" s="5">
        <v>40000</v>
      </c>
    </row>
    <row r="481" spans="1:12" x14ac:dyDescent="0.25">
      <c r="I481" s="7" t="s">
        <v>18</v>
      </c>
      <c r="J481" s="5">
        <f>SUM(J473:J480)</f>
        <v>1350000</v>
      </c>
    </row>
    <row r="483" spans="1:12" x14ac:dyDescent="0.25">
      <c r="A483" s="1" t="s">
        <v>0</v>
      </c>
      <c r="B483" s="1" t="s">
        <v>1</v>
      </c>
      <c r="C483" s="1" t="s">
        <v>2</v>
      </c>
      <c r="D483" s="1" t="s">
        <v>3</v>
      </c>
      <c r="E483" s="1" t="s">
        <v>4</v>
      </c>
      <c r="F483" s="4" t="s">
        <v>5</v>
      </c>
      <c r="G483" s="2" t="s">
        <v>6</v>
      </c>
      <c r="H483" s="2" t="s">
        <v>10</v>
      </c>
      <c r="I483" s="6" t="s">
        <v>7</v>
      </c>
      <c r="J483" s="4" t="s">
        <v>8</v>
      </c>
      <c r="K483" s="2" t="s">
        <v>9</v>
      </c>
      <c r="L483" s="4" t="s">
        <v>8</v>
      </c>
    </row>
    <row r="484" spans="1:12" x14ac:dyDescent="0.25">
      <c r="A484" s="3">
        <v>45688</v>
      </c>
      <c r="B484" t="s">
        <v>243</v>
      </c>
      <c r="C484" t="s">
        <v>244</v>
      </c>
      <c r="D484" t="s">
        <v>21</v>
      </c>
      <c r="F484" s="5">
        <v>9228</v>
      </c>
      <c r="G484" t="s">
        <v>245</v>
      </c>
      <c r="I484" s="7" t="s">
        <v>223</v>
      </c>
      <c r="J484" s="5">
        <v>150000</v>
      </c>
    </row>
    <row r="485" spans="1:12" x14ac:dyDescent="0.25">
      <c r="I485" s="7" t="s">
        <v>52</v>
      </c>
      <c r="J485" s="5">
        <v>40000</v>
      </c>
    </row>
    <row r="486" spans="1:12" x14ac:dyDescent="0.25">
      <c r="I486" s="7" t="s">
        <v>41</v>
      </c>
      <c r="J486" s="5">
        <v>20000</v>
      </c>
    </row>
    <row r="488" spans="1:12" x14ac:dyDescent="0.25">
      <c r="I488" s="7" t="s">
        <v>18</v>
      </c>
      <c r="J488" s="5">
        <f>SUM(J484:J487)</f>
        <v>210000</v>
      </c>
    </row>
    <row r="490" spans="1:12" x14ac:dyDescent="0.25">
      <c r="A490" s="1" t="s">
        <v>0</v>
      </c>
      <c r="B490" s="1" t="s">
        <v>1</v>
      </c>
      <c r="C490" s="1" t="s">
        <v>2</v>
      </c>
      <c r="D490" s="1" t="s">
        <v>3</v>
      </c>
      <c r="E490" s="1" t="s">
        <v>4</v>
      </c>
      <c r="F490" s="4" t="s">
        <v>5</v>
      </c>
      <c r="G490" s="2" t="s">
        <v>6</v>
      </c>
      <c r="H490" s="2" t="s">
        <v>10</v>
      </c>
      <c r="I490" s="6" t="s">
        <v>7</v>
      </c>
      <c r="J490" s="4" t="s">
        <v>8</v>
      </c>
      <c r="K490" s="2" t="s">
        <v>9</v>
      </c>
      <c r="L490" s="4" t="s">
        <v>8</v>
      </c>
    </row>
    <row r="491" spans="1:12" x14ac:dyDescent="0.25">
      <c r="A491" s="3">
        <v>45689</v>
      </c>
      <c r="B491" t="s">
        <v>74</v>
      </c>
      <c r="C491" t="s">
        <v>246</v>
      </c>
      <c r="D491" t="s">
        <v>21</v>
      </c>
      <c r="G491" t="s">
        <v>247</v>
      </c>
      <c r="I491" s="7" t="s">
        <v>54</v>
      </c>
      <c r="J491" s="5">
        <v>228000</v>
      </c>
    </row>
    <row r="492" spans="1:12" x14ac:dyDescent="0.25">
      <c r="I492" s="7" t="s">
        <v>24</v>
      </c>
      <c r="J492" s="5">
        <v>80000</v>
      </c>
    </row>
    <row r="493" spans="1:12" x14ac:dyDescent="0.25">
      <c r="I493" s="7" t="s">
        <v>77</v>
      </c>
      <c r="J493" s="5">
        <v>35000</v>
      </c>
    </row>
    <row r="494" spans="1:12" x14ac:dyDescent="0.25">
      <c r="I494" s="7" t="s">
        <v>29</v>
      </c>
      <c r="J494" s="5">
        <v>350000</v>
      </c>
    </row>
    <row r="495" spans="1:12" x14ac:dyDescent="0.25">
      <c r="I495" s="7" t="s">
        <v>248</v>
      </c>
      <c r="J495" s="5">
        <v>40000</v>
      </c>
    </row>
    <row r="496" spans="1:12" x14ac:dyDescent="0.25">
      <c r="I496" s="7" t="s">
        <v>77</v>
      </c>
      <c r="J496" s="5">
        <v>120000</v>
      </c>
    </row>
    <row r="497" spans="1:12" x14ac:dyDescent="0.25">
      <c r="I497" s="7" t="s">
        <v>249</v>
      </c>
      <c r="J497" s="5">
        <v>140000</v>
      </c>
    </row>
    <row r="498" spans="1:12" x14ac:dyDescent="0.25">
      <c r="I498" s="7" t="s">
        <v>41</v>
      </c>
      <c r="J498" s="5">
        <v>20000</v>
      </c>
    </row>
    <row r="499" spans="1:12" x14ac:dyDescent="0.25">
      <c r="I499" s="7" t="s">
        <v>250</v>
      </c>
      <c r="J499" s="5">
        <v>159000</v>
      </c>
    </row>
    <row r="500" spans="1:12" x14ac:dyDescent="0.25">
      <c r="I500" s="7" t="s">
        <v>251</v>
      </c>
      <c r="J500" s="5">
        <v>20000</v>
      </c>
    </row>
    <row r="501" spans="1:12" x14ac:dyDescent="0.25">
      <c r="I501" s="7" t="s">
        <v>252</v>
      </c>
      <c r="J501" s="5">
        <v>60000</v>
      </c>
    </row>
    <row r="502" spans="1:12" x14ac:dyDescent="0.25">
      <c r="I502" s="7" t="s">
        <v>45</v>
      </c>
      <c r="J502" s="5">
        <v>240000</v>
      </c>
    </row>
    <row r="503" spans="1:12" x14ac:dyDescent="0.25">
      <c r="I503" s="7" t="s">
        <v>253</v>
      </c>
      <c r="J503" s="5">
        <v>40000</v>
      </c>
    </row>
    <row r="505" spans="1:12" x14ac:dyDescent="0.25">
      <c r="I505" s="7" t="s">
        <v>18</v>
      </c>
      <c r="J505" s="5">
        <f>SUM(J491:J504)</f>
        <v>1532000</v>
      </c>
    </row>
    <row r="507" spans="1:12" x14ac:dyDescent="0.25">
      <c r="A507" s="1" t="s">
        <v>0</v>
      </c>
      <c r="B507" s="1" t="s">
        <v>1</v>
      </c>
      <c r="C507" s="1" t="s">
        <v>2</v>
      </c>
      <c r="D507" s="1" t="s">
        <v>3</v>
      </c>
      <c r="E507" s="1" t="s">
        <v>4</v>
      </c>
      <c r="F507" s="4" t="s">
        <v>5</v>
      </c>
      <c r="G507" s="2" t="s">
        <v>6</v>
      </c>
      <c r="H507" s="2" t="s">
        <v>10</v>
      </c>
      <c r="I507" s="6" t="s">
        <v>7</v>
      </c>
      <c r="J507" s="4" t="s">
        <v>8</v>
      </c>
      <c r="K507" s="2" t="s">
        <v>9</v>
      </c>
      <c r="L507" s="4" t="s">
        <v>8</v>
      </c>
    </row>
    <row r="508" spans="1:12" x14ac:dyDescent="0.25">
      <c r="A508" s="3">
        <v>45689</v>
      </c>
      <c r="B508" t="s">
        <v>257</v>
      </c>
      <c r="G508" t="s">
        <v>288</v>
      </c>
      <c r="H508">
        <v>3166270799</v>
      </c>
      <c r="I508" s="7" t="s">
        <v>17</v>
      </c>
      <c r="J508" s="5">
        <v>180000</v>
      </c>
    </row>
    <row r="509" spans="1:12" x14ac:dyDescent="0.25">
      <c r="I509" s="7" t="s">
        <v>51</v>
      </c>
      <c r="J509" s="5">
        <v>67000</v>
      </c>
    </row>
    <row r="510" spans="1:12" x14ac:dyDescent="0.25">
      <c r="I510" s="7" t="s">
        <v>41</v>
      </c>
      <c r="J510" s="5">
        <v>20000</v>
      </c>
    </row>
    <row r="511" spans="1:12" x14ac:dyDescent="0.25">
      <c r="I511" s="7" t="s">
        <v>16</v>
      </c>
      <c r="J511" s="5">
        <v>80000</v>
      </c>
    </row>
    <row r="513" spans="1:12" x14ac:dyDescent="0.25">
      <c r="I513" s="7" t="s">
        <v>18</v>
      </c>
      <c r="J513" s="5">
        <f>SUM(J508:J512)</f>
        <v>347000</v>
      </c>
    </row>
    <row r="515" spans="1:12" x14ac:dyDescent="0.25">
      <c r="A515" s="1" t="s">
        <v>0</v>
      </c>
      <c r="B515" s="1" t="s">
        <v>1</v>
      </c>
      <c r="C515" s="1" t="s">
        <v>2</v>
      </c>
      <c r="D515" s="1" t="s">
        <v>3</v>
      </c>
      <c r="E515" s="1" t="s">
        <v>4</v>
      </c>
      <c r="F515" s="4" t="s">
        <v>5</v>
      </c>
      <c r="G515" s="2" t="s">
        <v>6</v>
      </c>
      <c r="H515" s="2" t="s">
        <v>10</v>
      </c>
      <c r="I515" s="6" t="s">
        <v>7</v>
      </c>
      <c r="J515" s="4" t="s">
        <v>8</v>
      </c>
      <c r="K515" s="2" t="s">
        <v>9</v>
      </c>
      <c r="L515" s="4" t="s">
        <v>8</v>
      </c>
    </row>
    <row r="516" spans="1:12" x14ac:dyDescent="0.25">
      <c r="A516" s="3">
        <v>45689</v>
      </c>
      <c r="B516" t="s">
        <v>159</v>
      </c>
      <c r="C516" t="s">
        <v>160</v>
      </c>
      <c r="D516" t="s">
        <v>27</v>
      </c>
      <c r="F516" s="5">
        <v>69232</v>
      </c>
      <c r="I516" s="7" t="s">
        <v>162</v>
      </c>
      <c r="J516" s="5">
        <v>70000</v>
      </c>
    </row>
    <row r="517" spans="1:12" x14ac:dyDescent="0.25">
      <c r="I517" s="7" t="s">
        <v>163</v>
      </c>
      <c r="J517" s="5">
        <v>70000</v>
      </c>
    </row>
    <row r="518" spans="1:12" x14ac:dyDescent="0.25">
      <c r="I518" s="7" t="s">
        <v>41</v>
      </c>
      <c r="J518" s="5">
        <v>20000</v>
      </c>
    </row>
    <row r="519" spans="1:12" x14ac:dyDescent="0.25">
      <c r="I519" s="7" t="s">
        <v>16</v>
      </c>
      <c r="J519" s="5">
        <v>150000</v>
      </c>
    </row>
    <row r="521" spans="1:12" x14ac:dyDescent="0.25">
      <c r="I521" s="7" t="s">
        <v>18</v>
      </c>
      <c r="J521" s="5">
        <f>SUM(J516:J520)</f>
        <v>310000</v>
      </c>
    </row>
    <row r="523" spans="1:12" x14ac:dyDescent="0.25">
      <c r="A523" s="1" t="s">
        <v>0</v>
      </c>
      <c r="B523" s="1" t="s">
        <v>1</v>
      </c>
      <c r="C523" s="1" t="s">
        <v>2</v>
      </c>
      <c r="D523" s="1" t="s">
        <v>3</v>
      </c>
      <c r="E523" s="1" t="s">
        <v>4</v>
      </c>
      <c r="F523" s="4" t="s">
        <v>5</v>
      </c>
      <c r="G523" s="2" t="s">
        <v>6</v>
      </c>
      <c r="H523" s="2" t="s">
        <v>10</v>
      </c>
      <c r="I523" s="6" t="s">
        <v>7</v>
      </c>
      <c r="J523" s="4" t="s">
        <v>8</v>
      </c>
      <c r="K523" s="2" t="s">
        <v>9</v>
      </c>
      <c r="L523" s="4" t="s">
        <v>8</v>
      </c>
    </row>
    <row r="524" spans="1:12" x14ac:dyDescent="0.25">
      <c r="A524" s="3">
        <v>45689</v>
      </c>
      <c r="B524" t="s">
        <v>289</v>
      </c>
      <c r="C524" t="s">
        <v>290</v>
      </c>
      <c r="D524" t="s">
        <v>27</v>
      </c>
      <c r="I524" s="7" t="s">
        <v>291</v>
      </c>
    </row>
    <row r="525" spans="1:12" x14ac:dyDescent="0.25">
      <c r="I525" s="7" t="s">
        <v>137</v>
      </c>
    </row>
    <row r="527" spans="1:12" x14ac:dyDescent="0.25">
      <c r="I527" s="7" t="s">
        <v>292</v>
      </c>
      <c r="J527" s="5">
        <v>360000</v>
      </c>
    </row>
    <row r="529" spans="1:12" x14ac:dyDescent="0.25">
      <c r="A529" s="1" t="s">
        <v>0</v>
      </c>
      <c r="B529" s="1" t="s">
        <v>1</v>
      </c>
      <c r="C529" s="1" t="s">
        <v>2</v>
      </c>
      <c r="D529" s="1" t="s">
        <v>3</v>
      </c>
      <c r="E529" s="1" t="s">
        <v>4</v>
      </c>
      <c r="F529" s="4" t="s">
        <v>5</v>
      </c>
      <c r="G529" s="2" t="s">
        <v>6</v>
      </c>
      <c r="H529" s="2" t="s">
        <v>10</v>
      </c>
      <c r="I529" s="6" t="s">
        <v>7</v>
      </c>
      <c r="J529" s="4" t="s">
        <v>8</v>
      </c>
      <c r="K529" s="2" t="s">
        <v>9</v>
      </c>
      <c r="L529" s="4" t="s">
        <v>8</v>
      </c>
    </row>
    <row r="530" spans="1:12" x14ac:dyDescent="0.25">
      <c r="A530" s="3">
        <v>45689</v>
      </c>
      <c r="B530" t="s">
        <v>25</v>
      </c>
      <c r="C530" t="s">
        <v>293</v>
      </c>
      <c r="D530" t="s">
        <v>27</v>
      </c>
      <c r="G530" t="s">
        <v>294</v>
      </c>
      <c r="I530" s="7" t="s">
        <v>209</v>
      </c>
      <c r="J530" s="5">
        <v>150000</v>
      </c>
    </row>
    <row r="531" spans="1:12" x14ac:dyDescent="0.25">
      <c r="I531" s="7" t="s">
        <v>41</v>
      </c>
      <c r="J531" s="5">
        <v>20000</v>
      </c>
    </row>
    <row r="532" spans="1:12" x14ac:dyDescent="0.25">
      <c r="I532" s="7" t="s">
        <v>285</v>
      </c>
      <c r="J532" s="5">
        <v>50000</v>
      </c>
    </row>
    <row r="533" spans="1:12" x14ac:dyDescent="0.25">
      <c r="I533" s="7" t="s">
        <v>295</v>
      </c>
      <c r="J533" s="5">
        <v>200000</v>
      </c>
    </row>
    <row r="535" spans="1:12" x14ac:dyDescent="0.25">
      <c r="I535" s="7" t="s">
        <v>18</v>
      </c>
      <c r="J535" s="5">
        <f>SUM(J530:J534)</f>
        <v>420000</v>
      </c>
    </row>
    <row r="537" spans="1:12" x14ac:dyDescent="0.25">
      <c r="A537" s="1" t="s">
        <v>0</v>
      </c>
      <c r="B537" s="1" t="s">
        <v>1</v>
      </c>
      <c r="C537" s="1" t="s">
        <v>2</v>
      </c>
      <c r="D537" s="1" t="s">
        <v>3</v>
      </c>
      <c r="E537" s="1" t="s">
        <v>4</v>
      </c>
      <c r="F537" s="4" t="s">
        <v>5</v>
      </c>
      <c r="G537" s="2" t="s">
        <v>6</v>
      </c>
      <c r="H537" s="2" t="s">
        <v>10</v>
      </c>
      <c r="I537" s="6" t="s">
        <v>7</v>
      </c>
      <c r="J537" s="4" t="s">
        <v>8</v>
      </c>
      <c r="K537" s="2" t="s">
        <v>9</v>
      </c>
      <c r="L537" s="4" t="s">
        <v>8</v>
      </c>
    </row>
    <row r="538" spans="1:12" x14ac:dyDescent="0.25">
      <c r="A538" s="3">
        <v>45691</v>
      </c>
      <c r="B538" t="s">
        <v>282</v>
      </c>
      <c r="C538" t="s">
        <v>283</v>
      </c>
      <c r="D538" t="s">
        <v>27</v>
      </c>
      <c r="F538" s="5">
        <v>89310</v>
      </c>
      <c r="G538" t="s">
        <v>284</v>
      </c>
      <c r="I538" s="7" t="s">
        <v>29</v>
      </c>
      <c r="J538" s="5">
        <v>390000</v>
      </c>
    </row>
    <row r="539" spans="1:12" x14ac:dyDescent="0.25">
      <c r="I539" s="7" t="s">
        <v>30</v>
      </c>
      <c r="J539" s="5">
        <v>150000</v>
      </c>
    </row>
    <row r="540" spans="1:12" x14ac:dyDescent="0.25">
      <c r="I540" s="7" t="s">
        <v>88</v>
      </c>
      <c r="J540" s="5">
        <v>120000</v>
      </c>
    </row>
    <row r="541" spans="1:12" x14ac:dyDescent="0.25">
      <c r="I541" s="7" t="s">
        <v>52</v>
      </c>
      <c r="J541" s="5">
        <v>116000</v>
      </c>
    </row>
    <row r="542" spans="1:12" x14ac:dyDescent="0.25">
      <c r="I542" s="7" t="s">
        <v>41</v>
      </c>
      <c r="J542" s="5">
        <v>20000</v>
      </c>
    </row>
    <row r="543" spans="1:12" x14ac:dyDescent="0.25">
      <c r="I543" s="7" t="s">
        <v>285</v>
      </c>
      <c r="J543" s="5">
        <v>50000</v>
      </c>
    </row>
    <row r="544" spans="1:12" x14ac:dyDescent="0.25">
      <c r="I544" s="7" t="s">
        <v>286</v>
      </c>
      <c r="J544" s="5">
        <v>150000</v>
      </c>
    </row>
    <row r="545" spans="1:12" x14ac:dyDescent="0.25">
      <c r="I545" s="7" t="s">
        <v>287</v>
      </c>
      <c r="J545" s="5">
        <v>30000</v>
      </c>
    </row>
    <row r="547" spans="1:12" x14ac:dyDescent="0.25">
      <c r="I547" s="7" t="s">
        <v>18</v>
      </c>
      <c r="J547" s="5">
        <f>SUM(J538:J546)</f>
        <v>1026000</v>
      </c>
    </row>
    <row r="549" spans="1:12" x14ac:dyDescent="0.25">
      <c r="A549" s="1" t="s">
        <v>0</v>
      </c>
      <c r="B549" s="1" t="s">
        <v>1</v>
      </c>
      <c r="C549" s="1" t="s">
        <v>2</v>
      </c>
      <c r="D549" s="1" t="s">
        <v>3</v>
      </c>
      <c r="E549" s="1" t="s">
        <v>4</v>
      </c>
      <c r="F549" s="4" t="s">
        <v>5</v>
      </c>
      <c r="G549" s="2" t="s">
        <v>6</v>
      </c>
      <c r="H549" s="2" t="s">
        <v>10</v>
      </c>
      <c r="I549" s="6" t="s">
        <v>7</v>
      </c>
      <c r="J549" s="4" t="s">
        <v>8</v>
      </c>
      <c r="K549" s="2" t="s">
        <v>9</v>
      </c>
      <c r="L549" s="4" t="s">
        <v>8</v>
      </c>
    </row>
    <row r="550" spans="1:12" x14ac:dyDescent="0.25">
      <c r="A550" s="3">
        <v>45691</v>
      </c>
      <c r="B550" t="s">
        <v>147</v>
      </c>
      <c r="C550" t="s">
        <v>296</v>
      </c>
      <c r="D550" t="s">
        <v>21</v>
      </c>
      <c r="F550" s="5">
        <v>41635</v>
      </c>
      <c r="G550" t="s">
        <v>297</v>
      </c>
      <c r="H550">
        <v>3133546762</v>
      </c>
      <c r="I550" s="7" t="s">
        <v>29</v>
      </c>
      <c r="J550" s="5">
        <v>280000</v>
      </c>
    </row>
    <row r="551" spans="1:12" x14ac:dyDescent="0.25">
      <c r="I551" s="7" t="s">
        <v>298</v>
      </c>
      <c r="J551" s="5">
        <v>135000</v>
      </c>
    </row>
    <row r="552" spans="1:12" x14ac:dyDescent="0.25">
      <c r="I552" s="7" t="s">
        <v>41</v>
      </c>
      <c r="J552" s="5">
        <v>20000</v>
      </c>
    </row>
    <row r="553" spans="1:12" x14ac:dyDescent="0.25">
      <c r="I553" s="7" t="s">
        <v>88</v>
      </c>
      <c r="J553" s="5">
        <v>35000</v>
      </c>
    </row>
    <row r="555" spans="1:12" x14ac:dyDescent="0.25">
      <c r="I555" s="7" t="s">
        <v>18</v>
      </c>
      <c r="J555" s="5">
        <f>SUM(J550:J554)</f>
        <v>470000</v>
      </c>
    </row>
    <row r="557" spans="1:12" x14ac:dyDescent="0.25">
      <c r="A557" s="1" t="s">
        <v>0</v>
      </c>
      <c r="B557" s="1" t="s">
        <v>1</v>
      </c>
      <c r="C557" s="1" t="s">
        <v>2</v>
      </c>
      <c r="D557" s="1" t="s">
        <v>3</v>
      </c>
      <c r="E557" s="1" t="s">
        <v>4</v>
      </c>
      <c r="F557" s="4" t="s">
        <v>5</v>
      </c>
      <c r="G557" s="2" t="s">
        <v>6</v>
      </c>
      <c r="H557" s="2" t="s">
        <v>10</v>
      </c>
      <c r="I557" s="6" t="s">
        <v>7</v>
      </c>
      <c r="J557" s="4" t="s">
        <v>8</v>
      </c>
      <c r="K557" s="2" t="s">
        <v>9</v>
      </c>
      <c r="L557" s="4" t="s">
        <v>8</v>
      </c>
    </row>
    <row r="558" spans="1:12" x14ac:dyDescent="0.25">
      <c r="A558" s="3">
        <v>45691</v>
      </c>
      <c r="B558" t="s">
        <v>313</v>
      </c>
      <c r="C558" t="s">
        <v>314</v>
      </c>
      <c r="D558" t="s">
        <v>100</v>
      </c>
      <c r="F558" s="5">
        <v>25033</v>
      </c>
      <c r="G558" t="s">
        <v>315</v>
      </c>
      <c r="I558" s="7" t="s">
        <v>41</v>
      </c>
      <c r="J558" s="5">
        <v>22000</v>
      </c>
    </row>
    <row r="559" spans="1:12" x14ac:dyDescent="0.25">
      <c r="I559" s="7" t="s">
        <v>90</v>
      </c>
      <c r="J559" s="5">
        <v>30000</v>
      </c>
    </row>
    <row r="560" spans="1:12" x14ac:dyDescent="0.25">
      <c r="I560" s="7" t="s">
        <v>52</v>
      </c>
      <c r="J560" s="5">
        <v>105000</v>
      </c>
    </row>
    <row r="561" spans="1:12" x14ac:dyDescent="0.25">
      <c r="I561" s="7" t="s">
        <v>16</v>
      </c>
      <c r="J561" s="5">
        <v>150000</v>
      </c>
    </row>
    <row r="563" spans="1:12" x14ac:dyDescent="0.25">
      <c r="I563" s="7" t="s">
        <v>18</v>
      </c>
      <c r="J563" s="5">
        <f>SUM(J558:J562)</f>
        <v>307000</v>
      </c>
    </row>
    <row r="565" spans="1:12" x14ac:dyDescent="0.25">
      <c r="A565" s="1" t="s">
        <v>0</v>
      </c>
      <c r="B565" s="1" t="s">
        <v>1</v>
      </c>
      <c r="C565" s="1" t="s">
        <v>2</v>
      </c>
      <c r="D565" s="1" t="s">
        <v>3</v>
      </c>
      <c r="E565" s="1" t="s">
        <v>4</v>
      </c>
      <c r="F565" s="4" t="s">
        <v>5</v>
      </c>
      <c r="G565" s="2" t="s">
        <v>6</v>
      </c>
      <c r="H565" s="2" t="s">
        <v>10</v>
      </c>
      <c r="I565" s="6" t="s">
        <v>7</v>
      </c>
      <c r="J565" s="4" t="s">
        <v>8</v>
      </c>
      <c r="K565" s="2" t="s">
        <v>9</v>
      </c>
      <c r="L565" s="4" t="s">
        <v>8</v>
      </c>
    </row>
    <row r="566" spans="1:12" x14ac:dyDescent="0.25">
      <c r="A566" s="3">
        <v>45691</v>
      </c>
      <c r="B566" t="s">
        <v>316</v>
      </c>
      <c r="C566" t="s">
        <v>317</v>
      </c>
      <c r="D566" t="s">
        <v>21</v>
      </c>
      <c r="F566" s="5">
        <v>70069</v>
      </c>
      <c r="G566" t="s">
        <v>318</v>
      </c>
      <c r="I566" s="7" t="s">
        <v>319</v>
      </c>
      <c r="J566" s="5">
        <v>35400</v>
      </c>
    </row>
    <row r="567" spans="1:12" x14ac:dyDescent="0.25">
      <c r="I567" s="7" t="s">
        <v>320</v>
      </c>
      <c r="J567" s="5">
        <v>27300</v>
      </c>
    </row>
    <row r="568" spans="1:12" x14ac:dyDescent="0.25">
      <c r="I568" s="7" t="s">
        <v>321</v>
      </c>
      <c r="J568" s="5">
        <v>100400</v>
      </c>
    </row>
    <row r="569" spans="1:12" x14ac:dyDescent="0.25">
      <c r="I569" s="7" t="s">
        <v>322</v>
      </c>
      <c r="J569" s="5">
        <v>90500</v>
      </c>
    </row>
    <row r="570" spans="1:12" x14ac:dyDescent="0.25">
      <c r="I570" s="7" t="s">
        <v>175</v>
      </c>
      <c r="J570" s="5">
        <v>196300</v>
      </c>
    </row>
    <row r="571" spans="1:12" x14ac:dyDescent="0.25">
      <c r="I571" s="7" t="s">
        <v>323</v>
      </c>
      <c r="J571" s="5">
        <v>252200</v>
      </c>
    </row>
    <row r="572" spans="1:12" x14ac:dyDescent="0.25">
      <c r="I572" s="7" t="s">
        <v>324</v>
      </c>
      <c r="J572" s="5">
        <v>73000</v>
      </c>
    </row>
    <row r="573" spans="1:12" x14ac:dyDescent="0.25">
      <c r="I573" s="7" t="s">
        <v>325</v>
      </c>
      <c r="J573" s="5">
        <v>720800</v>
      </c>
    </row>
    <row r="574" spans="1:12" x14ac:dyDescent="0.25">
      <c r="I574" s="7" t="s">
        <v>16</v>
      </c>
      <c r="J574" s="5">
        <v>480000</v>
      </c>
    </row>
    <row r="575" spans="1:12" x14ac:dyDescent="0.25">
      <c r="I575" s="7" t="s">
        <v>326</v>
      </c>
      <c r="J575" s="5">
        <v>80000</v>
      </c>
    </row>
    <row r="576" spans="1:12" x14ac:dyDescent="0.25">
      <c r="I576" s="7" t="s">
        <v>327</v>
      </c>
      <c r="J576" s="5">
        <v>25000</v>
      </c>
    </row>
    <row r="577" spans="1:12" x14ac:dyDescent="0.25">
      <c r="I577" s="7" t="s">
        <v>328</v>
      </c>
      <c r="J577" s="5">
        <v>12000</v>
      </c>
    </row>
    <row r="578" spans="1:12" x14ac:dyDescent="0.25">
      <c r="I578" s="7" t="s">
        <v>329</v>
      </c>
      <c r="J578" s="5">
        <v>180000</v>
      </c>
    </row>
    <row r="579" spans="1:12" x14ac:dyDescent="0.25">
      <c r="I579" s="7" t="s">
        <v>330</v>
      </c>
      <c r="J579" s="5">
        <v>180000</v>
      </c>
    </row>
    <row r="580" spans="1:12" x14ac:dyDescent="0.25">
      <c r="I580" s="7" t="s">
        <v>331</v>
      </c>
      <c r="J580" s="5">
        <v>110000</v>
      </c>
    </row>
    <row r="581" spans="1:12" x14ac:dyDescent="0.25">
      <c r="I581" s="7" t="s">
        <v>221</v>
      </c>
      <c r="J581" s="5">
        <v>180000</v>
      </c>
    </row>
    <row r="582" spans="1:12" x14ac:dyDescent="0.25">
      <c r="I582" s="7" t="s">
        <v>332</v>
      </c>
      <c r="J582" s="5">
        <v>135000</v>
      </c>
    </row>
    <row r="584" spans="1:12" x14ac:dyDescent="0.25">
      <c r="I584" s="7" t="s">
        <v>18</v>
      </c>
      <c r="J584" s="5">
        <f>SUM(J566:J583)</f>
        <v>2877900</v>
      </c>
    </row>
    <row r="586" spans="1:12" x14ac:dyDescent="0.25">
      <c r="A586" s="1" t="s">
        <v>0</v>
      </c>
      <c r="B586" s="1" t="s">
        <v>1</v>
      </c>
      <c r="C586" s="1" t="s">
        <v>2</v>
      </c>
      <c r="D586" s="1" t="s">
        <v>3</v>
      </c>
      <c r="E586" s="1" t="s">
        <v>4</v>
      </c>
      <c r="F586" s="4" t="s">
        <v>5</v>
      </c>
      <c r="G586" s="2" t="s">
        <v>6</v>
      </c>
      <c r="H586" s="2" t="s">
        <v>10</v>
      </c>
      <c r="I586" s="6" t="s">
        <v>7</v>
      </c>
      <c r="J586" s="4" t="s">
        <v>8</v>
      </c>
      <c r="K586" s="2" t="s">
        <v>9</v>
      </c>
      <c r="L586" s="4" t="s">
        <v>8</v>
      </c>
    </row>
    <row r="587" spans="1:12" x14ac:dyDescent="0.25">
      <c r="A587" s="3">
        <v>45692</v>
      </c>
      <c r="B587" t="s">
        <v>25</v>
      </c>
      <c r="C587" t="s">
        <v>333</v>
      </c>
      <c r="G587" t="s">
        <v>334</v>
      </c>
      <c r="H587">
        <v>3112220260</v>
      </c>
      <c r="I587" s="7" t="s">
        <v>29</v>
      </c>
      <c r="J587" s="5">
        <v>390000</v>
      </c>
    </row>
    <row r="588" spans="1:12" x14ac:dyDescent="0.25">
      <c r="I588" s="7" t="s">
        <v>335</v>
      </c>
      <c r="J588" s="5">
        <v>1302000</v>
      </c>
    </row>
    <row r="589" spans="1:12" x14ac:dyDescent="0.25">
      <c r="I589" s="7" t="s">
        <v>30</v>
      </c>
      <c r="J589" s="5">
        <v>150000</v>
      </c>
    </row>
    <row r="590" spans="1:12" x14ac:dyDescent="0.25">
      <c r="I590" s="7" t="s">
        <v>336</v>
      </c>
      <c r="J590" s="5">
        <v>150000</v>
      </c>
    </row>
    <row r="591" spans="1:12" x14ac:dyDescent="0.25">
      <c r="I591" s="7" t="s">
        <v>88</v>
      </c>
      <c r="J591" s="5">
        <v>120000</v>
      </c>
    </row>
    <row r="592" spans="1:12" x14ac:dyDescent="0.25">
      <c r="I592" s="7" t="s">
        <v>41</v>
      </c>
      <c r="J592" s="5">
        <v>20000</v>
      </c>
    </row>
    <row r="593" spans="1:12" x14ac:dyDescent="0.25">
      <c r="I593" s="7" t="s">
        <v>337</v>
      </c>
      <c r="J593" s="5">
        <v>192000</v>
      </c>
    </row>
    <row r="594" spans="1:12" x14ac:dyDescent="0.25">
      <c r="I594" s="7" t="s">
        <v>51</v>
      </c>
      <c r="J594" s="5">
        <v>48000</v>
      </c>
    </row>
    <row r="595" spans="1:12" x14ac:dyDescent="0.25">
      <c r="I595" s="7" t="s">
        <v>197</v>
      </c>
      <c r="J595" s="5">
        <v>10000</v>
      </c>
    </row>
    <row r="596" spans="1:12" x14ac:dyDescent="0.25">
      <c r="I596" s="7" t="s">
        <v>338</v>
      </c>
      <c r="J596" s="5">
        <v>180000</v>
      </c>
    </row>
    <row r="597" spans="1:12" x14ac:dyDescent="0.25">
      <c r="I597" s="7" t="s">
        <v>339</v>
      </c>
      <c r="J597" s="5">
        <v>60000</v>
      </c>
    </row>
    <row r="599" spans="1:12" x14ac:dyDescent="0.25">
      <c r="I599" s="7" t="s">
        <v>18</v>
      </c>
      <c r="J599" s="5">
        <f>SUM(J587:J598)</f>
        <v>2622000</v>
      </c>
    </row>
    <row r="601" spans="1:12" x14ac:dyDescent="0.25">
      <c r="A601" s="1" t="s">
        <v>0</v>
      </c>
      <c r="B601" s="1" t="s">
        <v>1</v>
      </c>
      <c r="C601" s="1" t="s">
        <v>2</v>
      </c>
      <c r="D601" s="1" t="s">
        <v>3</v>
      </c>
      <c r="E601" s="1" t="s">
        <v>4</v>
      </c>
      <c r="F601" s="4" t="s">
        <v>5</v>
      </c>
      <c r="G601" s="2" t="s">
        <v>6</v>
      </c>
      <c r="H601" s="2" t="s">
        <v>10</v>
      </c>
      <c r="I601" s="6" t="s">
        <v>7</v>
      </c>
      <c r="J601" s="4" t="s">
        <v>8</v>
      </c>
      <c r="K601" s="2" t="s">
        <v>9</v>
      </c>
      <c r="L601" s="4" t="s">
        <v>8</v>
      </c>
    </row>
    <row r="602" spans="1:12" x14ac:dyDescent="0.25">
      <c r="A602" s="3">
        <v>45692</v>
      </c>
      <c r="B602" t="s">
        <v>147</v>
      </c>
      <c r="C602" t="s">
        <v>348</v>
      </c>
      <c r="F602" s="5">
        <v>43113</v>
      </c>
      <c r="G602" t="s">
        <v>349</v>
      </c>
      <c r="I602" s="7" t="s">
        <v>17</v>
      </c>
      <c r="J602" s="5">
        <v>48000</v>
      </c>
    </row>
    <row r="603" spans="1:12" x14ac:dyDescent="0.25">
      <c r="I603" s="7" t="s">
        <v>137</v>
      </c>
      <c r="J603" s="5">
        <v>6000</v>
      </c>
    </row>
    <row r="605" spans="1:12" x14ac:dyDescent="0.25">
      <c r="I605" s="7" t="s">
        <v>18</v>
      </c>
      <c r="J605" s="5">
        <f>SUM(J602:J604)</f>
        <v>54000</v>
      </c>
    </row>
    <row r="607" spans="1:12" x14ac:dyDescent="0.25">
      <c r="A607" s="1" t="s">
        <v>0</v>
      </c>
      <c r="B607" s="1" t="s">
        <v>1</v>
      </c>
      <c r="C607" s="1" t="s">
        <v>2</v>
      </c>
      <c r="D607" s="1" t="s">
        <v>3</v>
      </c>
      <c r="E607" s="1" t="s">
        <v>4</v>
      </c>
      <c r="F607" s="4" t="s">
        <v>5</v>
      </c>
      <c r="G607" s="2" t="s">
        <v>6</v>
      </c>
      <c r="H607" s="2" t="s">
        <v>10</v>
      </c>
      <c r="I607" s="6" t="s">
        <v>7</v>
      </c>
      <c r="J607" s="4" t="s">
        <v>8</v>
      </c>
      <c r="K607" s="2" t="s">
        <v>9</v>
      </c>
      <c r="L607" s="4" t="s">
        <v>8</v>
      </c>
    </row>
    <row r="608" spans="1:12" x14ac:dyDescent="0.25">
      <c r="A608" s="3">
        <v>45692</v>
      </c>
      <c r="B608" t="s">
        <v>273</v>
      </c>
      <c r="C608" t="s">
        <v>274</v>
      </c>
      <c r="D608" t="s">
        <v>275</v>
      </c>
      <c r="E608">
        <v>2016</v>
      </c>
      <c r="F608" s="5">
        <v>153624</v>
      </c>
      <c r="G608" t="s">
        <v>276</v>
      </c>
      <c r="H608">
        <v>3182092425</v>
      </c>
      <c r="I608" s="8" t="s">
        <v>340</v>
      </c>
      <c r="J608" s="5">
        <v>650000</v>
      </c>
    </row>
    <row r="609" spans="1:12" x14ac:dyDescent="0.25">
      <c r="I609" s="8" t="s">
        <v>329</v>
      </c>
      <c r="J609" s="5">
        <v>170000</v>
      </c>
    </row>
    <row r="610" spans="1:12" x14ac:dyDescent="0.25">
      <c r="I610" s="8" t="s">
        <v>50</v>
      </c>
      <c r="J610" s="5">
        <v>120000</v>
      </c>
    </row>
    <row r="611" spans="1:12" x14ac:dyDescent="0.25">
      <c r="I611" s="8" t="s">
        <v>341</v>
      </c>
      <c r="J611" s="5">
        <v>80000</v>
      </c>
    </row>
    <row r="612" spans="1:12" x14ac:dyDescent="0.25">
      <c r="I612" s="8" t="s">
        <v>277</v>
      </c>
      <c r="J612" s="5">
        <v>40000</v>
      </c>
    </row>
    <row r="613" spans="1:12" x14ac:dyDescent="0.25">
      <c r="I613" s="8" t="s">
        <v>197</v>
      </c>
      <c r="J613" s="5">
        <v>80000</v>
      </c>
    </row>
    <row r="614" spans="1:12" x14ac:dyDescent="0.25">
      <c r="I614" s="8" t="s">
        <v>342</v>
      </c>
      <c r="J614" s="5">
        <v>80000</v>
      </c>
    </row>
    <row r="615" spans="1:12" x14ac:dyDescent="0.25">
      <c r="I615" s="7" t="s">
        <v>41</v>
      </c>
      <c r="J615" s="5">
        <v>20000</v>
      </c>
    </row>
    <row r="617" spans="1:12" x14ac:dyDescent="0.25">
      <c r="I617" s="7" t="s">
        <v>18</v>
      </c>
      <c r="J617" s="5">
        <f>SUM(J608:J616)</f>
        <v>1240000</v>
      </c>
    </row>
    <row r="619" spans="1:12" x14ac:dyDescent="0.25">
      <c r="A619" s="1" t="s">
        <v>0</v>
      </c>
      <c r="B619" s="1" t="s">
        <v>1</v>
      </c>
      <c r="C619" s="1" t="s">
        <v>2</v>
      </c>
      <c r="D619" s="1" t="s">
        <v>3</v>
      </c>
      <c r="E619" s="1" t="s">
        <v>4</v>
      </c>
      <c r="F619" s="4" t="s">
        <v>5</v>
      </c>
      <c r="G619" s="2" t="s">
        <v>6</v>
      </c>
      <c r="H619" s="2" t="s">
        <v>10</v>
      </c>
      <c r="I619" s="6" t="s">
        <v>7</v>
      </c>
      <c r="J619" s="4" t="s">
        <v>8</v>
      </c>
      <c r="K619" s="2" t="s">
        <v>9</v>
      </c>
      <c r="L619" s="4" t="s">
        <v>8</v>
      </c>
    </row>
    <row r="620" spans="1:12" x14ac:dyDescent="0.25">
      <c r="A620" s="3">
        <v>45692</v>
      </c>
      <c r="B620" t="s">
        <v>731</v>
      </c>
      <c r="C620" t="s">
        <v>732</v>
      </c>
      <c r="E620">
        <v>2020</v>
      </c>
      <c r="F620" s="5">
        <v>52857</v>
      </c>
      <c r="G620" t="s">
        <v>733</v>
      </c>
      <c r="H620">
        <v>3195628772</v>
      </c>
      <c r="I620" s="7" t="s">
        <v>29</v>
      </c>
    </row>
    <row r="621" spans="1:12" x14ac:dyDescent="0.25">
      <c r="I621" s="7" t="s">
        <v>87</v>
      </c>
    </row>
    <row r="622" spans="1:12" x14ac:dyDescent="0.25">
      <c r="I622" s="7" t="s">
        <v>734</v>
      </c>
    </row>
    <row r="623" spans="1:12" x14ac:dyDescent="0.25">
      <c r="I623" s="7" t="s">
        <v>17</v>
      </c>
    </row>
    <row r="624" spans="1:12" x14ac:dyDescent="0.25">
      <c r="I624" s="7" t="s">
        <v>735</v>
      </c>
    </row>
    <row r="625" spans="1:12" x14ac:dyDescent="0.25">
      <c r="I625" s="7" t="s">
        <v>612</v>
      </c>
    </row>
    <row r="626" spans="1:12" x14ac:dyDescent="0.25">
      <c r="I626" s="7" t="s">
        <v>736</v>
      </c>
    </row>
    <row r="628" spans="1:12" x14ac:dyDescent="0.25">
      <c r="I628" s="7" t="s">
        <v>18</v>
      </c>
    </row>
    <row r="630" spans="1:12" x14ac:dyDescent="0.25">
      <c r="A630" s="1" t="s">
        <v>0</v>
      </c>
      <c r="B630" s="1" t="s">
        <v>1</v>
      </c>
      <c r="C630" s="1" t="s">
        <v>2</v>
      </c>
      <c r="D630" s="1" t="s">
        <v>3</v>
      </c>
      <c r="E630" s="1" t="s">
        <v>4</v>
      </c>
      <c r="F630" s="4" t="s">
        <v>5</v>
      </c>
      <c r="G630" s="2" t="s">
        <v>6</v>
      </c>
      <c r="H630" s="2" t="s">
        <v>10</v>
      </c>
      <c r="I630" s="6" t="s">
        <v>7</v>
      </c>
      <c r="J630" s="4" t="s">
        <v>8</v>
      </c>
      <c r="K630" s="2" t="s">
        <v>9</v>
      </c>
      <c r="L630" s="4" t="s">
        <v>8</v>
      </c>
    </row>
    <row r="631" spans="1:12" x14ac:dyDescent="0.25">
      <c r="A631" s="3">
        <v>45693</v>
      </c>
      <c r="B631" t="s">
        <v>25</v>
      </c>
      <c r="C631" t="s">
        <v>1029</v>
      </c>
      <c r="D631" t="s">
        <v>100</v>
      </c>
      <c r="G631" t="s">
        <v>350</v>
      </c>
      <c r="I631" s="7" t="s">
        <v>17</v>
      </c>
    </row>
    <row r="632" spans="1:12" x14ac:dyDescent="0.25">
      <c r="I632" s="7" t="s">
        <v>51</v>
      </c>
    </row>
    <row r="634" spans="1:12" x14ac:dyDescent="0.25">
      <c r="I634" s="7" t="s">
        <v>18</v>
      </c>
    </row>
    <row r="636" spans="1:12" x14ac:dyDescent="0.25">
      <c r="A636" s="1" t="s">
        <v>0</v>
      </c>
      <c r="B636" s="1" t="s">
        <v>1</v>
      </c>
      <c r="C636" s="1" t="s">
        <v>2</v>
      </c>
      <c r="D636" s="1" t="s">
        <v>3</v>
      </c>
      <c r="E636" s="1" t="s">
        <v>4</v>
      </c>
      <c r="F636" s="4" t="s">
        <v>5</v>
      </c>
      <c r="G636" s="2" t="s">
        <v>6</v>
      </c>
      <c r="H636" s="2" t="s">
        <v>10</v>
      </c>
      <c r="I636" s="6" t="s">
        <v>7</v>
      </c>
      <c r="J636" s="4" t="s">
        <v>8</v>
      </c>
      <c r="K636" s="2" t="s">
        <v>9</v>
      </c>
      <c r="L636" s="4" t="s">
        <v>8</v>
      </c>
    </row>
    <row r="637" spans="1:12" x14ac:dyDescent="0.25">
      <c r="A637" s="3">
        <v>45693</v>
      </c>
      <c r="B637" t="s">
        <v>351</v>
      </c>
      <c r="C637" t="s">
        <v>352</v>
      </c>
      <c r="D637" t="s">
        <v>55</v>
      </c>
      <c r="F637" s="5">
        <v>38000</v>
      </c>
      <c r="I637" s="7" t="s">
        <v>29</v>
      </c>
      <c r="J637" s="5">
        <v>390000</v>
      </c>
    </row>
    <row r="638" spans="1:12" x14ac:dyDescent="0.25">
      <c r="I638" s="7" t="s">
        <v>17</v>
      </c>
      <c r="J638" s="5">
        <v>192000</v>
      </c>
    </row>
    <row r="639" spans="1:12" x14ac:dyDescent="0.25">
      <c r="I639" s="7" t="s">
        <v>31</v>
      </c>
      <c r="J639" s="5">
        <v>150000</v>
      </c>
    </row>
    <row r="640" spans="1:12" x14ac:dyDescent="0.25">
      <c r="I640" s="7" t="s">
        <v>353</v>
      </c>
      <c r="J640" s="5">
        <v>100000</v>
      </c>
    </row>
    <row r="641" spans="1:12" x14ac:dyDescent="0.25">
      <c r="I641" s="7" t="s">
        <v>30</v>
      </c>
      <c r="J641" s="5">
        <v>150000</v>
      </c>
    </row>
    <row r="642" spans="1:12" x14ac:dyDescent="0.25">
      <c r="I642" s="7" t="s">
        <v>51</v>
      </c>
      <c r="J642" s="5">
        <v>48000</v>
      </c>
    </row>
    <row r="643" spans="1:12" x14ac:dyDescent="0.25">
      <c r="I643" s="7" t="s">
        <v>41</v>
      </c>
      <c r="J643" s="5">
        <v>22000</v>
      </c>
    </row>
    <row r="644" spans="1:12" x14ac:dyDescent="0.25">
      <c r="I644" s="7" t="s">
        <v>89</v>
      </c>
      <c r="J644" s="5">
        <v>120000</v>
      </c>
    </row>
    <row r="645" spans="1:12" x14ac:dyDescent="0.25">
      <c r="I645" s="7" t="s">
        <v>354</v>
      </c>
      <c r="J645" s="5">
        <v>140000</v>
      </c>
    </row>
    <row r="647" spans="1:12" x14ac:dyDescent="0.25">
      <c r="I647" s="7" t="s">
        <v>18</v>
      </c>
      <c r="J647" s="5">
        <f>SUM(J637:J646)</f>
        <v>1312000</v>
      </c>
    </row>
    <row r="649" spans="1:12" x14ac:dyDescent="0.25">
      <c r="A649" s="1" t="s">
        <v>0</v>
      </c>
      <c r="B649" s="1" t="s">
        <v>1</v>
      </c>
      <c r="C649" s="1" t="s">
        <v>2</v>
      </c>
      <c r="D649" s="1" t="s">
        <v>3</v>
      </c>
      <c r="E649" s="1" t="s">
        <v>4</v>
      </c>
      <c r="F649" s="4" t="s">
        <v>5</v>
      </c>
      <c r="G649" s="2" t="s">
        <v>6</v>
      </c>
      <c r="H649" s="2" t="s">
        <v>10</v>
      </c>
      <c r="I649" s="6" t="s">
        <v>7</v>
      </c>
      <c r="J649" s="4" t="s">
        <v>8</v>
      </c>
      <c r="K649" s="2" t="s">
        <v>9</v>
      </c>
      <c r="L649" s="4" t="s">
        <v>8</v>
      </c>
    </row>
    <row r="650" spans="1:12" x14ac:dyDescent="0.25">
      <c r="A650" s="3">
        <v>45695</v>
      </c>
      <c r="B650" t="s">
        <v>25</v>
      </c>
      <c r="C650" t="s">
        <v>355</v>
      </c>
      <c r="D650" t="s">
        <v>21</v>
      </c>
      <c r="F650" s="5">
        <v>38035</v>
      </c>
      <c r="G650" t="s">
        <v>356</v>
      </c>
      <c r="I650" s="7" t="s">
        <v>357</v>
      </c>
      <c r="J650" s="5">
        <v>1500000</v>
      </c>
    </row>
    <row r="651" spans="1:12" x14ac:dyDescent="0.25">
      <c r="I651" s="7" t="s">
        <v>41</v>
      </c>
      <c r="J651" s="5">
        <v>22000</v>
      </c>
    </row>
    <row r="652" spans="1:12" x14ac:dyDescent="0.25">
      <c r="I652" s="7" t="s">
        <v>235</v>
      </c>
      <c r="J652" s="5">
        <v>40000</v>
      </c>
    </row>
    <row r="654" spans="1:12" x14ac:dyDescent="0.25">
      <c r="I654" s="7" t="s">
        <v>18</v>
      </c>
      <c r="J654" s="5">
        <f>SUM(J650:J653)</f>
        <v>1562000</v>
      </c>
      <c r="L654" s="5">
        <v>1000000</v>
      </c>
    </row>
    <row r="656" spans="1:12" x14ac:dyDescent="0.25">
      <c r="A656" s="1" t="s">
        <v>0</v>
      </c>
      <c r="B656" s="1" t="s">
        <v>1</v>
      </c>
      <c r="C656" s="1" t="s">
        <v>2</v>
      </c>
      <c r="D656" s="1" t="s">
        <v>3</v>
      </c>
      <c r="E656" s="1" t="s">
        <v>4</v>
      </c>
      <c r="F656" s="4" t="s">
        <v>5</v>
      </c>
      <c r="G656" s="2" t="s">
        <v>6</v>
      </c>
      <c r="H656" s="2" t="s">
        <v>10</v>
      </c>
      <c r="I656" s="6" t="s">
        <v>7</v>
      </c>
      <c r="J656" s="4" t="s">
        <v>8</v>
      </c>
      <c r="K656" s="2" t="s">
        <v>9</v>
      </c>
      <c r="L656" s="4" t="s">
        <v>8</v>
      </c>
    </row>
    <row r="657" spans="1:12" x14ac:dyDescent="0.25">
      <c r="A657" s="3">
        <v>45695</v>
      </c>
      <c r="B657" t="s">
        <v>25</v>
      </c>
      <c r="C657" t="s">
        <v>358</v>
      </c>
      <c r="D657" t="s">
        <v>359</v>
      </c>
      <c r="F657" s="5">
        <v>71535</v>
      </c>
      <c r="G657" t="s">
        <v>360</v>
      </c>
      <c r="I657" s="7" t="s">
        <v>235</v>
      </c>
      <c r="J657" s="5">
        <v>40000</v>
      </c>
    </row>
    <row r="658" spans="1:12" x14ac:dyDescent="0.25">
      <c r="I658" s="7" t="s">
        <v>361</v>
      </c>
      <c r="J658" s="5">
        <v>100000</v>
      </c>
    </row>
    <row r="659" spans="1:12" x14ac:dyDescent="0.25">
      <c r="I659" s="7" t="s">
        <v>41</v>
      </c>
      <c r="J659" s="5">
        <v>20000</v>
      </c>
    </row>
    <row r="661" spans="1:12" x14ac:dyDescent="0.25">
      <c r="I661" s="7" t="s">
        <v>18</v>
      </c>
      <c r="J661" s="5">
        <f>SUM(J657:J660)</f>
        <v>160000</v>
      </c>
    </row>
    <row r="663" spans="1:12" x14ac:dyDescent="0.25">
      <c r="A663" s="1" t="s">
        <v>0</v>
      </c>
      <c r="B663" s="1" t="s">
        <v>1</v>
      </c>
      <c r="C663" s="1" t="s">
        <v>2</v>
      </c>
      <c r="D663" s="1" t="s">
        <v>3</v>
      </c>
      <c r="E663" s="1" t="s">
        <v>4</v>
      </c>
      <c r="F663" s="4" t="s">
        <v>5</v>
      </c>
      <c r="G663" s="2" t="s">
        <v>6</v>
      </c>
      <c r="H663" s="2" t="s">
        <v>10</v>
      </c>
      <c r="I663" s="6" t="s">
        <v>7</v>
      </c>
      <c r="J663" s="4" t="s">
        <v>8</v>
      </c>
      <c r="K663" s="2" t="s">
        <v>9</v>
      </c>
      <c r="L663" s="4" t="s">
        <v>8</v>
      </c>
    </row>
    <row r="664" spans="1:12" x14ac:dyDescent="0.25">
      <c r="A664" s="3">
        <v>45695</v>
      </c>
      <c r="B664" t="s">
        <v>70</v>
      </c>
      <c r="C664" t="s">
        <v>99</v>
      </c>
      <c r="I664" s="7" t="s">
        <v>362</v>
      </c>
      <c r="J664" s="5">
        <v>650000</v>
      </c>
    </row>
    <row r="665" spans="1:12" x14ac:dyDescent="0.25">
      <c r="I665" s="7" t="s">
        <v>363</v>
      </c>
      <c r="J665" s="5">
        <v>150000</v>
      </c>
    </row>
    <row r="666" spans="1:12" x14ac:dyDescent="0.25">
      <c r="I666" s="7" t="s">
        <v>197</v>
      </c>
      <c r="J666" s="5">
        <v>40000</v>
      </c>
    </row>
    <row r="667" spans="1:12" x14ac:dyDescent="0.25">
      <c r="I667" s="7" t="s">
        <v>364</v>
      </c>
      <c r="J667" s="5">
        <v>1000000</v>
      </c>
    </row>
    <row r="668" spans="1:12" x14ac:dyDescent="0.25">
      <c r="I668" s="7" t="s">
        <v>365</v>
      </c>
      <c r="J668" s="5">
        <v>80000</v>
      </c>
    </row>
    <row r="670" spans="1:12" x14ac:dyDescent="0.25">
      <c r="I670" s="7" t="s">
        <v>18</v>
      </c>
      <c r="J670" s="5">
        <f>SUM(J664:J669)</f>
        <v>1920000</v>
      </c>
    </row>
    <row r="672" spans="1:12" x14ac:dyDescent="0.25">
      <c r="A672" s="1" t="s">
        <v>0</v>
      </c>
      <c r="B672" s="1" t="s">
        <v>1</v>
      </c>
      <c r="C672" s="1" t="s">
        <v>2</v>
      </c>
      <c r="D672" s="1" t="s">
        <v>3</v>
      </c>
      <c r="E672" s="1" t="s">
        <v>4</v>
      </c>
      <c r="F672" s="4" t="s">
        <v>5</v>
      </c>
      <c r="G672" s="2" t="s">
        <v>6</v>
      </c>
      <c r="H672" s="2" t="s">
        <v>10</v>
      </c>
      <c r="I672" s="6" t="s">
        <v>7</v>
      </c>
      <c r="J672" s="4" t="s">
        <v>8</v>
      </c>
      <c r="K672" s="2" t="s">
        <v>9</v>
      </c>
      <c r="L672" s="4" t="s">
        <v>8</v>
      </c>
    </row>
    <row r="673" spans="1:12" x14ac:dyDescent="0.25">
      <c r="A673" s="3">
        <v>45695</v>
      </c>
      <c r="B673" t="s">
        <v>25</v>
      </c>
      <c r="D673" t="s">
        <v>21</v>
      </c>
      <c r="F673" s="5">
        <v>114327</v>
      </c>
      <c r="G673" t="s">
        <v>245</v>
      </c>
      <c r="I673" s="7" t="s">
        <v>17</v>
      </c>
      <c r="J673" s="5">
        <v>190000</v>
      </c>
    </row>
    <row r="674" spans="1:12" x14ac:dyDescent="0.25">
      <c r="I674" s="7" t="s">
        <v>51</v>
      </c>
      <c r="J674" s="5">
        <v>46000</v>
      </c>
    </row>
    <row r="676" spans="1:12" x14ac:dyDescent="0.25">
      <c r="I676" s="7" t="s">
        <v>18</v>
      </c>
      <c r="J676" s="5">
        <f>SUM(J673:J675)</f>
        <v>236000</v>
      </c>
    </row>
    <row r="678" spans="1:12" x14ac:dyDescent="0.25">
      <c r="A678" s="1" t="s">
        <v>0</v>
      </c>
      <c r="B678" s="1" t="s">
        <v>1</v>
      </c>
      <c r="C678" s="1" t="s">
        <v>2</v>
      </c>
      <c r="D678" s="1" t="s">
        <v>3</v>
      </c>
      <c r="E678" s="1" t="s">
        <v>4</v>
      </c>
      <c r="F678" s="4" t="s">
        <v>5</v>
      </c>
      <c r="G678" s="2" t="s">
        <v>6</v>
      </c>
      <c r="H678" s="2" t="s">
        <v>10</v>
      </c>
      <c r="I678" s="6" t="s">
        <v>7</v>
      </c>
      <c r="J678" s="4" t="s">
        <v>8</v>
      </c>
      <c r="K678" s="2" t="s">
        <v>9</v>
      </c>
      <c r="L678" s="4" t="s">
        <v>8</v>
      </c>
    </row>
    <row r="679" spans="1:12" x14ac:dyDescent="0.25">
      <c r="A679" s="3">
        <v>45695</v>
      </c>
      <c r="B679" t="s">
        <v>724</v>
      </c>
      <c r="C679" t="s">
        <v>725</v>
      </c>
      <c r="D679" t="s">
        <v>100</v>
      </c>
      <c r="G679" t="s">
        <v>726</v>
      </c>
      <c r="I679" s="7" t="s">
        <v>452</v>
      </c>
    </row>
    <row r="681" spans="1:12" x14ac:dyDescent="0.25">
      <c r="I681" s="7" t="s">
        <v>18</v>
      </c>
    </row>
    <row r="683" spans="1:12" x14ac:dyDescent="0.25">
      <c r="A683" s="1" t="s">
        <v>0</v>
      </c>
      <c r="B683" s="1" t="s">
        <v>1</v>
      </c>
      <c r="C683" s="1" t="s">
        <v>2</v>
      </c>
      <c r="D683" s="1" t="s">
        <v>3</v>
      </c>
      <c r="E683" s="1" t="s">
        <v>4</v>
      </c>
      <c r="F683" s="4" t="s">
        <v>5</v>
      </c>
      <c r="G683" s="2" t="s">
        <v>6</v>
      </c>
      <c r="H683" s="2" t="s">
        <v>10</v>
      </c>
      <c r="I683" s="6" t="s">
        <v>7</v>
      </c>
      <c r="J683" s="4" t="s">
        <v>8</v>
      </c>
      <c r="K683" s="2" t="s">
        <v>9</v>
      </c>
      <c r="L683" s="4" t="s">
        <v>8</v>
      </c>
    </row>
    <row r="684" spans="1:12" x14ac:dyDescent="0.25">
      <c r="A684" s="3">
        <v>45695</v>
      </c>
      <c r="B684" t="s">
        <v>739</v>
      </c>
      <c r="C684" t="s">
        <v>740</v>
      </c>
      <c r="E684">
        <v>2023</v>
      </c>
      <c r="F684" s="5">
        <v>9485</v>
      </c>
      <c r="G684" t="s">
        <v>741</v>
      </c>
      <c r="H684">
        <v>3006652254</v>
      </c>
      <c r="I684" s="7" t="s">
        <v>223</v>
      </c>
      <c r="J684" s="5">
        <v>150000</v>
      </c>
    </row>
    <row r="685" spans="1:12" x14ac:dyDescent="0.25">
      <c r="I685" s="7" t="s">
        <v>742</v>
      </c>
      <c r="J685" s="5">
        <v>18000</v>
      </c>
    </row>
    <row r="686" spans="1:12" x14ac:dyDescent="0.25">
      <c r="I686" s="7" t="s">
        <v>54</v>
      </c>
      <c r="J686" s="5">
        <v>228000</v>
      </c>
    </row>
    <row r="688" spans="1:12" x14ac:dyDescent="0.25">
      <c r="I688" s="7" t="s">
        <v>18</v>
      </c>
      <c r="J688" s="5">
        <f>SUM(J684:J687)</f>
        <v>396000</v>
      </c>
    </row>
    <row r="690" spans="1:12" x14ac:dyDescent="0.25">
      <c r="A690" s="1" t="s">
        <v>0</v>
      </c>
      <c r="B690" s="1" t="s">
        <v>1</v>
      </c>
      <c r="C690" s="1" t="s">
        <v>2</v>
      </c>
      <c r="D690" s="1" t="s">
        <v>3</v>
      </c>
      <c r="E690" s="1" t="s">
        <v>4</v>
      </c>
      <c r="F690" s="4" t="s">
        <v>5</v>
      </c>
      <c r="G690" s="2" t="s">
        <v>6</v>
      </c>
      <c r="H690" s="2" t="s">
        <v>10</v>
      </c>
      <c r="I690" s="6" t="s">
        <v>7</v>
      </c>
      <c r="J690" s="4" t="s">
        <v>8</v>
      </c>
      <c r="K690" s="2" t="s">
        <v>9</v>
      </c>
      <c r="L690" s="4" t="s">
        <v>8</v>
      </c>
    </row>
    <row r="691" spans="1:12" x14ac:dyDescent="0.25">
      <c r="A691" s="3">
        <v>45695</v>
      </c>
      <c r="B691" t="s">
        <v>25</v>
      </c>
      <c r="C691" t="s">
        <v>743</v>
      </c>
      <c r="D691" t="s">
        <v>55</v>
      </c>
      <c r="G691" t="s">
        <v>744</v>
      </c>
      <c r="I691" s="7" t="s">
        <v>745</v>
      </c>
      <c r="J691" s="5">
        <v>390000</v>
      </c>
    </row>
    <row r="692" spans="1:12" x14ac:dyDescent="0.25">
      <c r="I692" s="7" t="s">
        <v>396</v>
      </c>
      <c r="J692" s="5">
        <v>414000</v>
      </c>
    </row>
    <row r="693" spans="1:12" x14ac:dyDescent="0.25">
      <c r="I693" s="7" t="s">
        <v>746</v>
      </c>
      <c r="J693" s="5">
        <v>170000</v>
      </c>
    </row>
    <row r="695" spans="1:12" x14ac:dyDescent="0.25">
      <c r="I695" s="7" t="s">
        <v>18</v>
      </c>
      <c r="J695" s="5">
        <f>SUM(J691:J694)</f>
        <v>974000</v>
      </c>
    </row>
    <row r="697" spans="1:12" x14ac:dyDescent="0.25">
      <c r="A697" s="1" t="s">
        <v>0</v>
      </c>
      <c r="B697" s="1" t="s">
        <v>1</v>
      </c>
      <c r="C697" s="1" t="s">
        <v>2</v>
      </c>
      <c r="D697" s="1" t="s">
        <v>3</v>
      </c>
      <c r="E697" s="1" t="s">
        <v>4</v>
      </c>
      <c r="F697" s="4" t="s">
        <v>5</v>
      </c>
      <c r="G697" s="2" t="s">
        <v>6</v>
      </c>
      <c r="H697" s="2" t="s">
        <v>10</v>
      </c>
      <c r="I697" s="6" t="s">
        <v>7</v>
      </c>
      <c r="J697" s="4" t="s">
        <v>8</v>
      </c>
      <c r="K697" s="2" t="s">
        <v>9</v>
      </c>
      <c r="L697" s="4" t="s">
        <v>8</v>
      </c>
    </row>
    <row r="698" spans="1:12" x14ac:dyDescent="0.25">
      <c r="A698" s="3">
        <v>45696</v>
      </c>
      <c r="B698" t="s">
        <v>19</v>
      </c>
      <c r="C698" t="s">
        <v>366</v>
      </c>
      <c r="D698" t="s">
        <v>168</v>
      </c>
      <c r="G698" t="s">
        <v>220</v>
      </c>
      <c r="I698" s="7" t="s">
        <v>367</v>
      </c>
      <c r="J698" s="5">
        <v>80000</v>
      </c>
    </row>
    <row r="699" spans="1:12" x14ac:dyDescent="0.25">
      <c r="I699" s="7" t="s">
        <v>286</v>
      </c>
      <c r="J699" s="5">
        <v>5000</v>
      </c>
    </row>
    <row r="700" spans="1:12" x14ac:dyDescent="0.25">
      <c r="I700" s="7" t="s">
        <v>77</v>
      </c>
      <c r="J700" s="5">
        <v>35000</v>
      </c>
    </row>
    <row r="702" spans="1:12" x14ac:dyDescent="0.25">
      <c r="I702" s="7" t="s">
        <v>18</v>
      </c>
      <c r="J702" s="5">
        <f>SUM(J698:J701)</f>
        <v>120000</v>
      </c>
    </row>
    <row r="704" spans="1:12" x14ac:dyDescent="0.25">
      <c r="A704" s="1" t="s">
        <v>0</v>
      </c>
      <c r="B704" s="1" t="s">
        <v>1</v>
      </c>
      <c r="C704" s="1" t="s">
        <v>2</v>
      </c>
      <c r="D704" s="1" t="s">
        <v>3</v>
      </c>
      <c r="E704" s="1" t="s">
        <v>4</v>
      </c>
      <c r="F704" s="4" t="s">
        <v>5</v>
      </c>
      <c r="G704" s="2" t="s">
        <v>6</v>
      </c>
      <c r="H704" s="2" t="s">
        <v>10</v>
      </c>
      <c r="I704" s="6" t="s">
        <v>7</v>
      </c>
      <c r="J704" s="4" t="s">
        <v>8</v>
      </c>
      <c r="K704" s="2" t="s">
        <v>9</v>
      </c>
      <c r="L704" s="4" t="s">
        <v>8</v>
      </c>
    </row>
    <row r="705" spans="1:12" x14ac:dyDescent="0.25">
      <c r="A705" s="3">
        <v>45696</v>
      </c>
      <c r="B705" t="s">
        <v>25</v>
      </c>
      <c r="C705" t="s">
        <v>368</v>
      </c>
      <c r="D705" t="s">
        <v>100</v>
      </c>
      <c r="F705" s="5">
        <v>133673</v>
      </c>
      <c r="G705" t="s">
        <v>369</v>
      </c>
      <c r="I705" s="7" t="s">
        <v>17</v>
      </c>
      <c r="J705" s="5">
        <v>190000</v>
      </c>
    </row>
    <row r="707" spans="1:12" x14ac:dyDescent="0.25">
      <c r="I707" s="7" t="s">
        <v>18</v>
      </c>
      <c r="J707" s="5">
        <v>190000</v>
      </c>
    </row>
    <row r="709" spans="1:12" x14ac:dyDescent="0.25">
      <c r="A709" s="1" t="s">
        <v>0</v>
      </c>
      <c r="B709" s="1" t="s">
        <v>1</v>
      </c>
      <c r="C709" s="1" t="s">
        <v>2</v>
      </c>
      <c r="D709" s="1" t="s">
        <v>3</v>
      </c>
      <c r="E709" s="1" t="s">
        <v>4</v>
      </c>
      <c r="F709" s="4" t="s">
        <v>5</v>
      </c>
      <c r="G709" s="2" t="s">
        <v>6</v>
      </c>
      <c r="H709" s="2" t="s">
        <v>10</v>
      </c>
      <c r="I709" s="6" t="s">
        <v>7</v>
      </c>
      <c r="J709" s="4" t="s">
        <v>8</v>
      </c>
      <c r="K709" s="2" t="s">
        <v>9</v>
      </c>
      <c r="L709" s="4" t="s">
        <v>8</v>
      </c>
    </row>
    <row r="710" spans="1:12" x14ac:dyDescent="0.25">
      <c r="A710" s="3">
        <v>45696</v>
      </c>
      <c r="B710" t="s">
        <v>370</v>
      </c>
      <c r="I710" s="7" t="s">
        <v>17</v>
      </c>
      <c r="J710" s="5">
        <v>180000</v>
      </c>
    </row>
    <row r="711" spans="1:12" x14ac:dyDescent="0.25">
      <c r="I711" s="7" t="s">
        <v>51</v>
      </c>
      <c r="J711" s="5">
        <v>52000</v>
      </c>
    </row>
    <row r="712" spans="1:12" x14ac:dyDescent="0.25">
      <c r="I712" s="7" t="s">
        <v>29</v>
      </c>
      <c r="J712" s="5">
        <v>280000</v>
      </c>
    </row>
    <row r="713" spans="1:12" x14ac:dyDescent="0.25">
      <c r="I713" s="7" t="s">
        <v>52</v>
      </c>
      <c r="J713" s="5">
        <v>90000</v>
      </c>
    </row>
    <row r="715" spans="1:12" x14ac:dyDescent="0.25">
      <c r="I715" s="7" t="s">
        <v>18</v>
      </c>
      <c r="J715" s="5">
        <f>SUM(J710:J714)</f>
        <v>602000</v>
      </c>
    </row>
    <row r="717" spans="1:12" x14ac:dyDescent="0.25">
      <c r="A717" s="1" t="s">
        <v>0</v>
      </c>
      <c r="B717" s="1" t="s">
        <v>1</v>
      </c>
      <c r="C717" s="1" t="s">
        <v>2</v>
      </c>
      <c r="D717" s="1" t="s">
        <v>3</v>
      </c>
      <c r="E717" s="1" t="s">
        <v>4</v>
      </c>
      <c r="F717" s="4" t="s">
        <v>5</v>
      </c>
      <c r="G717" s="2" t="s">
        <v>6</v>
      </c>
      <c r="H717" s="2" t="s">
        <v>10</v>
      </c>
      <c r="I717" s="6" t="s">
        <v>7</v>
      </c>
      <c r="J717" s="4" t="s">
        <v>8</v>
      </c>
      <c r="K717" s="2" t="s">
        <v>9</v>
      </c>
      <c r="L717" s="4" t="s">
        <v>8</v>
      </c>
    </row>
    <row r="718" spans="1:12" x14ac:dyDescent="0.25">
      <c r="A718" s="3">
        <v>45696</v>
      </c>
      <c r="B718" t="s">
        <v>446</v>
      </c>
      <c r="C718" t="s">
        <v>747</v>
      </c>
      <c r="D718" t="s">
        <v>21</v>
      </c>
      <c r="E718">
        <v>2017</v>
      </c>
      <c r="F718" s="5">
        <v>84974</v>
      </c>
      <c r="G718" t="s">
        <v>748</v>
      </c>
      <c r="H718">
        <v>3144449128</v>
      </c>
      <c r="I718" s="7" t="s">
        <v>749</v>
      </c>
    </row>
    <row r="719" spans="1:12" x14ac:dyDescent="0.25">
      <c r="I719" s="7" t="s">
        <v>750</v>
      </c>
    </row>
    <row r="720" spans="1:12" x14ac:dyDescent="0.25">
      <c r="I720" s="7" t="s">
        <v>751</v>
      </c>
    </row>
    <row r="722" spans="1:12" x14ac:dyDescent="0.25">
      <c r="I722" s="7" t="s">
        <v>18</v>
      </c>
    </row>
    <row r="724" spans="1:12" x14ac:dyDescent="0.25">
      <c r="A724" s="1" t="s">
        <v>0</v>
      </c>
      <c r="B724" s="1" t="s">
        <v>1</v>
      </c>
      <c r="C724" s="1" t="s">
        <v>2</v>
      </c>
      <c r="D724" s="1" t="s">
        <v>3</v>
      </c>
      <c r="E724" s="1" t="s">
        <v>4</v>
      </c>
      <c r="F724" s="4" t="s">
        <v>5</v>
      </c>
      <c r="G724" s="2" t="s">
        <v>6</v>
      </c>
      <c r="H724" s="2" t="s">
        <v>10</v>
      </c>
      <c r="I724" s="6" t="s">
        <v>7</v>
      </c>
      <c r="J724" s="4" t="s">
        <v>8</v>
      </c>
      <c r="K724" s="2" t="s">
        <v>9</v>
      </c>
      <c r="L724" s="4" t="s">
        <v>8</v>
      </c>
    </row>
    <row r="725" spans="1:12" x14ac:dyDescent="0.25">
      <c r="A725" s="3">
        <v>45699</v>
      </c>
      <c r="B725" t="s">
        <v>25</v>
      </c>
      <c r="C725" t="s">
        <v>371</v>
      </c>
      <c r="F725" s="5">
        <v>57224</v>
      </c>
      <c r="G725" t="s">
        <v>372</v>
      </c>
      <c r="I725" s="7" t="s">
        <v>373</v>
      </c>
      <c r="J725" s="5">
        <v>680000</v>
      </c>
    </row>
    <row r="726" spans="1:12" x14ac:dyDescent="0.25">
      <c r="I726" s="7" t="s">
        <v>374</v>
      </c>
      <c r="J726" s="5">
        <v>120000</v>
      </c>
    </row>
    <row r="727" spans="1:12" x14ac:dyDescent="0.25">
      <c r="I727" s="7" t="s">
        <v>17</v>
      </c>
      <c r="J727" s="5">
        <v>192000</v>
      </c>
    </row>
    <row r="728" spans="1:12" x14ac:dyDescent="0.25">
      <c r="I728" s="7" t="s">
        <v>51</v>
      </c>
      <c r="J728" s="5">
        <v>48000</v>
      </c>
    </row>
    <row r="729" spans="1:12" x14ac:dyDescent="0.25">
      <c r="I729" s="7" t="s">
        <v>16</v>
      </c>
      <c r="J729" s="5">
        <v>40000</v>
      </c>
    </row>
    <row r="731" spans="1:12" x14ac:dyDescent="0.25">
      <c r="I731" s="7" t="s">
        <v>18</v>
      </c>
      <c r="J731" s="5">
        <f>SUM(J725:J730)</f>
        <v>1080000</v>
      </c>
    </row>
    <row r="733" spans="1:12" x14ac:dyDescent="0.25">
      <c r="A733" s="1" t="s">
        <v>0</v>
      </c>
      <c r="B733" s="1" t="s">
        <v>1</v>
      </c>
      <c r="C733" s="1" t="s">
        <v>2</v>
      </c>
      <c r="D733" s="1" t="s">
        <v>3</v>
      </c>
      <c r="E733" s="1" t="s">
        <v>4</v>
      </c>
      <c r="F733" s="4" t="s">
        <v>5</v>
      </c>
      <c r="G733" s="2" t="s">
        <v>6</v>
      </c>
      <c r="H733" s="2" t="s">
        <v>10</v>
      </c>
      <c r="I733" s="6" t="s">
        <v>7</v>
      </c>
      <c r="J733" s="4" t="s">
        <v>8</v>
      </c>
      <c r="K733" s="2" t="s">
        <v>9</v>
      </c>
      <c r="L733" s="4" t="s">
        <v>8</v>
      </c>
    </row>
    <row r="734" spans="1:12" x14ac:dyDescent="0.25">
      <c r="A734" s="3">
        <v>45699</v>
      </c>
      <c r="B734" t="s">
        <v>232</v>
      </c>
      <c r="C734" t="s">
        <v>375</v>
      </c>
      <c r="D734" t="s">
        <v>100</v>
      </c>
      <c r="G734" t="s">
        <v>376</v>
      </c>
      <c r="I734" s="7" t="s">
        <v>377</v>
      </c>
      <c r="J734" s="5">
        <v>350000</v>
      </c>
    </row>
    <row r="735" spans="1:12" x14ac:dyDescent="0.25">
      <c r="I735" s="7" t="s">
        <v>378</v>
      </c>
      <c r="J735" s="5">
        <v>180000</v>
      </c>
    </row>
    <row r="736" spans="1:12" x14ac:dyDescent="0.25">
      <c r="I736" s="7" t="s">
        <v>379</v>
      </c>
      <c r="J736" s="5">
        <v>80000</v>
      </c>
    </row>
    <row r="737" spans="1:12" x14ac:dyDescent="0.25">
      <c r="I737" s="7" t="s">
        <v>88</v>
      </c>
      <c r="J737" s="5">
        <v>80000</v>
      </c>
    </row>
    <row r="738" spans="1:12" x14ac:dyDescent="0.25">
      <c r="I738" s="7" t="s">
        <v>125</v>
      </c>
      <c r="J738" s="5">
        <v>150000</v>
      </c>
    </row>
    <row r="739" spans="1:12" x14ac:dyDescent="0.25">
      <c r="I739" s="7" t="s">
        <v>16</v>
      </c>
      <c r="J739" s="5">
        <v>400000</v>
      </c>
    </row>
    <row r="740" spans="1:12" x14ac:dyDescent="0.25">
      <c r="I740" s="7" t="s">
        <v>380</v>
      </c>
      <c r="J740" s="5">
        <v>320000</v>
      </c>
    </row>
    <row r="741" spans="1:12" x14ac:dyDescent="0.25">
      <c r="I741" s="7" t="s">
        <v>381</v>
      </c>
      <c r="J741" s="5">
        <v>196000</v>
      </c>
    </row>
    <row r="743" spans="1:12" x14ac:dyDescent="0.25">
      <c r="I743" s="7" t="s">
        <v>18</v>
      </c>
      <c r="J743" s="5">
        <f>SUM(J734:J742)</f>
        <v>1756000</v>
      </c>
    </row>
    <row r="745" spans="1:12" x14ac:dyDescent="0.25">
      <c r="A745" s="1" t="s">
        <v>0</v>
      </c>
      <c r="B745" s="1" t="s">
        <v>1</v>
      </c>
      <c r="C745" s="1" t="s">
        <v>2</v>
      </c>
      <c r="D745" s="1" t="s">
        <v>3</v>
      </c>
      <c r="E745" s="1" t="s">
        <v>4</v>
      </c>
      <c r="F745" s="4" t="s">
        <v>5</v>
      </c>
      <c r="G745" s="2" t="s">
        <v>6</v>
      </c>
      <c r="H745" s="2" t="s">
        <v>10</v>
      </c>
      <c r="I745" s="6" t="s">
        <v>7</v>
      </c>
      <c r="J745" s="4" t="s">
        <v>8</v>
      </c>
      <c r="K745" s="2" t="s">
        <v>9</v>
      </c>
      <c r="L745" s="4" t="s">
        <v>8</v>
      </c>
    </row>
    <row r="746" spans="1:12" x14ac:dyDescent="0.25">
      <c r="A746" s="3">
        <v>45699</v>
      </c>
      <c r="B746" t="s">
        <v>475</v>
      </c>
      <c r="C746" t="s">
        <v>727</v>
      </c>
      <c r="E746">
        <v>2009</v>
      </c>
      <c r="G746" t="s">
        <v>728</v>
      </c>
      <c r="H746">
        <v>3208102094</v>
      </c>
      <c r="I746" s="7" t="s">
        <v>729</v>
      </c>
    </row>
    <row r="747" spans="1:12" x14ac:dyDescent="0.25">
      <c r="I747" s="7" t="s">
        <v>730</v>
      </c>
    </row>
    <row r="749" spans="1:12" x14ac:dyDescent="0.25">
      <c r="I749" s="7" t="s">
        <v>18</v>
      </c>
    </row>
    <row r="751" spans="1:12" x14ac:dyDescent="0.25">
      <c r="A751" s="1" t="s">
        <v>0</v>
      </c>
      <c r="B751" s="1" t="s">
        <v>1</v>
      </c>
      <c r="C751" s="1" t="s">
        <v>2</v>
      </c>
      <c r="D751" s="1" t="s">
        <v>3</v>
      </c>
      <c r="E751" s="1" t="s">
        <v>4</v>
      </c>
      <c r="F751" s="4" t="s">
        <v>5</v>
      </c>
      <c r="G751" s="2" t="s">
        <v>6</v>
      </c>
      <c r="H751" s="2" t="s">
        <v>10</v>
      </c>
      <c r="I751" s="6" t="s">
        <v>7</v>
      </c>
      <c r="J751" s="4" t="s">
        <v>8</v>
      </c>
      <c r="K751" s="2" t="s">
        <v>9</v>
      </c>
      <c r="L751" s="4" t="s">
        <v>8</v>
      </c>
    </row>
    <row r="752" spans="1:12" x14ac:dyDescent="0.25">
      <c r="A752" s="3">
        <v>45699</v>
      </c>
      <c r="B752" t="s">
        <v>382</v>
      </c>
      <c r="C752" t="s">
        <v>383</v>
      </c>
      <c r="F752" s="5">
        <v>18037</v>
      </c>
      <c r="I752" s="7" t="s">
        <v>17</v>
      </c>
      <c r="J752" s="5">
        <v>146000</v>
      </c>
    </row>
    <row r="753" spans="1:12" x14ac:dyDescent="0.25">
      <c r="I753" s="7" t="s">
        <v>51</v>
      </c>
      <c r="J753" s="5">
        <v>40000</v>
      </c>
    </row>
    <row r="754" spans="1:12" x14ac:dyDescent="0.25">
      <c r="I754" s="7" t="s">
        <v>16</v>
      </c>
      <c r="J754" s="5">
        <v>40000</v>
      </c>
    </row>
    <row r="755" spans="1:12" x14ac:dyDescent="0.25">
      <c r="I755" s="7" t="s">
        <v>272</v>
      </c>
      <c r="J755" s="5">
        <v>15000</v>
      </c>
    </row>
    <row r="757" spans="1:12" x14ac:dyDescent="0.25">
      <c r="I757" s="7" t="s">
        <v>18</v>
      </c>
      <c r="J757" s="5">
        <f>SUM(J752:J756)</f>
        <v>241000</v>
      </c>
    </row>
    <row r="759" spans="1:12" x14ac:dyDescent="0.25">
      <c r="A759" s="1" t="s">
        <v>0</v>
      </c>
      <c r="B759" s="1" t="s">
        <v>1</v>
      </c>
      <c r="C759" s="1" t="s">
        <v>2</v>
      </c>
      <c r="D759" s="1" t="s">
        <v>3</v>
      </c>
      <c r="E759" s="1" t="s">
        <v>4</v>
      </c>
      <c r="F759" s="4" t="s">
        <v>5</v>
      </c>
      <c r="G759" s="2" t="s">
        <v>6</v>
      </c>
      <c r="H759" s="2" t="s">
        <v>10</v>
      </c>
      <c r="I759" s="6" t="s">
        <v>7</v>
      </c>
      <c r="J759" s="4" t="s">
        <v>8</v>
      </c>
      <c r="K759" s="2" t="s">
        <v>9</v>
      </c>
      <c r="L759" s="4" t="s">
        <v>8</v>
      </c>
    </row>
    <row r="760" spans="1:12" x14ac:dyDescent="0.25">
      <c r="A760" s="3">
        <v>45699</v>
      </c>
      <c r="B760" t="s">
        <v>384</v>
      </c>
      <c r="C760" t="s">
        <v>385</v>
      </c>
      <c r="D760" t="s">
        <v>113</v>
      </c>
      <c r="F760" s="5">
        <v>12278</v>
      </c>
      <c r="G760" t="s">
        <v>386</v>
      </c>
      <c r="H760">
        <v>3132518717</v>
      </c>
      <c r="I760" s="7" t="s">
        <v>387</v>
      </c>
      <c r="J760" s="5">
        <v>120000</v>
      </c>
    </row>
    <row r="761" spans="1:12" x14ac:dyDescent="0.25">
      <c r="I761" s="7" t="s">
        <v>388</v>
      </c>
      <c r="J761" s="5">
        <v>125000</v>
      </c>
    </row>
    <row r="762" spans="1:12" x14ac:dyDescent="0.25">
      <c r="I762" s="7" t="s">
        <v>16</v>
      </c>
      <c r="J762" s="5">
        <v>80000</v>
      </c>
    </row>
    <row r="763" spans="1:12" x14ac:dyDescent="0.25">
      <c r="I763" s="7" t="s">
        <v>389</v>
      </c>
      <c r="J763" s="5">
        <v>15000</v>
      </c>
    </row>
    <row r="764" spans="1:12" x14ac:dyDescent="0.25">
      <c r="I764" s="7" t="s">
        <v>390</v>
      </c>
      <c r="J764" s="5">
        <v>60000</v>
      </c>
    </row>
    <row r="766" spans="1:12" x14ac:dyDescent="0.25">
      <c r="I766" s="7" t="s">
        <v>18</v>
      </c>
      <c r="J766" s="5">
        <f>SUM(J760:J765)</f>
        <v>400000</v>
      </c>
    </row>
    <row r="768" spans="1:12" x14ac:dyDescent="0.25">
      <c r="A768" s="1" t="s">
        <v>164</v>
      </c>
      <c r="B768" s="1" t="s">
        <v>1</v>
      </c>
      <c r="C768" s="1" t="s">
        <v>2</v>
      </c>
      <c r="D768" s="1" t="s">
        <v>3</v>
      </c>
      <c r="E768" s="1" t="s">
        <v>4</v>
      </c>
      <c r="F768" s="4" t="s">
        <v>5</v>
      </c>
      <c r="G768" s="2" t="s">
        <v>6</v>
      </c>
      <c r="H768" s="2" t="s">
        <v>10</v>
      </c>
      <c r="I768" s="6" t="s">
        <v>7</v>
      </c>
      <c r="J768" s="4" t="s">
        <v>8</v>
      </c>
      <c r="K768" s="2" t="s">
        <v>9</v>
      </c>
      <c r="L768" s="4" t="s">
        <v>8</v>
      </c>
    </row>
    <row r="769" spans="1:12" x14ac:dyDescent="0.25">
      <c r="A769" s="3">
        <v>45700</v>
      </c>
      <c r="B769" t="s">
        <v>25</v>
      </c>
      <c r="C769" t="s">
        <v>391</v>
      </c>
      <c r="D769" t="s">
        <v>100</v>
      </c>
      <c r="F769" s="5">
        <v>79600</v>
      </c>
      <c r="G769" t="s">
        <v>392</v>
      </c>
      <c r="I769" s="7" t="s">
        <v>393</v>
      </c>
      <c r="J769" s="5">
        <v>200000</v>
      </c>
    </row>
    <row r="770" spans="1:12" x14ac:dyDescent="0.25">
      <c r="I770" s="7" t="s">
        <v>125</v>
      </c>
      <c r="J770" s="5">
        <v>250000</v>
      </c>
    </row>
    <row r="771" spans="1:12" x14ac:dyDescent="0.25">
      <c r="I771" s="7" t="s">
        <v>41</v>
      </c>
      <c r="J771" s="5">
        <v>22000</v>
      </c>
    </row>
    <row r="772" spans="1:12" x14ac:dyDescent="0.25">
      <c r="I772" s="7" t="s">
        <v>394</v>
      </c>
      <c r="J772" s="5">
        <v>80000</v>
      </c>
    </row>
    <row r="773" spans="1:12" x14ac:dyDescent="0.25">
      <c r="I773" s="7" t="s">
        <v>395</v>
      </c>
      <c r="J773" s="5">
        <v>60000</v>
      </c>
    </row>
    <row r="774" spans="1:12" x14ac:dyDescent="0.25">
      <c r="I774" s="7" t="s">
        <v>172</v>
      </c>
      <c r="J774" s="5">
        <v>60000</v>
      </c>
    </row>
    <row r="776" spans="1:12" x14ac:dyDescent="0.25">
      <c r="I776" s="7" t="s">
        <v>18</v>
      </c>
      <c r="J776" s="5">
        <f>SUM(J769:J775)</f>
        <v>672000</v>
      </c>
    </row>
    <row r="778" spans="1:12" x14ac:dyDescent="0.25">
      <c r="A778" s="1" t="s">
        <v>164</v>
      </c>
      <c r="B778" s="1" t="s">
        <v>1</v>
      </c>
      <c r="C778" s="1" t="s">
        <v>2</v>
      </c>
      <c r="D778" s="1" t="s">
        <v>3</v>
      </c>
      <c r="E778" s="1" t="s">
        <v>4</v>
      </c>
      <c r="F778" s="4" t="s">
        <v>5</v>
      </c>
      <c r="G778" s="2" t="s">
        <v>6</v>
      </c>
      <c r="H778" s="2" t="s">
        <v>10</v>
      </c>
      <c r="I778" s="6" t="s">
        <v>7</v>
      </c>
      <c r="J778" s="4" t="s">
        <v>8</v>
      </c>
      <c r="K778" s="2" t="s">
        <v>9</v>
      </c>
      <c r="L778" s="4" t="s">
        <v>8</v>
      </c>
    </row>
    <row r="779" spans="1:12" x14ac:dyDescent="0.25">
      <c r="A779" s="3">
        <v>45700</v>
      </c>
      <c r="B779" t="s">
        <v>25</v>
      </c>
      <c r="C779" t="s">
        <v>358</v>
      </c>
      <c r="D779" t="s">
        <v>359</v>
      </c>
      <c r="G779" t="s">
        <v>360</v>
      </c>
      <c r="I779" s="7" t="s">
        <v>396</v>
      </c>
      <c r="J779" s="5">
        <v>420000</v>
      </c>
    </row>
    <row r="780" spans="1:12" x14ac:dyDescent="0.25">
      <c r="I780" s="7" t="s">
        <v>29</v>
      </c>
      <c r="J780" s="5">
        <v>390000</v>
      </c>
    </row>
    <row r="781" spans="1:12" x14ac:dyDescent="0.25">
      <c r="I781" s="7" t="s">
        <v>235</v>
      </c>
      <c r="J781" s="5">
        <v>40000</v>
      </c>
    </row>
    <row r="782" spans="1:12" x14ac:dyDescent="0.25">
      <c r="I782" s="7" t="s">
        <v>397</v>
      </c>
      <c r="J782" s="5">
        <v>150000</v>
      </c>
    </row>
    <row r="783" spans="1:12" x14ac:dyDescent="0.25">
      <c r="I783" s="7" t="s">
        <v>17</v>
      </c>
      <c r="J783" s="5">
        <v>192000</v>
      </c>
    </row>
    <row r="784" spans="1:12" x14ac:dyDescent="0.25">
      <c r="I784" s="7" t="s">
        <v>51</v>
      </c>
      <c r="J784" s="5">
        <v>48000</v>
      </c>
    </row>
    <row r="786" spans="1:12" x14ac:dyDescent="0.25">
      <c r="I786" s="7" t="s">
        <v>18</v>
      </c>
      <c r="J786" s="5">
        <f>SUM(J779:J785)</f>
        <v>1240000</v>
      </c>
    </row>
    <row r="788" spans="1:12" x14ac:dyDescent="0.25">
      <c r="A788" s="1" t="s">
        <v>164</v>
      </c>
      <c r="B788" s="1" t="s">
        <v>1</v>
      </c>
      <c r="C788" s="1" t="s">
        <v>2</v>
      </c>
      <c r="D788" s="1" t="s">
        <v>3</v>
      </c>
      <c r="E788" s="1" t="s">
        <v>4</v>
      </c>
      <c r="F788" s="4" t="s">
        <v>5</v>
      </c>
      <c r="G788" s="2" t="s">
        <v>6</v>
      </c>
      <c r="H788" s="2" t="s">
        <v>10</v>
      </c>
      <c r="I788" s="6" t="s">
        <v>7</v>
      </c>
      <c r="J788" s="4" t="s">
        <v>8</v>
      </c>
      <c r="K788" s="2" t="s">
        <v>9</v>
      </c>
      <c r="L788" s="4" t="s">
        <v>8</v>
      </c>
    </row>
    <row r="789" spans="1:12" x14ac:dyDescent="0.25">
      <c r="A789" s="3">
        <v>45701</v>
      </c>
      <c r="B789" t="s">
        <v>398</v>
      </c>
      <c r="C789" t="s">
        <v>399</v>
      </c>
      <c r="D789" t="s">
        <v>168</v>
      </c>
      <c r="F789" s="5">
        <v>40959</v>
      </c>
      <c r="G789" t="s">
        <v>400</v>
      </c>
      <c r="I789" s="7" t="s">
        <v>401</v>
      </c>
      <c r="J789" s="5">
        <v>40000</v>
      </c>
    </row>
    <row r="790" spans="1:12" x14ac:dyDescent="0.25">
      <c r="I790" s="7" t="s">
        <v>402</v>
      </c>
      <c r="J790" s="5">
        <v>40000</v>
      </c>
    </row>
    <row r="791" spans="1:12" x14ac:dyDescent="0.25">
      <c r="I791" s="7" t="s">
        <v>403</v>
      </c>
      <c r="J791" s="5">
        <v>5000</v>
      </c>
    </row>
    <row r="792" spans="1:12" x14ac:dyDescent="0.25">
      <c r="I792" s="7" t="s">
        <v>17</v>
      </c>
      <c r="J792" s="5">
        <v>30000</v>
      </c>
    </row>
    <row r="793" spans="1:12" x14ac:dyDescent="0.25">
      <c r="I793" s="7" t="s">
        <v>404</v>
      </c>
      <c r="J793" s="5">
        <v>10000</v>
      </c>
    </row>
    <row r="794" spans="1:12" x14ac:dyDescent="0.25">
      <c r="I794" s="7" t="s">
        <v>405</v>
      </c>
      <c r="J794" s="5">
        <v>20000</v>
      </c>
    </row>
    <row r="795" spans="1:12" x14ac:dyDescent="0.25">
      <c r="I795" s="7" t="s">
        <v>197</v>
      </c>
      <c r="J795" s="5">
        <v>20000</v>
      </c>
    </row>
    <row r="796" spans="1:12" x14ac:dyDescent="0.25">
      <c r="I796" s="7" t="s">
        <v>406</v>
      </c>
      <c r="J796" s="5">
        <v>10000</v>
      </c>
    </row>
    <row r="797" spans="1:12" x14ac:dyDescent="0.25">
      <c r="I797" s="7" t="s">
        <v>407</v>
      </c>
      <c r="J797" s="5">
        <v>40000</v>
      </c>
    </row>
    <row r="799" spans="1:12" x14ac:dyDescent="0.25">
      <c r="I799" s="7" t="s">
        <v>18</v>
      </c>
      <c r="J799" s="5">
        <f>SUM(J789:J798)</f>
        <v>215000</v>
      </c>
    </row>
    <row r="801" spans="1:12" x14ac:dyDescent="0.25">
      <c r="A801" s="1" t="s">
        <v>164</v>
      </c>
      <c r="B801" s="1" t="s">
        <v>1</v>
      </c>
      <c r="C801" s="1" t="s">
        <v>2</v>
      </c>
      <c r="D801" s="1" t="s">
        <v>3</v>
      </c>
      <c r="E801" s="1" t="s">
        <v>4</v>
      </c>
      <c r="F801" s="4" t="s">
        <v>5</v>
      </c>
      <c r="G801" s="2" t="s">
        <v>6</v>
      </c>
      <c r="H801" s="2" t="s">
        <v>10</v>
      </c>
      <c r="I801" s="6" t="s">
        <v>7</v>
      </c>
      <c r="J801" s="4" t="s">
        <v>8</v>
      </c>
      <c r="K801" s="2" t="s">
        <v>9</v>
      </c>
      <c r="L801" s="4" t="s">
        <v>8</v>
      </c>
    </row>
    <row r="802" spans="1:12" x14ac:dyDescent="0.25">
      <c r="A802" s="3">
        <v>45702</v>
      </c>
      <c r="B802" t="s">
        <v>408</v>
      </c>
      <c r="C802" t="s">
        <v>409</v>
      </c>
      <c r="D802" t="s">
        <v>21</v>
      </c>
      <c r="E802">
        <v>2010</v>
      </c>
      <c r="F802" s="5">
        <v>48413</v>
      </c>
      <c r="G802" t="s">
        <v>410</v>
      </c>
      <c r="H802">
        <v>3192100907</v>
      </c>
      <c r="I802" s="7" t="s">
        <v>128</v>
      </c>
      <c r="J802" s="5">
        <v>350000</v>
      </c>
    </row>
    <row r="803" spans="1:12" x14ac:dyDescent="0.25">
      <c r="I803" s="7" t="s">
        <v>411</v>
      </c>
      <c r="J803" s="5">
        <v>15000</v>
      </c>
    </row>
    <row r="804" spans="1:12" x14ac:dyDescent="0.25">
      <c r="I804" s="7" t="s">
        <v>16</v>
      </c>
      <c r="J804" s="5">
        <v>80000</v>
      </c>
    </row>
    <row r="806" spans="1:12" x14ac:dyDescent="0.25">
      <c r="I806" s="7" t="s">
        <v>18</v>
      </c>
      <c r="J806" s="5">
        <f>SUM(J802:J805)</f>
        <v>445000</v>
      </c>
    </row>
    <row r="808" spans="1:12" x14ac:dyDescent="0.25">
      <c r="A808" s="1" t="s">
        <v>164</v>
      </c>
      <c r="B808" s="1" t="s">
        <v>1</v>
      </c>
      <c r="C808" s="1" t="s">
        <v>2</v>
      </c>
      <c r="D808" s="1" t="s">
        <v>3</v>
      </c>
      <c r="E808" s="1" t="s">
        <v>4</v>
      </c>
      <c r="F808" s="4" t="s">
        <v>5</v>
      </c>
      <c r="G808" s="2" t="s">
        <v>6</v>
      </c>
      <c r="H808" s="2" t="s">
        <v>10</v>
      </c>
      <c r="I808" s="6" t="s">
        <v>7</v>
      </c>
      <c r="J808" s="4" t="s">
        <v>8</v>
      </c>
      <c r="K808" s="2" t="s">
        <v>9</v>
      </c>
      <c r="L808" s="4" t="s">
        <v>8</v>
      </c>
    </row>
    <row r="809" spans="1:12" x14ac:dyDescent="0.25">
      <c r="A809" s="3">
        <v>45702</v>
      </c>
      <c r="B809" t="s">
        <v>351</v>
      </c>
      <c r="C809" t="s">
        <v>737</v>
      </c>
      <c r="D809" t="s">
        <v>55</v>
      </c>
      <c r="G809" t="s">
        <v>738</v>
      </c>
      <c r="I809" s="7" t="s">
        <v>29</v>
      </c>
      <c r="J809" s="5">
        <v>390000</v>
      </c>
    </row>
    <row r="810" spans="1:12" x14ac:dyDescent="0.25">
      <c r="I810" s="7" t="s">
        <v>41</v>
      </c>
      <c r="J810" s="5">
        <v>20000</v>
      </c>
    </row>
    <row r="811" spans="1:12" x14ac:dyDescent="0.25">
      <c r="I811" s="7" t="s">
        <v>412</v>
      </c>
      <c r="J811" s="5">
        <v>220000</v>
      </c>
    </row>
    <row r="812" spans="1:12" x14ac:dyDescent="0.25">
      <c r="I812" s="7" t="s">
        <v>30</v>
      </c>
      <c r="J812" s="5">
        <v>140000</v>
      </c>
    </row>
    <row r="813" spans="1:12" x14ac:dyDescent="0.25">
      <c r="I813" s="7" t="s">
        <v>87</v>
      </c>
      <c r="J813" s="5">
        <v>215000</v>
      </c>
    </row>
    <row r="814" spans="1:12" x14ac:dyDescent="0.25">
      <c r="I814" s="7" t="s">
        <v>413</v>
      </c>
      <c r="J814" s="5">
        <v>150000</v>
      </c>
    </row>
    <row r="815" spans="1:12" x14ac:dyDescent="0.25">
      <c r="I815" s="7" t="s">
        <v>58</v>
      </c>
    </row>
    <row r="816" spans="1:12" x14ac:dyDescent="0.25">
      <c r="I816" s="7" t="s">
        <v>127</v>
      </c>
      <c r="J816" s="5">
        <v>50000</v>
      </c>
    </row>
    <row r="818" spans="1:12" x14ac:dyDescent="0.25">
      <c r="I818" s="7" t="s">
        <v>18</v>
      </c>
      <c r="J818" s="5">
        <f>SUM(J809:J817)</f>
        <v>1185000</v>
      </c>
    </row>
    <row r="820" spans="1:12" x14ac:dyDescent="0.25">
      <c r="A820" s="1" t="s">
        <v>164</v>
      </c>
      <c r="B820" s="1" t="s">
        <v>1</v>
      </c>
      <c r="C820" s="1" t="s">
        <v>2</v>
      </c>
      <c r="D820" s="1" t="s">
        <v>3</v>
      </c>
      <c r="E820" s="1" t="s">
        <v>4</v>
      </c>
      <c r="F820" s="4" t="s">
        <v>5</v>
      </c>
      <c r="G820" s="2" t="s">
        <v>6</v>
      </c>
      <c r="H820" s="2" t="s">
        <v>10</v>
      </c>
      <c r="I820" s="6" t="s">
        <v>7</v>
      </c>
      <c r="J820" s="4" t="s">
        <v>8</v>
      </c>
      <c r="K820" s="2" t="s">
        <v>9</v>
      </c>
      <c r="L820" s="4" t="s">
        <v>8</v>
      </c>
    </row>
    <row r="821" spans="1:12" x14ac:dyDescent="0.25">
      <c r="A821" s="3">
        <v>45703</v>
      </c>
      <c r="B821" t="s">
        <v>351</v>
      </c>
      <c r="C821" t="s">
        <v>414</v>
      </c>
      <c r="D821" t="s">
        <v>55</v>
      </c>
      <c r="F821" s="5">
        <v>23347</v>
      </c>
      <c r="G821" t="s">
        <v>415</v>
      </c>
      <c r="I821" s="7" t="s">
        <v>50</v>
      </c>
      <c r="J821" s="5">
        <v>192000</v>
      </c>
    </row>
    <row r="822" spans="1:12" x14ac:dyDescent="0.25">
      <c r="I822" s="7" t="s">
        <v>51</v>
      </c>
      <c r="J822" s="5">
        <v>46000</v>
      </c>
    </row>
    <row r="823" spans="1:12" x14ac:dyDescent="0.25">
      <c r="I823" s="7" t="s">
        <v>16</v>
      </c>
      <c r="J823" s="5">
        <v>40000</v>
      </c>
    </row>
    <row r="825" spans="1:12" x14ac:dyDescent="0.25">
      <c r="I825" s="7" t="s">
        <v>18</v>
      </c>
      <c r="J825" s="5">
        <f>SUM(J821:J824)</f>
        <v>278000</v>
      </c>
    </row>
    <row r="827" spans="1:12" x14ac:dyDescent="0.25">
      <c r="A827" s="1" t="s">
        <v>164</v>
      </c>
      <c r="B827" s="1" t="s">
        <v>1</v>
      </c>
      <c r="C827" s="1" t="s">
        <v>2</v>
      </c>
      <c r="D827" s="1" t="s">
        <v>3</v>
      </c>
      <c r="E827" s="1" t="s">
        <v>4</v>
      </c>
      <c r="F827" s="4" t="s">
        <v>5</v>
      </c>
      <c r="G827" s="2" t="s">
        <v>6</v>
      </c>
      <c r="H827" s="2" t="s">
        <v>10</v>
      </c>
      <c r="I827" s="6" t="s">
        <v>7</v>
      </c>
      <c r="J827" s="4" t="s">
        <v>8</v>
      </c>
      <c r="K827" s="2" t="s">
        <v>9</v>
      </c>
      <c r="L827" s="4" t="s">
        <v>8</v>
      </c>
    </row>
    <row r="828" spans="1:12" x14ac:dyDescent="0.25">
      <c r="A828" s="3">
        <v>45703</v>
      </c>
      <c r="B828" t="s">
        <v>159</v>
      </c>
      <c r="C828" t="s">
        <v>155</v>
      </c>
      <c r="F828" s="5">
        <v>40654</v>
      </c>
      <c r="I828" s="7" t="s">
        <v>54</v>
      </c>
      <c r="J828" s="5">
        <v>228000</v>
      </c>
    </row>
    <row r="829" spans="1:12" x14ac:dyDescent="0.25">
      <c r="I829" s="7" t="s">
        <v>416</v>
      </c>
      <c r="J829" s="5">
        <v>15000</v>
      </c>
    </row>
    <row r="831" spans="1:12" x14ac:dyDescent="0.25">
      <c r="I831" s="7" t="s">
        <v>18</v>
      </c>
      <c r="J831" s="5">
        <f>SUM(J828:J830)</f>
        <v>243000</v>
      </c>
    </row>
    <row r="833" spans="1:12" x14ac:dyDescent="0.25">
      <c r="A833" s="1" t="s">
        <v>164</v>
      </c>
      <c r="B833" s="1" t="s">
        <v>1</v>
      </c>
      <c r="C833" s="1" t="s">
        <v>2</v>
      </c>
      <c r="D833" s="1" t="s">
        <v>3</v>
      </c>
      <c r="E833" s="1" t="s">
        <v>4</v>
      </c>
      <c r="F833" s="4" t="s">
        <v>5</v>
      </c>
      <c r="G833" s="2" t="s">
        <v>6</v>
      </c>
      <c r="H833" s="2" t="s">
        <v>10</v>
      </c>
      <c r="I833" s="6" t="s">
        <v>7</v>
      </c>
      <c r="J833" s="4" t="s">
        <v>8</v>
      </c>
      <c r="K833" s="2" t="s">
        <v>9</v>
      </c>
      <c r="L833" s="4" t="s">
        <v>8</v>
      </c>
    </row>
    <row r="834" spans="1:12" x14ac:dyDescent="0.25">
      <c r="A834" s="3">
        <v>45703</v>
      </c>
      <c r="B834" t="s">
        <v>25</v>
      </c>
      <c r="C834" t="s">
        <v>417</v>
      </c>
      <c r="D834" t="s">
        <v>100</v>
      </c>
      <c r="E834">
        <v>2014</v>
      </c>
      <c r="F834" s="5">
        <v>83948</v>
      </c>
      <c r="G834" t="s">
        <v>418</v>
      </c>
      <c r="H834">
        <v>3126604809</v>
      </c>
      <c r="I834" s="7" t="s">
        <v>223</v>
      </c>
      <c r="J834" s="5">
        <v>200000</v>
      </c>
    </row>
    <row r="835" spans="1:12" x14ac:dyDescent="0.25">
      <c r="I835" s="7" t="s">
        <v>52</v>
      </c>
      <c r="J835" s="5">
        <v>120000</v>
      </c>
    </row>
    <row r="836" spans="1:12" x14ac:dyDescent="0.25">
      <c r="I836" s="7" t="s">
        <v>128</v>
      </c>
      <c r="J836" s="5">
        <v>380000</v>
      </c>
    </row>
    <row r="837" spans="1:12" x14ac:dyDescent="0.25">
      <c r="I837" s="7" t="s">
        <v>419</v>
      </c>
      <c r="J837" s="5">
        <v>80000</v>
      </c>
    </row>
    <row r="838" spans="1:12" x14ac:dyDescent="0.25">
      <c r="I838" s="7" t="s">
        <v>420</v>
      </c>
      <c r="J838" s="5">
        <v>120000</v>
      </c>
    </row>
    <row r="839" spans="1:12" x14ac:dyDescent="0.25">
      <c r="I839" s="7" t="s">
        <v>41</v>
      </c>
      <c r="J839" s="5">
        <v>22000</v>
      </c>
    </row>
    <row r="840" spans="1:12" x14ac:dyDescent="0.25">
      <c r="I840" s="7" t="s">
        <v>421</v>
      </c>
      <c r="J840" s="5">
        <v>38000</v>
      </c>
    </row>
    <row r="841" spans="1:12" x14ac:dyDescent="0.25">
      <c r="I841" s="7" t="s">
        <v>422</v>
      </c>
      <c r="J841" s="5">
        <v>25000</v>
      </c>
    </row>
    <row r="842" spans="1:12" x14ac:dyDescent="0.25">
      <c r="I842" s="7" t="s">
        <v>423</v>
      </c>
      <c r="J842" s="5">
        <v>140000</v>
      </c>
    </row>
    <row r="844" spans="1:12" x14ac:dyDescent="0.25">
      <c r="I844" s="7" t="s">
        <v>18</v>
      </c>
      <c r="J844" s="5">
        <f>SUM(J834:J843)</f>
        <v>1125000</v>
      </c>
    </row>
    <row r="846" spans="1:12" x14ac:dyDescent="0.25">
      <c r="A846" s="1" t="s">
        <v>164</v>
      </c>
      <c r="B846" s="1" t="s">
        <v>1</v>
      </c>
      <c r="C846" s="1" t="s">
        <v>2</v>
      </c>
      <c r="D846" s="1" t="s">
        <v>3</v>
      </c>
      <c r="E846" s="1" t="s">
        <v>4</v>
      </c>
      <c r="F846" s="4" t="s">
        <v>5</v>
      </c>
      <c r="G846" s="2" t="s">
        <v>6</v>
      </c>
      <c r="H846" s="2" t="s">
        <v>10</v>
      </c>
      <c r="I846" s="6" t="s">
        <v>7</v>
      </c>
      <c r="J846" s="4" t="s">
        <v>8</v>
      </c>
      <c r="K846" s="2" t="s">
        <v>9</v>
      </c>
      <c r="L846" s="4" t="s">
        <v>8</v>
      </c>
    </row>
    <row r="847" spans="1:12" x14ac:dyDescent="0.25">
      <c r="A847" s="3">
        <v>45703</v>
      </c>
      <c r="B847" t="s">
        <v>129</v>
      </c>
      <c r="C847" t="s">
        <v>424</v>
      </c>
      <c r="F847" s="5">
        <v>20160</v>
      </c>
      <c r="I847" s="7" t="s">
        <v>29</v>
      </c>
      <c r="J847" s="5">
        <v>220000</v>
      </c>
    </row>
    <row r="848" spans="1:12" x14ac:dyDescent="0.25">
      <c r="I848" s="7" t="s">
        <v>17</v>
      </c>
      <c r="J848" s="5">
        <v>40000</v>
      </c>
    </row>
    <row r="849" spans="1:12" x14ac:dyDescent="0.25">
      <c r="I849" s="7" t="s">
        <v>51</v>
      </c>
      <c r="J849" s="5">
        <v>15000</v>
      </c>
    </row>
    <row r="850" spans="1:12" x14ac:dyDescent="0.25">
      <c r="I850" s="7" t="s">
        <v>41</v>
      </c>
      <c r="J850" s="5">
        <v>22000</v>
      </c>
    </row>
    <row r="852" spans="1:12" x14ac:dyDescent="0.25">
      <c r="I852" s="7" t="s">
        <v>18</v>
      </c>
      <c r="J852" s="5">
        <f>SUM(J847:J851)</f>
        <v>297000</v>
      </c>
    </row>
    <row r="854" spans="1:12" x14ac:dyDescent="0.25">
      <c r="A854" s="1" t="s">
        <v>164</v>
      </c>
      <c r="B854" s="1" t="s">
        <v>1</v>
      </c>
      <c r="C854" s="1" t="s">
        <v>2</v>
      </c>
      <c r="D854" s="1" t="s">
        <v>3</v>
      </c>
      <c r="E854" s="1" t="s">
        <v>4</v>
      </c>
      <c r="F854" s="4" t="s">
        <v>5</v>
      </c>
      <c r="G854" s="2" t="s">
        <v>6</v>
      </c>
      <c r="H854" s="2" t="s">
        <v>10</v>
      </c>
      <c r="I854" s="6" t="s">
        <v>7</v>
      </c>
      <c r="J854" s="4" t="s">
        <v>8</v>
      </c>
      <c r="K854" s="2" t="s">
        <v>9</v>
      </c>
      <c r="L854" s="4" t="s">
        <v>8</v>
      </c>
    </row>
    <row r="855" spans="1:12" x14ac:dyDescent="0.25">
      <c r="A855" s="3">
        <v>45703</v>
      </c>
      <c r="B855" t="s">
        <v>25</v>
      </c>
      <c r="D855" t="s">
        <v>100</v>
      </c>
      <c r="G855" t="s">
        <v>425</v>
      </c>
      <c r="I855" s="7" t="s">
        <v>426</v>
      </c>
      <c r="J855" s="5">
        <v>350000</v>
      </c>
    </row>
    <row r="856" spans="1:12" x14ac:dyDescent="0.25">
      <c r="I856" s="7" t="s">
        <v>427</v>
      </c>
      <c r="J856" s="5">
        <v>434000</v>
      </c>
    </row>
    <row r="857" spans="1:12" x14ac:dyDescent="0.25">
      <c r="I857" s="7" t="s">
        <v>428</v>
      </c>
      <c r="J857" s="5">
        <v>80000</v>
      </c>
    </row>
    <row r="858" spans="1:12" x14ac:dyDescent="0.25">
      <c r="I858" s="7" t="s">
        <v>429</v>
      </c>
    </row>
    <row r="859" spans="1:12" x14ac:dyDescent="0.25">
      <c r="I859" s="7" t="s">
        <v>430</v>
      </c>
      <c r="J859" s="5">
        <v>350000</v>
      </c>
    </row>
    <row r="860" spans="1:12" x14ac:dyDescent="0.25">
      <c r="I860" s="7" t="s">
        <v>41</v>
      </c>
      <c r="J860" s="5">
        <v>20000</v>
      </c>
    </row>
    <row r="861" spans="1:12" x14ac:dyDescent="0.25">
      <c r="I861" s="7" t="s">
        <v>431</v>
      </c>
      <c r="J861" s="5">
        <v>1500000</v>
      </c>
    </row>
    <row r="863" spans="1:12" x14ac:dyDescent="0.25">
      <c r="I863" s="7" t="s">
        <v>18</v>
      </c>
      <c r="J863" s="5">
        <f>SUM(J855:J862)</f>
        <v>2734000</v>
      </c>
    </row>
    <row r="865" spans="1:12" x14ac:dyDescent="0.25">
      <c r="A865" s="1" t="s">
        <v>164</v>
      </c>
      <c r="B865" s="1" t="s">
        <v>1</v>
      </c>
      <c r="C865" s="1" t="s">
        <v>2</v>
      </c>
      <c r="D865" s="1" t="s">
        <v>3</v>
      </c>
      <c r="E865" s="1" t="s">
        <v>4</v>
      </c>
      <c r="F865" s="4" t="s">
        <v>5</v>
      </c>
      <c r="G865" s="2" t="s">
        <v>6</v>
      </c>
      <c r="H865" s="2" t="s">
        <v>10</v>
      </c>
      <c r="I865" s="6" t="s">
        <v>7</v>
      </c>
      <c r="J865" s="4" t="s">
        <v>8</v>
      </c>
      <c r="K865" s="2" t="s">
        <v>9</v>
      </c>
      <c r="L865" s="4" t="s">
        <v>8</v>
      </c>
    </row>
    <row r="866" spans="1:12" x14ac:dyDescent="0.25">
      <c r="A866" s="3">
        <v>45705</v>
      </c>
      <c r="B866" t="s">
        <v>432</v>
      </c>
      <c r="C866" t="s">
        <v>433</v>
      </c>
      <c r="D866" t="s">
        <v>113</v>
      </c>
      <c r="F866" s="5">
        <v>101962</v>
      </c>
      <c r="G866" t="s">
        <v>434</v>
      </c>
      <c r="I866" s="7" t="s">
        <v>128</v>
      </c>
    </row>
    <row r="867" spans="1:12" x14ac:dyDescent="0.25">
      <c r="I867" s="7" t="s">
        <v>435</v>
      </c>
    </row>
    <row r="868" spans="1:12" x14ac:dyDescent="0.25">
      <c r="I868" s="7" t="s">
        <v>16</v>
      </c>
    </row>
    <row r="870" spans="1:12" x14ac:dyDescent="0.25">
      <c r="I870" s="7" t="s">
        <v>18</v>
      </c>
      <c r="J870" s="5">
        <v>420000</v>
      </c>
    </row>
    <row r="872" spans="1:12" x14ac:dyDescent="0.25">
      <c r="A872" s="1" t="s">
        <v>164</v>
      </c>
      <c r="B872" s="1" t="s">
        <v>1</v>
      </c>
      <c r="C872" s="1" t="s">
        <v>2</v>
      </c>
      <c r="D872" s="1" t="s">
        <v>3</v>
      </c>
      <c r="E872" s="1" t="s">
        <v>4</v>
      </c>
      <c r="F872" s="4" t="s">
        <v>5</v>
      </c>
      <c r="G872" s="2" t="s">
        <v>6</v>
      </c>
      <c r="H872" s="2" t="s">
        <v>10</v>
      </c>
      <c r="I872" s="6" t="s">
        <v>7</v>
      </c>
      <c r="J872" s="4" t="s">
        <v>8</v>
      </c>
      <c r="K872" s="2" t="s">
        <v>9</v>
      </c>
      <c r="L872" s="4" t="s">
        <v>8</v>
      </c>
    </row>
    <row r="873" spans="1:12" x14ac:dyDescent="0.25">
      <c r="A873" s="3">
        <v>45705</v>
      </c>
      <c r="B873" t="s">
        <v>765</v>
      </c>
      <c r="C873" t="s">
        <v>766</v>
      </c>
      <c r="E873">
        <v>2008</v>
      </c>
      <c r="F873" s="5">
        <v>74093</v>
      </c>
      <c r="G873" t="s">
        <v>767</v>
      </c>
      <c r="H873">
        <v>3102111268</v>
      </c>
      <c r="I873" s="7" t="s">
        <v>768</v>
      </c>
    </row>
    <row r="875" spans="1:12" x14ac:dyDescent="0.25">
      <c r="I875" s="7" t="s">
        <v>18</v>
      </c>
    </row>
    <row r="877" spans="1:12" x14ac:dyDescent="0.25">
      <c r="A877" s="1" t="s">
        <v>164</v>
      </c>
      <c r="B877" s="1" t="s">
        <v>1</v>
      </c>
      <c r="C877" s="1" t="s">
        <v>2</v>
      </c>
      <c r="D877" s="1" t="s">
        <v>3</v>
      </c>
      <c r="E877" s="1" t="s">
        <v>4</v>
      </c>
      <c r="F877" s="4" t="s">
        <v>5</v>
      </c>
      <c r="G877" s="2" t="s">
        <v>6</v>
      </c>
      <c r="H877" s="2" t="s">
        <v>10</v>
      </c>
      <c r="I877" s="6" t="s">
        <v>7</v>
      </c>
      <c r="J877" s="4" t="s">
        <v>8</v>
      </c>
      <c r="K877" s="2" t="s">
        <v>9</v>
      </c>
      <c r="L877" s="4" t="s">
        <v>8</v>
      </c>
    </row>
    <row r="878" spans="1:12" x14ac:dyDescent="0.25">
      <c r="A878" s="3">
        <v>45706</v>
      </c>
      <c r="B878" t="s">
        <v>25</v>
      </c>
      <c r="C878" t="s">
        <v>441</v>
      </c>
      <c r="D878" t="s">
        <v>100</v>
      </c>
      <c r="F878" s="5">
        <v>39717</v>
      </c>
      <c r="G878" t="s">
        <v>442</v>
      </c>
      <c r="I878" s="7" t="s">
        <v>163</v>
      </c>
      <c r="J878" s="5">
        <v>420000</v>
      </c>
    </row>
    <row r="879" spans="1:12" x14ac:dyDescent="0.25">
      <c r="I879" s="7" t="s">
        <v>443</v>
      </c>
      <c r="J879" s="5">
        <v>50000</v>
      </c>
    </row>
    <row r="881" spans="1:12" x14ac:dyDescent="0.25">
      <c r="I881" s="7" t="s">
        <v>18</v>
      </c>
      <c r="J881" s="5">
        <f>SUM(J878:J880)</f>
        <v>470000</v>
      </c>
    </row>
    <row r="883" spans="1:12" x14ac:dyDescent="0.25">
      <c r="A883" s="1" t="s">
        <v>164</v>
      </c>
      <c r="B883" s="1" t="s">
        <v>1</v>
      </c>
      <c r="C883" s="1" t="s">
        <v>2</v>
      </c>
      <c r="D883" s="1" t="s">
        <v>3</v>
      </c>
      <c r="E883" s="1" t="s">
        <v>4</v>
      </c>
      <c r="F883" s="4" t="s">
        <v>5</v>
      </c>
      <c r="G883" s="2" t="s">
        <v>6</v>
      </c>
      <c r="H883" s="2" t="s">
        <v>10</v>
      </c>
      <c r="I883" s="6" t="s">
        <v>7</v>
      </c>
      <c r="J883" s="4" t="s">
        <v>8</v>
      </c>
      <c r="K883" s="2" t="s">
        <v>9</v>
      </c>
      <c r="L883" s="4" t="s">
        <v>8</v>
      </c>
    </row>
    <row r="884" spans="1:12" x14ac:dyDescent="0.25">
      <c r="A884" s="3">
        <v>45706</v>
      </c>
      <c r="B884" t="s">
        <v>25</v>
      </c>
      <c r="C884" t="s">
        <v>444</v>
      </c>
      <c r="D884" t="s">
        <v>100</v>
      </c>
      <c r="G884" t="s">
        <v>445</v>
      </c>
      <c r="I884" s="7" t="s">
        <v>223</v>
      </c>
      <c r="J884" s="5">
        <v>220000</v>
      </c>
    </row>
    <row r="885" spans="1:12" x14ac:dyDescent="0.25">
      <c r="I885" s="7" t="s">
        <v>52</v>
      </c>
      <c r="J885" s="5">
        <v>120000</v>
      </c>
    </row>
    <row r="886" spans="1:12" x14ac:dyDescent="0.25">
      <c r="I886" s="7" t="s">
        <v>41</v>
      </c>
      <c r="J886" s="5">
        <v>22000</v>
      </c>
    </row>
    <row r="887" spans="1:12" x14ac:dyDescent="0.25">
      <c r="I887" s="7" t="s">
        <v>67</v>
      </c>
      <c r="J887" s="5">
        <v>600000</v>
      </c>
    </row>
    <row r="889" spans="1:12" x14ac:dyDescent="0.25">
      <c r="I889" s="7" t="s">
        <v>18</v>
      </c>
      <c r="J889" s="5">
        <f>SUM(J884:J888)</f>
        <v>962000</v>
      </c>
    </row>
    <row r="891" spans="1:12" x14ac:dyDescent="0.25">
      <c r="A891" s="1" t="s">
        <v>164</v>
      </c>
      <c r="B891" s="1" t="s">
        <v>1</v>
      </c>
      <c r="C891" s="1" t="s">
        <v>2</v>
      </c>
      <c r="D891" s="1" t="s">
        <v>3</v>
      </c>
      <c r="E891" s="1" t="s">
        <v>4</v>
      </c>
      <c r="F891" s="4" t="s">
        <v>5</v>
      </c>
      <c r="G891" s="2" t="s">
        <v>6</v>
      </c>
      <c r="H891" s="2" t="s">
        <v>10</v>
      </c>
      <c r="I891" s="6" t="s">
        <v>7</v>
      </c>
      <c r="J891" s="4" t="s">
        <v>8</v>
      </c>
      <c r="K891" s="2" t="s">
        <v>9</v>
      </c>
      <c r="L891" s="4" t="s">
        <v>8</v>
      </c>
    </row>
    <row r="892" spans="1:12" x14ac:dyDescent="0.25">
      <c r="A892" s="3">
        <v>45706</v>
      </c>
      <c r="B892" t="s">
        <v>446</v>
      </c>
      <c r="C892" t="s">
        <v>447</v>
      </c>
      <c r="E892">
        <v>2016</v>
      </c>
      <c r="F892" s="5">
        <v>81000</v>
      </c>
      <c r="G892" t="s">
        <v>448</v>
      </c>
      <c r="H892">
        <v>3134672488</v>
      </c>
      <c r="I892" s="7" t="s">
        <v>128</v>
      </c>
    </row>
    <row r="893" spans="1:12" x14ac:dyDescent="0.25">
      <c r="I893" s="7" t="s">
        <v>16</v>
      </c>
    </row>
    <row r="894" spans="1:12" x14ac:dyDescent="0.25">
      <c r="I894" s="7" t="s">
        <v>197</v>
      </c>
    </row>
    <row r="896" spans="1:12" x14ac:dyDescent="0.25">
      <c r="I896" s="7" t="s">
        <v>18</v>
      </c>
    </row>
    <row r="898" spans="1:12" x14ac:dyDescent="0.25">
      <c r="A898" s="1" t="s">
        <v>164</v>
      </c>
      <c r="B898" s="1" t="s">
        <v>1</v>
      </c>
      <c r="C898" s="1" t="s">
        <v>2</v>
      </c>
      <c r="D898" s="1" t="s">
        <v>3</v>
      </c>
      <c r="E898" s="1" t="s">
        <v>4</v>
      </c>
      <c r="F898" s="4" t="s">
        <v>5</v>
      </c>
      <c r="G898" s="2" t="s">
        <v>6</v>
      </c>
      <c r="H898" s="2" t="s">
        <v>10</v>
      </c>
      <c r="I898" s="6" t="s">
        <v>7</v>
      </c>
      <c r="J898" s="4" t="s">
        <v>8</v>
      </c>
      <c r="K898" s="2" t="s">
        <v>9</v>
      </c>
      <c r="L898" s="4" t="s">
        <v>8</v>
      </c>
    </row>
    <row r="899" spans="1:12" x14ac:dyDescent="0.25">
      <c r="A899" s="3">
        <v>45706</v>
      </c>
      <c r="B899" t="s">
        <v>278</v>
      </c>
      <c r="C899" t="s">
        <v>279</v>
      </c>
      <c r="D899" t="s">
        <v>104</v>
      </c>
      <c r="E899">
        <v>2006</v>
      </c>
      <c r="F899" s="5">
        <v>94680</v>
      </c>
      <c r="G899" t="s">
        <v>280</v>
      </c>
      <c r="H899">
        <v>3505464298</v>
      </c>
      <c r="I899" s="7" t="s">
        <v>281</v>
      </c>
      <c r="J899" s="5">
        <v>1200000</v>
      </c>
    </row>
    <row r="900" spans="1:12" x14ac:dyDescent="0.25">
      <c r="I900" s="7" t="s">
        <v>50</v>
      </c>
      <c r="J900" s="5">
        <v>160000</v>
      </c>
    </row>
    <row r="901" spans="1:12" x14ac:dyDescent="0.25">
      <c r="I901" s="7" t="s">
        <v>51</v>
      </c>
      <c r="J901" s="5">
        <v>48000</v>
      </c>
    </row>
    <row r="902" spans="1:12" x14ac:dyDescent="0.25">
      <c r="I902" s="7" t="s">
        <v>13</v>
      </c>
      <c r="J902" s="5">
        <v>350000</v>
      </c>
    </row>
    <row r="904" spans="1:12" x14ac:dyDescent="0.25">
      <c r="I904" s="7" t="s">
        <v>18</v>
      </c>
      <c r="J904" s="5">
        <f>SUM(J899:J903)</f>
        <v>1758000</v>
      </c>
    </row>
    <row r="906" spans="1:12" x14ac:dyDescent="0.25">
      <c r="A906" s="1" t="s">
        <v>164</v>
      </c>
      <c r="B906" s="1" t="s">
        <v>1</v>
      </c>
      <c r="C906" s="1" t="s">
        <v>2</v>
      </c>
      <c r="D906" s="1" t="s">
        <v>3</v>
      </c>
      <c r="E906" s="1" t="s">
        <v>4</v>
      </c>
      <c r="F906" s="4" t="s">
        <v>5</v>
      </c>
      <c r="G906" s="2" t="s">
        <v>6</v>
      </c>
      <c r="H906" s="2" t="s">
        <v>10</v>
      </c>
      <c r="I906" s="6" t="s">
        <v>7</v>
      </c>
      <c r="J906" s="4" t="s">
        <v>8</v>
      </c>
      <c r="K906" s="2" t="s">
        <v>9</v>
      </c>
      <c r="L906" s="4" t="s">
        <v>8</v>
      </c>
    </row>
    <row r="907" spans="1:12" x14ac:dyDescent="0.25">
      <c r="A907" s="3">
        <v>45706</v>
      </c>
      <c r="B907" t="s">
        <v>102</v>
      </c>
      <c r="C907" t="s">
        <v>449</v>
      </c>
      <c r="D907" t="s">
        <v>104</v>
      </c>
      <c r="F907" s="5">
        <v>53255</v>
      </c>
      <c r="G907" t="s">
        <v>450</v>
      </c>
      <c r="I907" s="7" t="s">
        <v>73</v>
      </c>
    </row>
    <row r="909" spans="1:12" x14ac:dyDescent="0.25">
      <c r="I909" s="7" t="s">
        <v>18</v>
      </c>
      <c r="J909" s="5">
        <v>80000</v>
      </c>
    </row>
    <row r="911" spans="1:12" x14ac:dyDescent="0.25">
      <c r="A911" s="1" t="s">
        <v>164</v>
      </c>
      <c r="B911" s="1" t="s">
        <v>1</v>
      </c>
      <c r="C911" s="1" t="s">
        <v>2</v>
      </c>
      <c r="D911" s="1" t="s">
        <v>3</v>
      </c>
      <c r="E911" s="1" t="s">
        <v>4</v>
      </c>
      <c r="F911" s="4" t="s">
        <v>5</v>
      </c>
      <c r="G911" s="2" t="s">
        <v>6</v>
      </c>
      <c r="H911" s="2" t="s">
        <v>10</v>
      </c>
      <c r="I911" s="6" t="s">
        <v>7</v>
      </c>
      <c r="J911" s="4" t="s">
        <v>8</v>
      </c>
      <c r="K911" s="2" t="s">
        <v>9</v>
      </c>
      <c r="L911" s="4" t="s">
        <v>8</v>
      </c>
    </row>
    <row r="912" spans="1:12" x14ac:dyDescent="0.25">
      <c r="A912" s="3">
        <v>45707</v>
      </c>
      <c r="B912" t="s">
        <v>451</v>
      </c>
      <c r="I912" s="7" t="s">
        <v>78</v>
      </c>
    </row>
    <row r="913" spans="1:12" x14ac:dyDescent="0.25">
      <c r="I913" s="7" t="s">
        <v>452</v>
      </c>
    </row>
    <row r="914" spans="1:12" x14ac:dyDescent="0.25">
      <c r="I914" s="7" t="s">
        <v>453</v>
      </c>
    </row>
    <row r="916" spans="1:12" x14ac:dyDescent="0.25">
      <c r="I916" s="7" t="s">
        <v>18</v>
      </c>
    </row>
    <row r="918" spans="1:12" x14ac:dyDescent="0.25">
      <c r="A918" s="1" t="s">
        <v>164</v>
      </c>
      <c r="B918" s="1" t="s">
        <v>1</v>
      </c>
      <c r="C918" s="1" t="s">
        <v>2</v>
      </c>
      <c r="D918" s="1" t="s">
        <v>3</v>
      </c>
      <c r="E918" s="1" t="s">
        <v>4</v>
      </c>
      <c r="F918" s="4" t="s">
        <v>5</v>
      </c>
      <c r="G918" s="2" t="s">
        <v>6</v>
      </c>
      <c r="H918" s="2" t="s">
        <v>10</v>
      </c>
      <c r="I918" s="6" t="s">
        <v>7</v>
      </c>
      <c r="J918" s="4" t="s">
        <v>8</v>
      </c>
      <c r="K918" s="2" t="s">
        <v>9</v>
      </c>
      <c r="L918" s="4" t="s">
        <v>8</v>
      </c>
    </row>
    <row r="919" spans="1:12" x14ac:dyDescent="0.25">
      <c r="A919" s="3">
        <v>45707</v>
      </c>
      <c r="B919" t="s">
        <v>457</v>
      </c>
      <c r="D919" t="s">
        <v>27</v>
      </c>
      <c r="I919" s="7" t="s">
        <v>29</v>
      </c>
    </row>
    <row r="920" spans="1:12" x14ac:dyDescent="0.25">
      <c r="I920" s="7" t="s">
        <v>454</v>
      </c>
      <c r="J920" s="5">
        <v>200000</v>
      </c>
    </row>
    <row r="921" spans="1:12" x14ac:dyDescent="0.25">
      <c r="I921" s="7" t="s">
        <v>54</v>
      </c>
    </row>
    <row r="922" spans="1:12" x14ac:dyDescent="0.25">
      <c r="I922" s="7" t="s">
        <v>33</v>
      </c>
    </row>
    <row r="923" spans="1:12" x14ac:dyDescent="0.25">
      <c r="I923" s="7" t="s">
        <v>455</v>
      </c>
    </row>
    <row r="924" spans="1:12" x14ac:dyDescent="0.25">
      <c r="I924" s="7" t="s">
        <v>456</v>
      </c>
    </row>
    <row r="926" spans="1:12" x14ac:dyDescent="0.25">
      <c r="I926" s="7" t="s">
        <v>18</v>
      </c>
      <c r="J926" s="5">
        <f>SUM(J919:J925)</f>
        <v>200000</v>
      </c>
    </row>
    <row r="928" spans="1:12" x14ac:dyDescent="0.25">
      <c r="A928" s="1" t="s">
        <v>164</v>
      </c>
      <c r="B928" s="1" t="s">
        <v>1</v>
      </c>
      <c r="C928" s="1" t="s">
        <v>2</v>
      </c>
      <c r="D928" s="1" t="s">
        <v>3</v>
      </c>
      <c r="E928" s="1" t="s">
        <v>4</v>
      </c>
      <c r="F928" s="4" t="s">
        <v>5</v>
      </c>
      <c r="G928" s="2" t="s">
        <v>6</v>
      </c>
      <c r="H928" s="2" t="s">
        <v>10</v>
      </c>
      <c r="I928" s="6" t="s">
        <v>7</v>
      </c>
      <c r="J928" s="4" t="s">
        <v>8</v>
      </c>
      <c r="K928" s="2" t="s">
        <v>9</v>
      </c>
      <c r="L928" s="4" t="s">
        <v>8</v>
      </c>
    </row>
    <row r="929" spans="1:12" x14ac:dyDescent="0.25">
      <c r="A929" s="3">
        <v>45707</v>
      </c>
      <c r="B929" t="s">
        <v>436</v>
      </c>
      <c r="C929" t="s">
        <v>437</v>
      </c>
      <c r="D929" t="s">
        <v>55</v>
      </c>
      <c r="F929" s="5">
        <v>66292</v>
      </c>
      <c r="G929" t="s">
        <v>438</v>
      </c>
      <c r="I929" s="7" t="s">
        <v>29</v>
      </c>
      <c r="J929" s="5">
        <v>280000</v>
      </c>
    </row>
    <row r="930" spans="1:12" x14ac:dyDescent="0.25">
      <c r="I930" s="7" t="s">
        <v>17</v>
      </c>
      <c r="J930" s="5">
        <v>192000</v>
      </c>
    </row>
    <row r="931" spans="1:12" x14ac:dyDescent="0.25">
      <c r="I931" s="7" t="s">
        <v>51</v>
      </c>
      <c r="J931" s="5">
        <v>28000</v>
      </c>
    </row>
    <row r="932" spans="1:12" x14ac:dyDescent="0.25">
      <c r="I932" s="7" t="s">
        <v>439</v>
      </c>
      <c r="J932" s="5">
        <v>150000</v>
      </c>
    </row>
    <row r="933" spans="1:12" x14ac:dyDescent="0.25">
      <c r="I933" s="7" t="s">
        <v>440</v>
      </c>
      <c r="J933" s="5">
        <v>87020</v>
      </c>
    </row>
    <row r="935" spans="1:12" x14ac:dyDescent="0.25">
      <c r="I935" s="7" t="s">
        <v>18</v>
      </c>
      <c r="J935" s="5">
        <f>SUM(J929:J934)</f>
        <v>737020</v>
      </c>
    </row>
    <row r="937" spans="1:12" x14ac:dyDescent="0.25">
      <c r="A937" s="1" t="s">
        <v>164</v>
      </c>
      <c r="B937" s="1" t="s">
        <v>1</v>
      </c>
      <c r="C937" s="1" t="s">
        <v>2</v>
      </c>
      <c r="D937" s="1" t="s">
        <v>3</v>
      </c>
      <c r="E937" s="1" t="s">
        <v>4</v>
      </c>
      <c r="F937" s="4" t="s">
        <v>5</v>
      </c>
      <c r="G937" s="2" t="s">
        <v>6</v>
      </c>
      <c r="H937" s="2" t="s">
        <v>10</v>
      </c>
      <c r="I937" s="6" t="s">
        <v>7</v>
      </c>
      <c r="J937" s="4" t="s">
        <v>8</v>
      </c>
      <c r="K937" s="2" t="s">
        <v>9</v>
      </c>
      <c r="L937" s="4" t="s">
        <v>8</v>
      </c>
    </row>
    <row r="938" spans="1:12" x14ac:dyDescent="0.25">
      <c r="A938" s="3">
        <v>45707</v>
      </c>
      <c r="B938" t="s">
        <v>458</v>
      </c>
      <c r="C938" t="s">
        <v>459</v>
      </c>
      <c r="D938" t="s">
        <v>100</v>
      </c>
      <c r="F938" s="5">
        <v>58812</v>
      </c>
      <c r="I938" s="7" t="s">
        <v>24</v>
      </c>
    </row>
    <row r="939" spans="1:12" x14ac:dyDescent="0.25">
      <c r="I939" s="7" t="s">
        <v>77</v>
      </c>
    </row>
    <row r="941" spans="1:12" x14ac:dyDescent="0.25">
      <c r="I941" s="7" t="s">
        <v>18</v>
      </c>
      <c r="J941" s="5">
        <v>125000</v>
      </c>
    </row>
    <row r="943" spans="1:12" x14ac:dyDescent="0.25">
      <c r="A943" s="1" t="s">
        <v>164</v>
      </c>
      <c r="B943" s="1" t="s">
        <v>1</v>
      </c>
      <c r="C943" s="1" t="s">
        <v>2</v>
      </c>
      <c r="D943" s="1" t="s">
        <v>3</v>
      </c>
      <c r="E943" s="1" t="s">
        <v>4</v>
      </c>
      <c r="F943" s="4" t="s">
        <v>5</v>
      </c>
      <c r="G943" s="2" t="s">
        <v>6</v>
      </c>
      <c r="H943" s="2" t="s">
        <v>10</v>
      </c>
      <c r="I943" s="6" t="s">
        <v>7</v>
      </c>
      <c r="J943" s="4" t="s">
        <v>8</v>
      </c>
      <c r="K943" s="2" t="s">
        <v>9</v>
      </c>
      <c r="L943" s="4" t="s">
        <v>8</v>
      </c>
    </row>
    <row r="944" spans="1:12" x14ac:dyDescent="0.25">
      <c r="A944" s="3">
        <v>45707</v>
      </c>
      <c r="B944" t="s">
        <v>398</v>
      </c>
      <c r="C944" t="s">
        <v>460</v>
      </c>
      <c r="D944" t="s">
        <v>21</v>
      </c>
      <c r="F944" s="5">
        <v>22391</v>
      </c>
      <c r="I944" s="7" t="s">
        <v>17</v>
      </c>
      <c r="J944" s="5">
        <v>170000</v>
      </c>
    </row>
    <row r="945" spans="1:12" x14ac:dyDescent="0.25">
      <c r="I945" s="7" t="s">
        <v>51</v>
      </c>
      <c r="J945" s="5">
        <v>18000</v>
      </c>
    </row>
    <row r="946" spans="1:12" x14ac:dyDescent="0.25">
      <c r="I946" s="7" t="s">
        <v>52</v>
      </c>
      <c r="J946" s="5">
        <v>32000</v>
      </c>
    </row>
    <row r="947" spans="1:12" x14ac:dyDescent="0.25">
      <c r="I947" s="7" t="s">
        <v>16</v>
      </c>
      <c r="J947" s="5">
        <v>80000</v>
      </c>
    </row>
    <row r="948" spans="1:12" x14ac:dyDescent="0.25">
      <c r="I948" s="7" t="s">
        <v>41</v>
      </c>
      <c r="J948" s="5">
        <v>20000</v>
      </c>
    </row>
    <row r="950" spans="1:12" x14ac:dyDescent="0.25">
      <c r="I950" s="7" t="s">
        <v>18</v>
      </c>
      <c r="J950" s="5">
        <f>SUM(J944:J949)</f>
        <v>320000</v>
      </c>
    </row>
    <row r="952" spans="1:12" x14ac:dyDescent="0.25">
      <c r="A952" s="1" t="s">
        <v>164</v>
      </c>
      <c r="B952" s="1" t="s">
        <v>1</v>
      </c>
      <c r="C952" s="1" t="s">
        <v>2</v>
      </c>
      <c r="D952" s="1" t="s">
        <v>3</v>
      </c>
      <c r="E952" s="1" t="s">
        <v>4</v>
      </c>
      <c r="F952" s="4" t="s">
        <v>5</v>
      </c>
      <c r="G952" s="2" t="s">
        <v>6</v>
      </c>
      <c r="H952" s="2" t="s">
        <v>10</v>
      </c>
      <c r="I952" s="6" t="s">
        <v>7</v>
      </c>
      <c r="J952" s="4" t="s">
        <v>8</v>
      </c>
      <c r="K952" s="2" t="s">
        <v>9</v>
      </c>
      <c r="L952" s="4" t="s">
        <v>8</v>
      </c>
    </row>
    <row r="953" spans="1:12" x14ac:dyDescent="0.25">
      <c r="A953" s="3">
        <v>45707</v>
      </c>
      <c r="B953" t="s">
        <v>446</v>
      </c>
      <c r="C953" t="s">
        <v>447</v>
      </c>
      <c r="F953" s="5">
        <v>81119</v>
      </c>
      <c r="I953" s="7" t="s">
        <v>128</v>
      </c>
      <c r="J953" s="5">
        <v>299000</v>
      </c>
    </row>
    <row r="954" spans="1:12" x14ac:dyDescent="0.25">
      <c r="I954" s="7" t="s">
        <v>16</v>
      </c>
      <c r="J954" s="5">
        <v>80000</v>
      </c>
    </row>
    <row r="955" spans="1:12" x14ac:dyDescent="0.25">
      <c r="I955" s="7" t="s">
        <v>116</v>
      </c>
      <c r="J955" s="5">
        <v>25000</v>
      </c>
    </row>
    <row r="956" spans="1:12" x14ac:dyDescent="0.25">
      <c r="I956" s="7" t="s">
        <v>197</v>
      </c>
      <c r="J956" s="5">
        <v>40000</v>
      </c>
    </row>
    <row r="957" spans="1:12" x14ac:dyDescent="0.25">
      <c r="I957" s="7" t="s">
        <v>461</v>
      </c>
      <c r="J957" s="5">
        <v>10000</v>
      </c>
    </row>
    <row r="959" spans="1:12" x14ac:dyDescent="0.25">
      <c r="I959" s="7" t="s">
        <v>18</v>
      </c>
      <c r="J959" s="5">
        <f>SUM(J953:J958)</f>
        <v>454000</v>
      </c>
    </row>
    <row r="961" spans="1:12" x14ac:dyDescent="0.25">
      <c r="A961" s="1" t="s">
        <v>164</v>
      </c>
      <c r="B961" s="1" t="s">
        <v>1</v>
      </c>
      <c r="C961" s="1" t="s">
        <v>2</v>
      </c>
      <c r="D961" s="1" t="s">
        <v>3</v>
      </c>
      <c r="E961" s="1" t="s">
        <v>4</v>
      </c>
      <c r="F961" s="4" t="s">
        <v>5</v>
      </c>
      <c r="G961" s="2" t="s">
        <v>6</v>
      </c>
      <c r="H961" s="2" t="s">
        <v>10</v>
      </c>
      <c r="I961" s="6" t="s">
        <v>7</v>
      </c>
      <c r="J961" s="4" t="s">
        <v>8</v>
      </c>
      <c r="K961" s="2" t="s">
        <v>9</v>
      </c>
      <c r="L961" s="4" t="s">
        <v>8</v>
      </c>
    </row>
    <row r="962" spans="1:12" x14ac:dyDescent="0.25">
      <c r="A962" s="3">
        <v>45707</v>
      </c>
      <c r="B962" t="s">
        <v>462</v>
      </c>
      <c r="C962" t="s">
        <v>463</v>
      </c>
      <c r="D962" t="s">
        <v>21</v>
      </c>
      <c r="E962">
        <v>2021</v>
      </c>
      <c r="F962" s="5">
        <v>47744</v>
      </c>
      <c r="G962" t="s">
        <v>464</v>
      </c>
      <c r="H962">
        <v>3176790054</v>
      </c>
      <c r="I962" s="7" t="s">
        <v>87</v>
      </c>
      <c r="J962" s="5">
        <v>130000</v>
      </c>
    </row>
    <row r="963" spans="1:12" x14ac:dyDescent="0.25">
      <c r="I963" s="7" t="s">
        <v>88</v>
      </c>
      <c r="J963" s="5">
        <v>35000</v>
      </c>
    </row>
    <row r="964" spans="1:12" x14ac:dyDescent="0.25">
      <c r="I964" s="7" t="s">
        <v>272</v>
      </c>
      <c r="J964" s="5">
        <v>10000</v>
      </c>
    </row>
    <row r="965" spans="1:12" x14ac:dyDescent="0.25">
      <c r="I965" s="7" t="s">
        <v>45</v>
      </c>
      <c r="J965" s="5">
        <v>35000</v>
      </c>
    </row>
    <row r="966" spans="1:12" x14ac:dyDescent="0.25">
      <c r="I966" s="7" t="s">
        <v>41</v>
      </c>
      <c r="J966" s="5">
        <v>20000</v>
      </c>
    </row>
    <row r="968" spans="1:12" x14ac:dyDescent="0.25">
      <c r="I968" s="7" t="s">
        <v>18</v>
      </c>
      <c r="J968" s="5">
        <f>SUM(J962:J967)</f>
        <v>230000</v>
      </c>
    </row>
    <row r="970" spans="1:12" x14ac:dyDescent="0.25">
      <c r="A970" s="1" t="s">
        <v>164</v>
      </c>
      <c r="B970" s="1" t="s">
        <v>1</v>
      </c>
      <c r="C970" s="1" t="s">
        <v>2</v>
      </c>
      <c r="D970" s="1" t="s">
        <v>3</v>
      </c>
      <c r="E970" s="1" t="s">
        <v>4</v>
      </c>
      <c r="F970" s="4" t="s">
        <v>5</v>
      </c>
      <c r="G970" s="2" t="s">
        <v>6</v>
      </c>
      <c r="H970" s="2" t="s">
        <v>10</v>
      </c>
      <c r="I970" s="6" t="s">
        <v>7</v>
      </c>
      <c r="J970" s="4" t="s">
        <v>8</v>
      </c>
      <c r="K970" s="2" t="s">
        <v>9</v>
      </c>
      <c r="L970" s="4" t="s">
        <v>8</v>
      </c>
    </row>
    <row r="971" spans="1:12" x14ac:dyDescent="0.25">
      <c r="A971" s="3">
        <v>45708</v>
      </c>
      <c r="B971" t="s">
        <v>465</v>
      </c>
      <c r="C971" t="s">
        <v>466</v>
      </c>
      <c r="D971" t="s">
        <v>21</v>
      </c>
      <c r="F971" s="5">
        <v>51190</v>
      </c>
      <c r="G971" t="s">
        <v>467</v>
      </c>
      <c r="I971" s="7" t="s">
        <v>17</v>
      </c>
      <c r="J971" s="5">
        <v>96000</v>
      </c>
    </row>
    <row r="972" spans="1:12" x14ac:dyDescent="0.25">
      <c r="I972" s="7" t="s">
        <v>16</v>
      </c>
      <c r="J972" s="5">
        <v>30000</v>
      </c>
    </row>
    <row r="974" spans="1:12" x14ac:dyDescent="0.25">
      <c r="I974" s="7" t="s">
        <v>18</v>
      </c>
      <c r="J974" s="5">
        <f>SUM(J971:J973)</f>
        <v>126000</v>
      </c>
    </row>
    <row r="976" spans="1:12" x14ac:dyDescent="0.25">
      <c r="A976" s="1" t="s">
        <v>164</v>
      </c>
      <c r="B976" s="1" t="s">
        <v>1</v>
      </c>
      <c r="C976" s="1" t="s">
        <v>2</v>
      </c>
      <c r="D976" s="1" t="s">
        <v>3</v>
      </c>
      <c r="E976" s="1" t="s">
        <v>4</v>
      </c>
      <c r="F976" s="4" t="s">
        <v>5</v>
      </c>
      <c r="G976" s="2" t="s">
        <v>6</v>
      </c>
      <c r="H976" s="2" t="s">
        <v>10</v>
      </c>
      <c r="I976" s="6" t="s">
        <v>7</v>
      </c>
      <c r="J976" s="4" t="s">
        <v>8</v>
      </c>
      <c r="K976" s="2" t="s">
        <v>9</v>
      </c>
      <c r="L976" s="4" t="s">
        <v>8</v>
      </c>
    </row>
    <row r="977" spans="1:12" x14ac:dyDescent="0.25">
      <c r="A977" s="3">
        <v>45708</v>
      </c>
      <c r="B977" t="s">
        <v>468</v>
      </c>
      <c r="C977" t="s">
        <v>469</v>
      </c>
      <c r="D977" t="s">
        <v>21</v>
      </c>
      <c r="I977" s="7" t="s">
        <v>277</v>
      </c>
    </row>
    <row r="979" spans="1:12" x14ac:dyDescent="0.25">
      <c r="I979" s="7" t="s">
        <v>18</v>
      </c>
    </row>
    <row r="981" spans="1:12" x14ac:dyDescent="0.25">
      <c r="A981" s="1" t="s">
        <v>164</v>
      </c>
      <c r="B981" s="1" t="s">
        <v>1</v>
      </c>
      <c r="C981" s="1" t="s">
        <v>2</v>
      </c>
      <c r="D981" s="1" t="s">
        <v>3</v>
      </c>
      <c r="E981" s="1" t="s">
        <v>4</v>
      </c>
      <c r="F981" s="4" t="s">
        <v>5</v>
      </c>
      <c r="G981" s="2" t="s">
        <v>6</v>
      </c>
      <c r="H981" s="2" t="s">
        <v>10</v>
      </c>
      <c r="I981" s="6" t="s">
        <v>7</v>
      </c>
      <c r="J981" s="4" t="s">
        <v>8</v>
      </c>
      <c r="K981" s="2" t="s">
        <v>9</v>
      </c>
      <c r="L981" s="4" t="s">
        <v>8</v>
      </c>
    </row>
    <row r="982" spans="1:12" x14ac:dyDescent="0.25">
      <c r="A982" s="3">
        <v>45708</v>
      </c>
      <c r="B982" t="s">
        <v>25</v>
      </c>
      <c r="C982" t="s">
        <v>470</v>
      </c>
      <c r="D982" t="s">
        <v>100</v>
      </c>
      <c r="F982" s="5">
        <v>52667</v>
      </c>
      <c r="G982" t="s">
        <v>471</v>
      </c>
      <c r="I982" s="7" t="s">
        <v>472</v>
      </c>
      <c r="J982" s="5">
        <v>150000</v>
      </c>
    </row>
    <row r="983" spans="1:12" x14ac:dyDescent="0.25">
      <c r="I983" s="7" t="s">
        <v>88</v>
      </c>
      <c r="J983" s="5">
        <v>100000</v>
      </c>
    </row>
    <row r="984" spans="1:12" x14ac:dyDescent="0.25">
      <c r="I984" s="7" t="s">
        <v>473</v>
      </c>
      <c r="J984" s="5">
        <v>20000</v>
      </c>
    </row>
    <row r="986" spans="1:12" x14ac:dyDescent="0.25">
      <c r="I986" s="7" t="s">
        <v>18</v>
      </c>
      <c r="J986" s="5">
        <f>SUM(J982:J985)</f>
        <v>270000</v>
      </c>
    </row>
    <row r="988" spans="1:12" x14ac:dyDescent="0.25">
      <c r="A988" s="1" t="s">
        <v>164</v>
      </c>
      <c r="B988" s="1" t="s">
        <v>1</v>
      </c>
      <c r="C988" s="1" t="s">
        <v>2</v>
      </c>
      <c r="D988" s="1" t="s">
        <v>3</v>
      </c>
      <c r="E988" s="1" t="s">
        <v>4</v>
      </c>
      <c r="F988" s="4" t="s">
        <v>5</v>
      </c>
      <c r="G988" s="2" t="s">
        <v>6</v>
      </c>
      <c r="H988" s="2" t="s">
        <v>10</v>
      </c>
      <c r="I988" s="6" t="s">
        <v>7</v>
      </c>
      <c r="J988" s="4" t="s">
        <v>8</v>
      </c>
      <c r="K988" s="2" t="s">
        <v>9</v>
      </c>
      <c r="L988" s="4" t="s">
        <v>8</v>
      </c>
    </row>
    <row r="989" spans="1:12" x14ac:dyDescent="0.25">
      <c r="A989" t="s">
        <v>474</v>
      </c>
      <c r="B989" t="s">
        <v>475</v>
      </c>
      <c r="C989" t="s">
        <v>476</v>
      </c>
      <c r="D989" t="s">
        <v>21</v>
      </c>
      <c r="E989">
        <v>2021</v>
      </c>
      <c r="F989" s="5">
        <v>7316</v>
      </c>
      <c r="G989" t="s">
        <v>477</v>
      </c>
      <c r="H989">
        <v>3102646389</v>
      </c>
      <c r="I989" s="7" t="s">
        <v>478</v>
      </c>
      <c r="J989" s="5">
        <v>22000</v>
      </c>
    </row>
    <row r="990" spans="1:12" x14ac:dyDescent="0.25">
      <c r="I990" s="7" t="s">
        <v>223</v>
      </c>
      <c r="J990" s="5">
        <v>150000</v>
      </c>
    </row>
    <row r="991" spans="1:12" x14ac:dyDescent="0.25">
      <c r="I991" s="7" t="s">
        <v>479</v>
      </c>
      <c r="J991" s="5">
        <v>60000</v>
      </c>
    </row>
    <row r="992" spans="1:12" x14ac:dyDescent="0.25">
      <c r="I992" s="7" t="s">
        <v>480</v>
      </c>
      <c r="J992" s="5">
        <v>40000</v>
      </c>
    </row>
    <row r="993" spans="1:12" x14ac:dyDescent="0.25">
      <c r="I993" s="7" t="s">
        <v>481</v>
      </c>
      <c r="J993" s="5">
        <v>80000</v>
      </c>
    </row>
    <row r="994" spans="1:12" x14ac:dyDescent="0.25">
      <c r="I994" s="7" t="s">
        <v>482</v>
      </c>
      <c r="J994" s="5">
        <v>30000</v>
      </c>
    </row>
    <row r="995" spans="1:12" x14ac:dyDescent="0.25">
      <c r="I995" s="7" t="s">
        <v>483</v>
      </c>
      <c r="J995" s="5">
        <v>60000</v>
      </c>
    </row>
    <row r="997" spans="1:12" x14ac:dyDescent="0.25">
      <c r="I997" s="7" t="s">
        <v>18</v>
      </c>
      <c r="J997" s="5">
        <f>SUM(J989:J996)</f>
        <v>442000</v>
      </c>
    </row>
    <row r="999" spans="1:12" x14ac:dyDescent="0.25">
      <c r="A999" s="1" t="s">
        <v>164</v>
      </c>
      <c r="B999" s="1" t="s">
        <v>1</v>
      </c>
      <c r="C999" s="1" t="s">
        <v>2</v>
      </c>
      <c r="D999" s="1" t="s">
        <v>3</v>
      </c>
      <c r="E999" s="1" t="s">
        <v>4</v>
      </c>
      <c r="F999" s="4" t="s">
        <v>5</v>
      </c>
      <c r="G999" s="2" t="s">
        <v>6</v>
      </c>
      <c r="H999" s="2" t="s">
        <v>10</v>
      </c>
      <c r="I999" s="6" t="s">
        <v>7</v>
      </c>
      <c r="J999" s="4" t="s">
        <v>8</v>
      </c>
      <c r="K999" s="2" t="s">
        <v>9</v>
      </c>
      <c r="L999" s="4" t="s">
        <v>8</v>
      </c>
    </row>
    <row r="1000" spans="1:12" x14ac:dyDescent="0.25">
      <c r="A1000" s="3">
        <v>45709</v>
      </c>
      <c r="B1000" t="s">
        <v>475</v>
      </c>
      <c r="C1000" t="s">
        <v>484</v>
      </c>
      <c r="D1000" t="s">
        <v>485</v>
      </c>
      <c r="E1000">
        <v>2021</v>
      </c>
      <c r="F1000" s="5">
        <v>21141</v>
      </c>
      <c r="G1000" t="s">
        <v>486</v>
      </c>
      <c r="H1000">
        <v>3102646389</v>
      </c>
      <c r="I1000" s="7" t="s">
        <v>487</v>
      </c>
      <c r="J1000" s="5">
        <v>60000</v>
      </c>
    </row>
    <row r="1001" spans="1:12" x14ac:dyDescent="0.25">
      <c r="I1001" s="7" t="s">
        <v>41</v>
      </c>
      <c r="J1001" s="5">
        <v>22000</v>
      </c>
    </row>
    <row r="1002" spans="1:12" x14ac:dyDescent="0.25">
      <c r="I1002" s="7" t="s">
        <v>223</v>
      </c>
      <c r="J1002" s="5">
        <v>150000</v>
      </c>
    </row>
    <row r="1003" spans="1:12" x14ac:dyDescent="0.25">
      <c r="I1003" s="7" t="s">
        <v>17</v>
      </c>
      <c r="J1003" s="5">
        <v>40000</v>
      </c>
    </row>
    <row r="1004" spans="1:12" x14ac:dyDescent="0.25">
      <c r="I1004" s="7" t="s">
        <v>51</v>
      </c>
      <c r="J1004" s="5">
        <v>18000</v>
      </c>
    </row>
    <row r="1005" spans="1:12" x14ac:dyDescent="0.25">
      <c r="I1005" s="7" t="s">
        <v>479</v>
      </c>
      <c r="J1005" s="5">
        <v>60000</v>
      </c>
    </row>
    <row r="1006" spans="1:12" x14ac:dyDescent="0.25">
      <c r="I1006" s="7" t="s">
        <v>488</v>
      </c>
      <c r="J1006" s="5">
        <v>25000</v>
      </c>
    </row>
    <row r="1008" spans="1:12" x14ac:dyDescent="0.25">
      <c r="I1008" s="7" t="s">
        <v>18</v>
      </c>
      <c r="J1008" s="5">
        <f>SUM(J1000:J1007)</f>
        <v>375000</v>
      </c>
    </row>
    <row r="1010" spans="1:12" x14ac:dyDescent="0.25">
      <c r="A1010" s="1" t="s">
        <v>164</v>
      </c>
      <c r="B1010" s="1" t="s">
        <v>1</v>
      </c>
      <c r="C1010" s="1" t="s">
        <v>2</v>
      </c>
      <c r="D1010" s="1" t="s">
        <v>3</v>
      </c>
      <c r="E1010" s="1" t="s">
        <v>4</v>
      </c>
      <c r="F1010" s="4" t="s">
        <v>5</v>
      </c>
      <c r="G1010" s="2" t="s">
        <v>6</v>
      </c>
      <c r="H1010" s="2" t="s">
        <v>10</v>
      </c>
      <c r="I1010" s="6" t="s">
        <v>7</v>
      </c>
      <c r="J1010" s="4" t="s">
        <v>8</v>
      </c>
      <c r="K1010" s="2" t="s">
        <v>9</v>
      </c>
      <c r="L1010" s="4" t="s">
        <v>8</v>
      </c>
    </row>
    <row r="1011" spans="1:12" x14ac:dyDescent="0.25">
      <c r="A1011" s="3">
        <v>45709</v>
      </c>
      <c r="B1011" t="s">
        <v>25</v>
      </c>
      <c r="C1011" t="s">
        <v>489</v>
      </c>
      <c r="D1011" t="s">
        <v>21</v>
      </c>
      <c r="E1011">
        <v>2011</v>
      </c>
      <c r="F1011" s="5">
        <v>111267</v>
      </c>
      <c r="G1011" t="s">
        <v>505</v>
      </c>
      <c r="I1011" s="7" t="s">
        <v>17</v>
      </c>
      <c r="J1011" s="5">
        <v>160000</v>
      </c>
    </row>
    <row r="1012" spans="1:12" x14ac:dyDescent="0.25">
      <c r="I1012" s="7" t="s">
        <v>51</v>
      </c>
      <c r="J1012" s="5">
        <v>48000</v>
      </c>
    </row>
    <row r="1013" spans="1:12" x14ac:dyDescent="0.25">
      <c r="I1013" s="7" t="s">
        <v>52</v>
      </c>
      <c r="J1013" s="5">
        <v>120000</v>
      </c>
    </row>
    <row r="1014" spans="1:12" x14ac:dyDescent="0.25">
      <c r="I1014" s="7" t="s">
        <v>58</v>
      </c>
      <c r="J1014" s="5">
        <v>40000</v>
      </c>
    </row>
    <row r="1015" spans="1:12" x14ac:dyDescent="0.25">
      <c r="I1015" s="7" t="s">
        <v>30</v>
      </c>
      <c r="J1015" s="5">
        <v>150000</v>
      </c>
    </row>
    <row r="1016" spans="1:12" x14ac:dyDescent="0.25">
      <c r="I1016" s="7" t="s">
        <v>16</v>
      </c>
      <c r="J1016" s="5">
        <v>80000</v>
      </c>
    </row>
    <row r="1018" spans="1:12" x14ac:dyDescent="0.25">
      <c r="I1018" s="7" t="s">
        <v>18</v>
      </c>
      <c r="J1018" s="5">
        <f>SUM(J1011:J1017)</f>
        <v>598000</v>
      </c>
    </row>
    <row r="1020" spans="1:12" x14ac:dyDescent="0.25">
      <c r="A1020" s="1" t="s">
        <v>164</v>
      </c>
      <c r="B1020" s="1" t="s">
        <v>1</v>
      </c>
      <c r="C1020" s="1" t="s">
        <v>2</v>
      </c>
      <c r="D1020" s="1" t="s">
        <v>3</v>
      </c>
      <c r="E1020" s="1" t="s">
        <v>4</v>
      </c>
      <c r="F1020" s="4" t="s">
        <v>5</v>
      </c>
      <c r="G1020" s="2" t="s">
        <v>6</v>
      </c>
      <c r="H1020" s="2" t="s">
        <v>10</v>
      </c>
      <c r="I1020" s="6" t="s">
        <v>7</v>
      </c>
      <c r="J1020" s="4" t="s">
        <v>8</v>
      </c>
      <c r="K1020" s="2" t="s">
        <v>9</v>
      </c>
      <c r="L1020" s="4" t="s">
        <v>8</v>
      </c>
    </row>
    <row r="1021" spans="1:12" x14ac:dyDescent="0.25">
      <c r="A1021" s="3">
        <v>45709</v>
      </c>
      <c r="B1021" t="s">
        <v>490</v>
      </c>
      <c r="C1021" t="s">
        <v>491</v>
      </c>
      <c r="D1021" t="s">
        <v>21</v>
      </c>
      <c r="F1021" s="5">
        <v>135723</v>
      </c>
      <c r="G1021" t="s">
        <v>492</v>
      </c>
      <c r="I1021" s="7" t="s">
        <v>29</v>
      </c>
      <c r="J1021" s="5">
        <v>290000</v>
      </c>
    </row>
    <row r="1022" spans="1:12" x14ac:dyDescent="0.25">
      <c r="I1022" s="7" t="s">
        <v>493</v>
      </c>
      <c r="J1022" s="5">
        <v>180000</v>
      </c>
    </row>
    <row r="1023" spans="1:12" x14ac:dyDescent="0.25">
      <c r="I1023" s="7" t="s">
        <v>175</v>
      </c>
      <c r="J1023" s="5">
        <v>165000</v>
      </c>
    </row>
    <row r="1024" spans="1:12" x14ac:dyDescent="0.25">
      <c r="I1024" s="7" t="s">
        <v>45</v>
      </c>
      <c r="J1024" s="5">
        <v>160000</v>
      </c>
    </row>
    <row r="1025" spans="1:12" x14ac:dyDescent="0.25">
      <c r="I1025" s="7" t="s">
        <v>41</v>
      </c>
      <c r="J1025" s="5">
        <v>20000</v>
      </c>
    </row>
    <row r="1027" spans="1:12" x14ac:dyDescent="0.25">
      <c r="I1027" s="7" t="s">
        <v>18</v>
      </c>
      <c r="J1027" s="5">
        <f>SUM(J1021:J1026)</f>
        <v>815000</v>
      </c>
    </row>
    <row r="1029" spans="1:12" x14ac:dyDescent="0.25">
      <c r="A1029" s="1" t="s">
        <v>164</v>
      </c>
      <c r="B1029" s="1" t="s">
        <v>1</v>
      </c>
      <c r="C1029" s="1" t="s">
        <v>2</v>
      </c>
      <c r="D1029" s="1" t="s">
        <v>3</v>
      </c>
      <c r="E1029" s="1" t="s">
        <v>4</v>
      </c>
      <c r="F1029" s="4" t="s">
        <v>5</v>
      </c>
      <c r="G1029" s="2" t="s">
        <v>6</v>
      </c>
      <c r="H1029" s="2" t="s">
        <v>10</v>
      </c>
      <c r="I1029" s="6" t="s">
        <v>7</v>
      </c>
      <c r="J1029" s="4" t="s">
        <v>8</v>
      </c>
      <c r="K1029" s="2" t="s">
        <v>9</v>
      </c>
      <c r="L1029" s="4" t="s">
        <v>8</v>
      </c>
    </row>
    <row r="1030" spans="1:12" x14ac:dyDescent="0.25">
      <c r="A1030" s="3">
        <v>45710</v>
      </c>
      <c r="B1030" t="s">
        <v>462</v>
      </c>
      <c r="C1030" t="s">
        <v>497</v>
      </c>
      <c r="D1030" t="s">
        <v>21</v>
      </c>
      <c r="E1030">
        <v>2016</v>
      </c>
      <c r="F1030" s="5">
        <v>124266</v>
      </c>
      <c r="G1030" t="s">
        <v>498</v>
      </c>
      <c r="H1030">
        <v>3172575655</v>
      </c>
      <c r="I1030" s="7" t="s">
        <v>281</v>
      </c>
    </row>
    <row r="1031" spans="1:12" x14ac:dyDescent="0.25">
      <c r="I1031" s="7" t="s">
        <v>329</v>
      </c>
    </row>
    <row r="1032" spans="1:12" x14ac:dyDescent="0.25">
      <c r="I1032" s="7" t="s">
        <v>499</v>
      </c>
    </row>
    <row r="1033" spans="1:12" x14ac:dyDescent="0.25">
      <c r="I1033" s="7" t="s">
        <v>175</v>
      </c>
    </row>
    <row r="1034" spans="1:12" x14ac:dyDescent="0.25">
      <c r="I1034" s="7" t="s">
        <v>500</v>
      </c>
    </row>
    <row r="1035" spans="1:12" x14ac:dyDescent="0.25">
      <c r="I1035" s="7" t="s">
        <v>321</v>
      </c>
    </row>
    <row r="1036" spans="1:12" x14ac:dyDescent="0.25">
      <c r="I1036" s="7" t="s">
        <v>501</v>
      </c>
    </row>
    <row r="1037" spans="1:12" x14ac:dyDescent="0.25">
      <c r="I1037" s="7" t="s">
        <v>51</v>
      </c>
    </row>
    <row r="1038" spans="1:12" x14ac:dyDescent="0.25">
      <c r="I1038" s="7" t="s">
        <v>50</v>
      </c>
    </row>
    <row r="1039" spans="1:12" x14ac:dyDescent="0.25">
      <c r="I1039" s="7" t="s">
        <v>502</v>
      </c>
    </row>
    <row r="1040" spans="1:12" x14ac:dyDescent="0.25">
      <c r="I1040" s="7" t="s">
        <v>503</v>
      </c>
    </row>
    <row r="1042" spans="1:12" x14ac:dyDescent="0.25">
      <c r="I1042" s="7" t="s">
        <v>18</v>
      </c>
    </row>
    <row r="1044" spans="1:12" x14ac:dyDescent="0.25">
      <c r="A1044" s="1" t="s">
        <v>164</v>
      </c>
      <c r="B1044" s="1" t="s">
        <v>1</v>
      </c>
      <c r="C1044" s="1" t="s">
        <v>2</v>
      </c>
      <c r="D1044" s="1" t="s">
        <v>3</v>
      </c>
      <c r="E1044" s="1" t="s">
        <v>4</v>
      </c>
      <c r="F1044" s="4" t="s">
        <v>5</v>
      </c>
      <c r="G1044" s="2" t="s">
        <v>6</v>
      </c>
      <c r="H1044" s="2" t="s">
        <v>10</v>
      </c>
      <c r="I1044" s="6" t="s">
        <v>7</v>
      </c>
      <c r="J1044" s="4" t="s">
        <v>8</v>
      </c>
      <c r="K1044" s="2" t="s">
        <v>9</v>
      </c>
      <c r="L1044" s="4" t="s">
        <v>8</v>
      </c>
    </row>
    <row r="1045" spans="1:12" x14ac:dyDescent="0.25">
      <c r="A1045" s="3">
        <v>45710</v>
      </c>
      <c r="B1045" t="s">
        <v>510</v>
      </c>
      <c r="C1045" t="s">
        <v>511</v>
      </c>
      <c r="D1045" t="s">
        <v>512</v>
      </c>
      <c r="E1045">
        <v>2018</v>
      </c>
      <c r="F1045" s="5">
        <v>34366</v>
      </c>
      <c r="G1045" t="s">
        <v>513</v>
      </c>
      <c r="H1045">
        <v>3114762429</v>
      </c>
      <c r="I1045" s="7" t="s">
        <v>29</v>
      </c>
      <c r="J1045" s="5">
        <v>390000</v>
      </c>
    </row>
    <row r="1046" spans="1:12" x14ac:dyDescent="0.25">
      <c r="I1046" s="7" t="s">
        <v>17</v>
      </c>
      <c r="J1046" s="5">
        <v>144000</v>
      </c>
    </row>
    <row r="1047" spans="1:12" x14ac:dyDescent="0.25">
      <c r="I1047" s="7" t="s">
        <v>51</v>
      </c>
      <c r="J1047" s="5">
        <v>48000</v>
      </c>
    </row>
    <row r="1048" spans="1:12" x14ac:dyDescent="0.25">
      <c r="I1048" s="7" t="s">
        <v>30</v>
      </c>
      <c r="J1048" s="5">
        <v>150000</v>
      </c>
    </row>
    <row r="1050" spans="1:12" x14ac:dyDescent="0.25">
      <c r="I1050" s="7" t="s">
        <v>18</v>
      </c>
      <c r="J1050" s="5">
        <f>SUM(J1045:J1049)</f>
        <v>732000</v>
      </c>
    </row>
    <row r="1052" spans="1:12" x14ac:dyDescent="0.25">
      <c r="A1052" s="1" t="s">
        <v>164</v>
      </c>
      <c r="B1052" s="1" t="s">
        <v>1</v>
      </c>
      <c r="C1052" s="1" t="s">
        <v>2</v>
      </c>
      <c r="D1052" s="1" t="s">
        <v>3</v>
      </c>
      <c r="E1052" s="1" t="s">
        <v>4</v>
      </c>
      <c r="F1052" s="4" t="s">
        <v>5</v>
      </c>
      <c r="G1052" s="2" t="s">
        <v>6</v>
      </c>
      <c r="H1052" s="2" t="s">
        <v>10</v>
      </c>
      <c r="I1052" s="6" t="s">
        <v>7</v>
      </c>
      <c r="J1052" s="4" t="s">
        <v>8</v>
      </c>
      <c r="K1052" s="2" t="s">
        <v>9</v>
      </c>
      <c r="L1052" s="4" t="s">
        <v>8</v>
      </c>
    </row>
    <row r="1053" spans="1:12" x14ac:dyDescent="0.25">
      <c r="A1053" s="3">
        <v>45710</v>
      </c>
      <c r="B1053" t="s">
        <v>514</v>
      </c>
      <c r="C1053" t="s">
        <v>515</v>
      </c>
      <c r="I1053" s="7" t="s">
        <v>223</v>
      </c>
      <c r="J1053" s="5">
        <v>150000</v>
      </c>
    </row>
    <row r="1054" spans="1:12" x14ac:dyDescent="0.25">
      <c r="I1054" s="7" t="s">
        <v>17</v>
      </c>
      <c r="J1054" s="5">
        <v>96000</v>
      </c>
    </row>
    <row r="1055" spans="1:12" x14ac:dyDescent="0.25">
      <c r="I1055" s="7" t="s">
        <v>52</v>
      </c>
      <c r="J1055" s="5">
        <v>35000</v>
      </c>
    </row>
    <row r="1056" spans="1:12" x14ac:dyDescent="0.25">
      <c r="I1056" s="7" t="s">
        <v>51</v>
      </c>
      <c r="J1056" s="5">
        <v>18000</v>
      </c>
    </row>
    <row r="1058" spans="1:12" x14ac:dyDescent="0.25">
      <c r="I1058" s="7" t="s">
        <v>18</v>
      </c>
      <c r="J1058" s="5">
        <f>SUM(J1053:J1057)</f>
        <v>299000</v>
      </c>
    </row>
    <row r="1060" spans="1:12" x14ac:dyDescent="0.25">
      <c r="A1060" s="1" t="s">
        <v>164</v>
      </c>
      <c r="B1060" s="1" t="s">
        <v>1</v>
      </c>
      <c r="C1060" s="1" t="s">
        <v>2</v>
      </c>
      <c r="D1060" s="1" t="s">
        <v>3</v>
      </c>
      <c r="E1060" s="1" t="s">
        <v>4</v>
      </c>
      <c r="F1060" s="4" t="s">
        <v>5</v>
      </c>
      <c r="G1060" s="2" t="s">
        <v>6</v>
      </c>
      <c r="H1060" s="2" t="s">
        <v>10</v>
      </c>
      <c r="I1060" s="6" t="s">
        <v>7</v>
      </c>
      <c r="J1060" s="4" t="s">
        <v>8</v>
      </c>
      <c r="K1060" s="2" t="s">
        <v>9</v>
      </c>
      <c r="L1060" s="4" t="s">
        <v>8</v>
      </c>
    </row>
    <row r="1061" spans="1:12" x14ac:dyDescent="0.25">
      <c r="A1061" s="3">
        <v>45710</v>
      </c>
      <c r="B1061" t="s">
        <v>74</v>
      </c>
      <c r="C1061" t="s">
        <v>516</v>
      </c>
      <c r="D1061" t="s">
        <v>168</v>
      </c>
      <c r="F1061" s="5">
        <v>114508</v>
      </c>
      <c r="I1061" s="7" t="s">
        <v>221</v>
      </c>
      <c r="J1061" s="5">
        <v>535000</v>
      </c>
    </row>
    <row r="1062" spans="1:12" x14ac:dyDescent="0.25">
      <c r="I1062" s="7" t="s">
        <v>517</v>
      </c>
      <c r="J1062" s="5">
        <v>80000</v>
      </c>
    </row>
    <row r="1063" spans="1:12" x14ac:dyDescent="0.25">
      <c r="I1063" s="7" t="s">
        <v>88</v>
      </c>
      <c r="J1063" s="5">
        <v>120000</v>
      </c>
    </row>
    <row r="1064" spans="1:12" x14ac:dyDescent="0.25">
      <c r="I1064" s="7" t="s">
        <v>45</v>
      </c>
      <c r="J1064" s="5">
        <v>240000</v>
      </c>
    </row>
    <row r="1066" spans="1:12" x14ac:dyDescent="0.25">
      <c r="I1066" s="7" t="s">
        <v>18</v>
      </c>
      <c r="J1066" s="5">
        <f>SUM(J1061:J1065)</f>
        <v>975000</v>
      </c>
    </row>
    <row r="1068" spans="1:12" x14ac:dyDescent="0.25">
      <c r="A1068" s="1" t="s">
        <v>164</v>
      </c>
      <c r="B1068" s="1" t="s">
        <v>1</v>
      </c>
      <c r="C1068" s="1" t="s">
        <v>2</v>
      </c>
      <c r="D1068" s="1" t="s">
        <v>3</v>
      </c>
      <c r="E1068" s="1" t="s">
        <v>4</v>
      </c>
      <c r="F1068" s="4" t="s">
        <v>5</v>
      </c>
      <c r="G1068" s="2" t="s">
        <v>6</v>
      </c>
      <c r="H1068" s="2" t="s">
        <v>10</v>
      </c>
      <c r="I1068" s="6" t="s">
        <v>7</v>
      </c>
      <c r="J1068" s="4" t="s">
        <v>8</v>
      </c>
      <c r="K1068" s="2" t="s">
        <v>9</v>
      </c>
      <c r="L1068" s="4" t="s">
        <v>8</v>
      </c>
    </row>
    <row r="1069" spans="1:12" x14ac:dyDescent="0.25">
      <c r="A1069" s="3">
        <v>45712</v>
      </c>
      <c r="B1069" t="s">
        <v>25</v>
      </c>
      <c r="C1069" t="s">
        <v>518</v>
      </c>
      <c r="D1069" t="s">
        <v>21</v>
      </c>
      <c r="F1069" s="5">
        <v>22614</v>
      </c>
      <c r="G1069" t="s">
        <v>519</v>
      </c>
      <c r="I1069" s="7" t="s">
        <v>29</v>
      </c>
      <c r="J1069" s="5">
        <v>390000</v>
      </c>
    </row>
    <row r="1070" spans="1:12" x14ac:dyDescent="0.25">
      <c r="I1070" s="7" t="s">
        <v>30</v>
      </c>
      <c r="J1070" s="5">
        <v>150000</v>
      </c>
    </row>
    <row r="1071" spans="1:12" x14ac:dyDescent="0.25">
      <c r="I1071" s="7" t="s">
        <v>31</v>
      </c>
      <c r="J1071" s="5">
        <v>150000</v>
      </c>
    </row>
    <row r="1072" spans="1:12" x14ac:dyDescent="0.25">
      <c r="I1072" s="7" t="s">
        <v>120</v>
      </c>
      <c r="J1072" s="5">
        <v>240000</v>
      </c>
    </row>
    <row r="1074" spans="1:12" x14ac:dyDescent="0.25">
      <c r="I1074" s="7" t="s">
        <v>18</v>
      </c>
      <c r="J1074" s="5">
        <f>SUM(J1069:J1073)</f>
        <v>930000</v>
      </c>
    </row>
    <row r="1076" spans="1:12" x14ac:dyDescent="0.25">
      <c r="A1076" s="1" t="s">
        <v>164</v>
      </c>
      <c r="B1076" s="1" t="s">
        <v>1</v>
      </c>
      <c r="C1076" s="1" t="s">
        <v>2</v>
      </c>
      <c r="D1076" s="1" t="s">
        <v>3</v>
      </c>
      <c r="E1076" s="1" t="s">
        <v>4</v>
      </c>
      <c r="F1076" s="4" t="s">
        <v>5</v>
      </c>
      <c r="G1076" s="2" t="s">
        <v>6</v>
      </c>
      <c r="H1076" s="2" t="s">
        <v>10</v>
      </c>
      <c r="I1076" s="6" t="s">
        <v>7</v>
      </c>
      <c r="J1076" s="4" t="s">
        <v>8</v>
      </c>
      <c r="K1076" s="2" t="s">
        <v>9</v>
      </c>
      <c r="L1076" s="4" t="s">
        <v>8</v>
      </c>
    </row>
    <row r="1077" spans="1:12" x14ac:dyDescent="0.25">
      <c r="A1077" s="3">
        <v>45712</v>
      </c>
      <c r="B1077" t="s">
        <v>520</v>
      </c>
      <c r="C1077" t="s">
        <v>521</v>
      </c>
      <c r="F1077" s="5">
        <v>20709</v>
      </c>
      <c r="G1077" t="s">
        <v>522</v>
      </c>
      <c r="I1077" s="7" t="s">
        <v>17</v>
      </c>
      <c r="J1077" s="5">
        <v>80000</v>
      </c>
    </row>
    <row r="1078" spans="1:12" x14ac:dyDescent="0.25">
      <c r="I1078" s="7" t="s">
        <v>51</v>
      </c>
      <c r="J1078" s="5">
        <v>18000</v>
      </c>
    </row>
    <row r="1079" spans="1:12" x14ac:dyDescent="0.25">
      <c r="I1079" s="7" t="s">
        <v>16</v>
      </c>
      <c r="J1079" s="5">
        <v>30000</v>
      </c>
    </row>
    <row r="1081" spans="1:12" x14ac:dyDescent="0.25">
      <c r="I1081" s="7" t="s">
        <v>18</v>
      </c>
      <c r="J1081" s="5">
        <f>SUM(J1077:J1080)</f>
        <v>128000</v>
      </c>
    </row>
    <row r="1083" spans="1:12" x14ac:dyDescent="0.25">
      <c r="A1083" s="1" t="s">
        <v>164</v>
      </c>
      <c r="B1083" s="1" t="s">
        <v>1</v>
      </c>
      <c r="C1083" s="1" t="s">
        <v>2</v>
      </c>
      <c r="D1083" s="1" t="s">
        <v>3</v>
      </c>
      <c r="E1083" s="1" t="s">
        <v>4</v>
      </c>
      <c r="F1083" s="4" t="s">
        <v>5</v>
      </c>
      <c r="G1083" s="2" t="s">
        <v>6</v>
      </c>
      <c r="H1083" s="2" t="s">
        <v>10</v>
      </c>
      <c r="I1083" s="6" t="s">
        <v>7</v>
      </c>
      <c r="J1083" s="4" t="s">
        <v>8</v>
      </c>
      <c r="K1083" s="2" t="s">
        <v>9</v>
      </c>
      <c r="L1083" s="4" t="s">
        <v>8</v>
      </c>
    </row>
    <row r="1084" spans="1:12" x14ac:dyDescent="0.25">
      <c r="A1084" s="3">
        <v>45712</v>
      </c>
      <c r="B1084" t="s">
        <v>25</v>
      </c>
      <c r="C1084" t="s">
        <v>523</v>
      </c>
      <c r="D1084" t="s">
        <v>55</v>
      </c>
      <c r="F1084" s="5">
        <v>86702</v>
      </c>
      <c r="G1084" t="s">
        <v>524</v>
      </c>
      <c r="I1084" s="7" t="s">
        <v>29</v>
      </c>
      <c r="J1084" s="5">
        <v>390000</v>
      </c>
    </row>
    <row r="1085" spans="1:12" x14ac:dyDescent="0.25">
      <c r="I1085" s="7" t="s">
        <v>357</v>
      </c>
      <c r="J1085" s="5">
        <v>1500000</v>
      </c>
    </row>
    <row r="1086" spans="1:12" x14ac:dyDescent="0.25">
      <c r="I1086" s="7" t="s">
        <v>170</v>
      </c>
      <c r="J1086" s="5">
        <v>417000</v>
      </c>
    </row>
    <row r="1087" spans="1:12" x14ac:dyDescent="0.25">
      <c r="I1087" s="7" t="s">
        <v>88</v>
      </c>
      <c r="J1087" s="5">
        <v>80000</v>
      </c>
    </row>
    <row r="1088" spans="1:12" x14ac:dyDescent="0.25">
      <c r="I1088" s="7" t="s">
        <v>45</v>
      </c>
      <c r="J1088" s="5">
        <v>160000</v>
      </c>
    </row>
    <row r="1089" spans="1:12" x14ac:dyDescent="0.25">
      <c r="I1089" s="7" t="s">
        <v>380</v>
      </c>
      <c r="J1089" s="5">
        <v>450000</v>
      </c>
    </row>
    <row r="1090" spans="1:12" x14ac:dyDescent="0.25">
      <c r="I1090" s="7" t="s">
        <v>525</v>
      </c>
      <c r="J1090" s="5">
        <v>480000</v>
      </c>
    </row>
    <row r="1091" spans="1:12" x14ac:dyDescent="0.25">
      <c r="I1091" s="7" t="s">
        <v>526</v>
      </c>
      <c r="J1091" s="5">
        <v>734000</v>
      </c>
    </row>
    <row r="1092" spans="1:12" x14ac:dyDescent="0.25">
      <c r="I1092" s="7" t="s">
        <v>527</v>
      </c>
      <c r="J1092" s="5">
        <v>50000</v>
      </c>
    </row>
    <row r="1093" spans="1:12" x14ac:dyDescent="0.25">
      <c r="I1093" s="7" t="s">
        <v>528</v>
      </c>
      <c r="J1093" s="5">
        <v>150000</v>
      </c>
    </row>
    <row r="1094" spans="1:12" x14ac:dyDescent="0.25">
      <c r="I1094" s="7" t="s">
        <v>529</v>
      </c>
      <c r="J1094" s="5">
        <v>90000</v>
      </c>
    </row>
    <row r="1095" spans="1:12" x14ac:dyDescent="0.25">
      <c r="I1095" s="7" t="s">
        <v>77</v>
      </c>
      <c r="J1095" s="5">
        <v>30000</v>
      </c>
    </row>
    <row r="1096" spans="1:12" x14ac:dyDescent="0.25">
      <c r="I1096" s="7" t="s">
        <v>253</v>
      </c>
      <c r="J1096" s="5">
        <v>208000</v>
      </c>
    </row>
    <row r="1097" spans="1:12" x14ac:dyDescent="0.25">
      <c r="I1097" s="7" t="s">
        <v>532</v>
      </c>
      <c r="J1097" s="5">
        <v>280000</v>
      </c>
    </row>
    <row r="1098" spans="1:12" x14ac:dyDescent="0.25">
      <c r="I1098" s="7" t="s">
        <v>530</v>
      </c>
      <c r="J1098" s="5">
        <v>250000</v>
      </c>
    </row>
    <row r="1099" spans="1:12" x14ac:dyDescent="0.25">
      <c r="I1099" s="7" t="s">
        <v>531</v>
      </c>
      <c r="J1099" s="5">
        <v>150000</v>
      </c>
    </row>
    <row r="1101" spans="1:12" x14ac:dyDescent="0.25">
      <c r="I1101" s="7" t="s">
        <v>18</v>
      </c>
      <c r="J1101" s="5">
        <f>SUM(J1084:J1100)</f>
        <v>5419000</v>
      </c>
    </row>
    <row r="1103" spans="1:12" x14ac:dyDescent="0.25">
      <c r="A1103" s="1" t="s">
        <v>164</v>
      </c>
      <c r="B1103" s="1" t="s">
        <v>1</v>
      </c>
      <c r="C1103" s="1" t="s">
        <v>2</v>
      </c>
      <c r="D1103" s="1" t="s">
        <v>3</v>
      </c>
      <c r="E1103" s="1" t="s">
        <v>4</v>
      </c>
      <c r="F1103" s="4" t="s">
        <v>5</v>
      </c>
      <c r="G1103" s="2" t="s">
        <v>6</v>
      </c>
      <c r="H1103" s="2" t="s">
        <v>10</v>
      </c>
      <c r="I1103" s="6" t="s">
        <v>7</v>
      </c>
      <c r="J1103" s="4" t="s">
        <v>8</v>
      </c>
      <c r="K1103" s="2" t="s">
        <v>9</v>
      </c>
      <c r="L1103" s="4" t="s">
        <v>8</v>
      </c>
    </row>
    <row r="1104" spans="1:12" x14ac:dyDescent="0.25">
      <c r="A1104" s="3">
        <v>45712</v>
      </c>
      <c r="B1104" t="s">
        <v>458</v>
      </c>
      <c r="C1104" t="s">
        <v>533</v>
      </c>
      <c r="D1104" t="s">
        <v>55</v>
      </c>
      <c r="F1104" s="5">
        <v>118886</v>
      </c>
      <c r="G1104" t="s">
        <v>534</v>
      </c>
      <c r="I1104" s="7" t="s">
        <v>535</v>
      </c>
      <c r="J1104" s="5">
        <v>80000</v>
      </c>
    </row>
    <row r="1105" spans="1:12" x14ac:dyDescent="0.25">
      <c r="I1105" s="7" t="s">
        <v>536</v>
      </c>
      <c r="J1105" s="5">
        <v>426000</v>
      </c>
    </row>
    <row r="1106" spans="1:12" x14ac:dyDescent="0.25">
      <c r="I1106" s="7" t="s">
        <v>537</v>
      </c>
      <c r="J1106" s="5">
        <v>178000</v>
      </c>
    </row>
    <row r="1107" spans="1:12" x14ac:dyDescent="0.25">
      <c r="I1107" s="7" t="s">
        <v>538</v>
      </c>
      <c r="J1107" s="5">
        <v>90000</v>
      </c>
    </row>
    <row r="1108" spans="1:12" x14ac:dyDescent="0.25">
      <c r="I1108" s="7" t="s">
        <v>539</v>
      </c>
      <c r="J1108" s="5">
        <v>80000</v>
      </c>
    </row>
    <row r="1110" spans="1:12" x14ac:dyDescent="0.25">
      <c r="I1110" s="7" t="s">
        <v>18</v>
      </c>
      <c r="J1110" s="5">
        <f>SUM(J1104:J1109)</f>
        <v>854000</v>
      </c>
    </row>
    <row r="1112" spans="1:12" x14ac:dyDescent="0.25">
      <c r="A1112" s="1" t="s">
        <v>164</v>
      </c>
      <c r="B1112" s="1" t="s">
        <v>1</v>
      </c>
      <c r="C1112" s="1" t="s">
        <v>2</v>
      </c>
      <c r="D1112" s="1" t="s">
        <v>3</v>
      </c>
      <c r="E1112" s="1" t="s">
        <v>4</v>
      </c>
      <c r="F1112" s="4" t="s">
        <v>5</v>
      </c>
      <c r="G1112" s="2" t="s">
        <v>6</v>
      </c>
      <c r="H1112" s="2" t="s">
        <v>10</v>
      </c>
      <c r="I1112" s="6" t="s">
        <v>7</v>
      </c>
      <c r="J1112" s="4" t="s">
        <v>8</v>
      </c>
      <c r="K1112" s="2" t="s">
        <v>9</v>
      </c>
      <c r="L1112" s="4" t="s">
        <v>8</v>
      </c>
    </row>
    <row r="1113" spans="1:12" x14ac:dyDescent="0.25">
      <c r="A1113" s="3">
        <v>45712</v>
      </c>
      <c r="B1113" t="s">
        <v>70</v>
      </c>
      <c r="C1113" t="s">
        <v>494</v>
      </c>
      <c r="D1113" t="s">
        <v>100</v>
      </c>
      <c r="E1113">
        <v>2015</v>
      </c>
      <c r="F1113" s="5">
        <v>65055</v>
      </c>
      <c r="G1113" t="s">
        <v>495</v>
      </c>
      <c r="H1113">
        <v>3102655997</v>
      </c>
      <c r="I1113" s="7" t="s">
        <v>223</v>
      </c>
      <c r="J1113" s="5">
        <v>150000</v>
      </c>
    </row>
    <row r="1114" spans="1:12" x14ac:dyDescent="0.25">
      <c r="I1114" s="7" t="s">
        <v>496</v>
      </c>
      <c r="J1114" s="5">
        <v>50000</v>
      </c>
    </row>
    <row r="1115" spans="1:12" x14ac:dyDescent="0.25">
      <c r="I1115" s="7" t="s">
        <v>41</v>
      </c>
      <c r="J1115" s="5">
        <v>22000</v>
      </c>
    </row>
    <row r="1117" spans="1:12" x14ac:dyDescent="0.25">
      <c r="I1117" s="7" t="s">
        <v>18</v>
      </c>
      <c r="J1117" s="5">
        <f>SUM(J1113:J1116)</f>
        <v>222000</v>
      </c>
    </row>
    <row r="1119" spans="1:12" x14ac:dyDescent="0.25">
      <c r="A1119" s="1" t="s">
        <v>164</v>
      </c>
      <c r="B1119" s="1" t="s">
        <v>1</v>
      </c>
      <c r="C1119" s="1" t="s">
        <v>2</v>
      </c>
      <c r="D1119" s="1" t="s">
        <v>3</v>
      </c>
      <c r="E1119" s="1" t="s">
        <v>4</v>
      </c>
      <c r="F1119" s="4" t="s">
        <v>5</v>
      </c>
      <c r="G1119" s="2" t="s">
        <v>6</v>
      </c>
      <c r="H1119" s="2" t="s">
        <v>10</v>
      </c>
      <c r="I1119" s="6" t="s">
        <v>7</v>
      </c>
      <c r="J1119" s="4" t="s">
        <v>8</v>
      </c>
      <c r="K1119" s="2" t="s">
        <v>9</v>
      </c>
      <c r="L1119" s="4" t="s">
        <v>8</v>
      </c>
    </row>
    <row r="1120" spans="1:12" x14ac:dyDescent="0.25">
      <c r="A1120" s="3">
        <v>45712</v>
      </c>
      <c r="B1120" t="s">
        <v>74</v>
      </c>
      <c r="C1120" t="s">
        <v>75</v>
      </c>
      <c r="D1120" t="s">
        <v>21</v>
      </c>
      <c r="G1120" t="s">
        <v>76</v>
      </c>
      <c r="I1120" s="7" t="s">
        <v>504</v>
      </c>
      <c r="J1120" s="5">
        <v>570000</v>
      </c>
    </row>
    <row r="1121" spans="1:12" x14ac:dyDescent="0.25">
      <c r="I1121" s="7" t="s">
        <v>16</v>
      </c>
      <c r="J1121" s="5">
        <v>280000</v>
      </c>
    </row>
    <row r="1123" spans="1:12" x14ac:dyDescent="0.25">
      <c r="I1123" s="7" t="s">
        <v>18</v>
      </c>
      <c r="J1123" s="5">
        <f>SUM(J1120:J1122)</f>
        <v>850000</v>
      </c>
    </row>
    <row r="1125" spans="1:12" x14ac:dyDescent="0.25">
      <c r="A1125" s="1" t="s">
        <v>164</v>
      </c>
      <c r="B1125" s="1" t="s">
        <v>1</v>
      </c>
      <c r="C1125" s="1" t="s">
        <v>2</v>
      </c>
      <c r="D1125" s="1" t="s">
        <v>3</v>
      </c>
      <c r="E1125" s="1" t="s">
        <v>4</v>
      </c>
      <c r="F1125" s="4" t="s">
        <v>5</v>
      </c>
      <c r="G1125" s="2" t="s">
        <v>6</v>
      </c>
      <c r="H1125" s="2" t="s">
        <v>10</v>
      </c>
      <c r="I1125" s="6" t="s">
        <v>7</v>
      </c>
      <c r="J1125" s="4" t="s">
        <v>8</v>
      </c>
      <c r="K1125" s="2" t="s">
        <v>9</v>
      </c>
      <c r="L1125" s="4" t="s">
        <v>8</v>
      </c>
    </row>
    <row r="1126" spans="1:12" x14ac:dyDescent="0.25">
      <c r="A1126" s="3">
        <v>45712</v>
      </c>
      <c r="B1126" t="s">
        <v>506</v>
      </c>
      <c r="C1126" t="s">
        <v>507</v>
      </c>
      <c r="F1126" s="5">
        <v>77395</v>
      </c>
      <c r="G1126" t="s">
        <v>508</v>
      </c>
      <c r="I1126" s="7" t="s">
        <v>223</v>
      </c>
      <c r="J1126" s="5">
        <v>105000</v>
      </c>
    </row>
    <row r="1127" spans="1:12" x14ac:dyDescent="0.25">
      <c r="I1127" s="7" t="s">
        <v>17</v>
      </c>
      <c r="J1127" s="5">
        <v>252000</v>
      </c>
    </row>
    <row r="1128" spans="1:12" x14ac:dyDescent="0.25">
      <c r="I1128" s="7" t="s">
        <v>509</v>
      </c>
      <c r="J1128" s="5">
        <v>63000</v>
      </c>
    </row>
    <row r="1129" spans="1:12" x14ac:dyDescent="0.25">
      <c r="I1129" s="7" t="s">
        <v>88</v>
      </c>
      <c r="J1129" s="5">
        <v>80000</v>
      </c>
    </row>
    <row r="1130" spans="1:12" x14ac:dyDescent="0.25">
      <c r="I1130" s="7" t="s">
        <v>52</v>
      </c>
      <c r="J1130" s="5">
        <v>220000</v>
      </c>
    </row>
    <row r="1132" spans="1:12" x14ac:dyDescent="0.25">
      <c r="I1132" s="7" t="s">
        <v>18</v>
      </c>
      <c r="J1132" s="5">
        <f>SUM(J1126:J1131)</f>
        <v>720000</v>
      </c>
    </row>
    <row r="1134" spans="1:12" x14ac:dyDescent="0.25">
      <c r="A1134" s="1" t="s">
        <v>164</v>
      </c>
      <c r="B1134" s="1" t="s">
        <v>1</v>
      </c>
      <c r="C1134" s="1" t="s">
        <v>2</v>
      </c>
      <c r="D1134" s="1" t="s">
        <v>3</v>
      </c>
      <c r="E1134" s="1" t="s">
        <v>4</v>
      </c>
      <c r="F1134" s="4" t="s">
        <v>5</v>
      </c>
      <c r="G1134" s="2" t="s">
        <v>6</v>
      </c>
      <c r="H1134" s="2" t="s">
        <v>10</v>
      </c>
      <c r="I1134" s="6" t="s">
        <v>7</v>
      </c>
      <c r="J1134" s="4" t="s">
        <v>8</v>
      </c>
      <c r="K1134" s="2" t="s">
        <v>9</v>
      </c>
      <c r="L1134" s="4" t="s">
        <v>8</v>
      </c>
    </row>
    <row r="1135" spans="1:12" x14ac:dyDescent="0.25">
      <c r="A1135" s="3">
        <v>45713</v>
      </c>
      <c r="B1135" t="s">
        <v>25</v>
      </c>
      <c r="C1135" t="s">
        <v>540</v>
      </c>
      <c r="D1135" t="s">
        <v>21</v>
      </c>
      <c r="F1135" s="5">
        <v>80557</v>
      </c>
      <c r="G1135" t="s">
        <v>541</v>
      </c>
      <c r="I1135" s="7" t="s">
        <v>542</v>
      </c>
      <c r="J1135" s="5">
        <v>80000</v>
      </c>
    </row>
    <row r="1136" spans="1:12" x14ac:dyDescent="0.25">
      <c r="I1136" s="7" t="s">
        <v>543</v>
      </c>
      <c r="J1136" s="5">
        <v>160000</v>
      </c>
    </row>
    <row r="1137" spans="1:12" x14ac:dyDescent="0.25">
      <c r="I1137" s="7" t="s">
        <v>430</v>
      </c>
      <c r="J1137" s="5">
        <v>350000</v>
      </c>
    </row>
    <row r="1138" spans="1:12" x14ac:dyDescent="0.25">
      <c r="I1138" s="7" t="s">
        <v>17</v>
      </c>
      <c r="J1138" s="5">
        <v>192000</v>
      </c>
    </row>
    <row r="1139" spans="1:12" x14ac:dyDescent="0.25">
      <c r="I1139" s="7" t="s">
        <v>30</v>
      </c>
      <c r="J1139" s="5">
        <v>150000</v>
      </c>
    </row>
    <row r="1140" spans="1:12" x14ac:dyDescent="0.25">
      <c r="I1140" s="7" t="s">
        <v>41</v>
      </c>
      <c r="J1140" s="5">
        <v>22000</v>
      </c>
    </row>
    <row r="1141" spans="1:12" x14ac:dyDescent="0.25">
      <c r="I1141" s="7" t="s">
        <v>544</v>
      </c>
      <c r="J1141" s="5">
        <v>10000</v>
      </c>
    </row>
    <row r="1142" spans="1:12" x14ac:dyDescent="0.25">
      <c r="I1142" s="7" t="s">
        <v>545</v>
      </c>
      <c r="J1142" s="5">
        <v>264000</v>
      </c>
    </row>
    <row r="1144" spans="1:12" x14ac:dyDescent="0.25">
      <c r="I1144" s="7" t="s">
        <v>18</v>
      </c>
      <c r="J1144" s="5">
        <f>SUM(J1135:J1143)</f>
        <v>1228000</v>
      </c>
    </row>
    <row r="1146" spans="1:12" x14ac:dyDescent="0.25">
      <c r="A1146" s="1" t="s">
        <v>164</v>
      </c>
      <c r="B1146" s="1" t="s">
        <v>1</v>
      </c>
      <c r="C1146" s="1" t="s">
        <v>2</v>
      </c>
      <c r="D1146" s="1" t="s">
        <v>3</v>
      </c>
      <c r="E1146" s="1" t="s">
        <v>4</v>
      </c>
      <c r="F1146" s="4" t="s">
        <v>5</v>
      </c>
      <c r="G1146" s="2" t="s">
        <v>6</v>
      </c>
      <c r="H1146" s="2" t="s">
        <v>10</v>
      </c>
      <c r="I1146" s="6" t="s">
        <v>7</v>
      </c>
      <c r="J1146" s="4" t="s">
        <v>8</v>
      </c>
      <c r="K1146" s="2" t="s">
        <v>9</v>
      </c>
      <c r="L1146" s="4" t="s">
        <v>8</v>
      </c>
    </row>
    <row r="1147" spans="1:12" x14ac:dyDescent="0.25">
      <c r="A1147" s="3">
        <v>45713</v>
      </c>
      <c r="B1147" t="s">
        <v>546</v>
      </c>
      <c r="C1147" t="s">
        <v>547</v>
      </c>
      <c r="E1147">
        <v>2017</v>
      </c>
      <c r="F1147" s="5">
        <v>34971</v>
      </c>
      <c r="G1147" t="s">
        <v>548</v>
      </c>
      <c r="H1147">
        <v>3134265131</v>
      </c>
      <c r="I1147" s="7" t="s">
        <v>549</v>
      </c>
      <c r="J1147" s="5">
        <v>380000</v>
      </c>
    </row>
    <row r="1148" spans="1:12" x14ac:dyDescent="0.25">
      <c r="I1148" s="7" t="s">
        <v>116</v>
      </c>
      <c r="J1148" s="5">
        <v>25000</v>
      </c>
    </row>
    <row r="1149" spans="1:12" x14ac:dyDescent="0.25">
      <c r="I1149" s="7" t="s">
        <v>16</v>
      </c>
      <c r="J1149" s="5">
        <v>80000</v>
      </c>
    </row>
    <row r="1150" spans="1:12" x14ac:dyDescent="0.25">
      <c r="I1150" s="7" t="s">
        <v>550</v>
      </c>
      <c r="J1150" s="5">
        <v>110000</v>
      </c>
    </row>
    <row r="1151" spans="1:12" x14ac:dyDescent="0.25">
      <c r="I1151" s="7" t="s">
        <v>551</v>
      </c>
      <c r="J1151" s="5">
        <v>10000</v>
      </c>
    </row>
    <row r="1152" spans="1:12" x14ac:dyDescent="0.25">
      <c r="I1152" s="7" t="s">
        <v>552</v>
      </c>
      <c r="J1152" s="5">
        <v>20000</v>
      </c>
    </row>
    <row r="1154" spans="1:12" x14ac:dyDescent="0.25">
      <c r="I1154" s="7" t="s">
        <v>18</v>
      </c>
      <c r="J1154" s="5">
        <f>SUM(J1147:J1153)</f>
        <v>625000</v>
      </c>
    </row>
    <row r="1156" spans="1:12" x14ac:dyDescent="0.25">
      <c r="A1156" s="1" t="s">
        <v>164</v>
      </c>
      <c r="B1156" s="1" t="s">
        <v>1</v>
      </c>
      <c r="C1156" s="1" t="s">
        <v>2</v>
      </c>
      <c r="D1156" s="1" t="s">
        <v>3</v>
      </c>
      <c r="E1156" s="1" t="s">
        <v>4</v>
      </c>
      <c r="F1156" s="4" t="s">
        <v>5</v>
      </c>
      <c r="G1156" s="2" t="s">
        <v>6</v>
      </c>
      <c r="H1156" s="2" t="s">
        <v>10</v>
      </c>
      <c r="I1156" s="6" t="s">
        <v>7</v>
      </c>
      <c r="J1156" s="4" t="s">
        <v>8</v>
      </c>
      <c r="K1156" s="2" t="s">
        <v>9</v>
      </c>
      <c r="L1156" s="4" t="s">
        <v>8</v>
      </c>
    </row>
    <row r="1157" spans="1:12" x14ac:dyDescent="0.25">
      <c r="A1157" s="3">
        <v>45713</v>
      </c>
      <c r="B1157" t="s">
        <v>74</v>
      </c>
      <c r="C1157" t="s">
        <v>553</v>
      </c>
      <c r="D1157" t="s">
        <v>55</v>
      </c>
      <c r="E1157">
        <v>2021</v>
      </c>
      <c r="F1157" s="5">
        <v>64608</v>
      </c>
      <c r="G1157" t="s">
        <v>554</v>
      </c>
      <c r="H1157">
        <v>3215095382</v>
      </c>
      <c r="I1157" s="7" t="s">
        <v>362</v>
      </c>
      <c r="J1157" s="5">
        <v>80000</v>
      </c>
    </row>
    <row r="1158" spans="1:12" x14ac:dyDescent="0.25">
      <c r="I1158" s="7" t="s">
        <v>16</v>
      </c>
      <c r="J1158" s="5">
        <v>80000</v>
      </c>
    </row>
    <row r="1159" spans="1:12" x14ac:dyDescent="0.25">
      <c r="I1159" s="7" t="s">
        <v>197</v>
      </c>
      <c r="J1159" s="5">
        <v>60000</v>
      </c>
    </row>
    <row r="1161" spans="1:12" x14ac:dyDescent="0.25">
      <c r="I1161" s="7" t="s">
        <v>18</v>
      </c>
      <c r="J1161" s="5">
        <f>SUM(J1157:J1160)</f>
        <v>220000</v>
      </c>
    </row>
    <row r="1163" spans="1:12" x14ac:dyDescent="0.25">
      <c r="A1163" s="1" t="s">
        <v>164</v>
      </c>
      <c r="B1163" s="1" t="s">
        <v>1</v>
      </c>
      <c r="C1163" s="1" t="s">
        <v>2</v>
      </c>
      <c r="D1163" s="1" t="s">
        <v>3</v>
      </c>
      <c r="E1163" s="1" t="s">
        <v>4</v>
      </c>
      <c r="F1163" s="4" t="s">
        <v>5</v>
      </c>
      <c r="G1163" s="2" t="s">
        <v>6</v>
      </c>
      <c r="H1163" s="2" t="s">
        <v>10</v>
      </c>
      <c r="I1163" s="6" t="s">
        <v>7</v>
      </c>
      <c r="J1163" s="4" t="s">
        <v>8</v>
      </c>
      <c r="K1163" s="2" t="s">
        <v>9</v>
      </c>
      <c r="L1163" s="4" t="s">
        <v>8</v>
      </c>
    </row>
    <row r="1164" spans="1:12" x14ac:dyDescent="0.25">
      <c r="A1164" s="3">
        <v>45714</v>
      </c>
      <c r="B1164" t="s">
        <v>74</v>
      </c>
      <c r="D1164" t="s">
        <v>21</v>
      </c>
      <c r="G1164" t="s">
        <v>555</v>
      </c>
      <c r="I1164" s="7" t="s">
        <v>73</v>
      </c>
      <c r="J1164" s="5">
        <v>80000</v>
      </c>
    </row>
    <row r="1165" spans="1:12" x14ac:dyDescent="0.25">
      <c r="I1165" s="7" t="s">
        <v>16</v>
      </c>
      <c r="J1165" s="5">
        <v>80000</v>
      </c>
    </row>
    <row r="1166" spans="1:12" x14ac:dyDescent="0.25">
      <c r="I1166" s="7" t="s">
        <v>17</v>
      </c>
      <c r="J1166" s="5">
        <v>206000</v>
      </c>
    </row>
    <row r="1167" spans="1:12" x14ac:dyDescent="0.25">
      <c r="I1167" s="7" t="s">
        <v>51</v>
      </c>
    </row>
    <row r="1168" spans="1:12" x14ac:dyDescent="0.25">
      <c r="I1168" s="7" t="s">
        <v>184</v>
      </c>
    </row>
    <row r="1170" spans="1:12" x14ac:dyDescent="0.25">
      <c r="I1170" s="7" t="s">
        <v>18</v>
      </c>
      <c r="J1170" s="5">
        <f>SUM(J1164:J1169)</f>
        <v>366000</v>
      </c>
    </row>
    <row r="1172" spans="1:12" x14ac:dyDescent="0.25">
      <c r="A1172" s="1" t="s">
        <v>164</v>
      </c>
      <c r="B1172" s="1" t="s">
        <v>1</v>
      </c>
      <c r="C1172" s="1" t="s">
        <v>2</v>
      </c>
      <c r="D1172" s="1" t="s">
        <v>3</v>
      </c>
      <c r="E1172" s="1" t="s">
        <v>4</v>
      </c>
      <c r="F1172" s="4" t="s">
        <v>5</v>
      </c>
      <c r="G1172" s="2" t="s">
        <v>6</v>
      </c>
      <c r="H1172" s="2" t="s">
        <v>10</v>
      </c>
      <c r="I1172" s="6" t="s">
        <v>7</v>
      </c>
      <c r="J1172" s="4" t="s">
        <v>8</v>
      </c>
      <c r="K1172" s="2" t="s">
        <v>9</v>
      </c>
      <c r="L1172" s="4" t="s">
        <v>8</v>
      </c>
    </row>
    <row r="1173" spans="1:12" x14ac:dyDescent="0.25">
      <c r="A1173" s="3">
        <v>45714</v>
      </c>
      <c r="B1173" t="s">
        <v>25</v>
      </c>
      <c r="C1173" t="s">
        <v>556</v>
      </c>
      <c r="D1173" t="s">
        <v>21</v>
      </c>
      <c r="F1173" s="5">
        <v>53000</v>
      </c>
      <c r="G1173" t="s">
        <v>557</v>
      </c>
      <c r="H1173">
        <v>3124443333</v>
      </c>
      <c r="I1173" s="7" t="s">
        <v>29</v>
      </c>
      <c r="J1173" s="5">
        <v>390000</v>
      </c>
    </row>
    <row r="1174" spans="1:12" x14ac:dyDescent="0.25">
      <c r="I1174" s="7" t="s">
        <v>170</v>
      </c>
      <c r="J1174" s="5">
        <v>420000</v>
      </c>
    </row>
    <row r="1175" spans="1:12" x14ac:dyDescent="0.25">
      <c r="I1175" s="7" t="s">
        <v>171</v>
      </c>
      <c r="J1175" s="5">
        <v>450000</v>
      </c>
    </row>
    <row r="1176" spans="1:12" x14ac:dyDescent="0.25">
      <c r="I1176" s="7" t="s">
        <v>558</v>
      </c>
      <c r="J1176" s="5">
        <v>150000</v>
      </c>
    </row>
    <row r="1177" spans="1:12" x14ac:dyDescent="0.25">
      <c r="I1177" s="7" t="s">
        <v>31</v>
      </c>
      <c r="J1177" s="5">
        <v>150000</v>
      </c>
    </row>
    <row r="1178" spans="1:12" x14ac:dyDescent="0.25">
      <c r="I1178" s="7" t="s">
        <v>559</v>
      </c>
      <c r="J1178" s="5">
        <v>160000</v>
      </c>
    </row>
    <row r="1179" spans="1:12" x14ac:dyDescent="0.25">
      <c r="I1179" s="7" t="s">
        <v>560</v>
      </c>
      <c r="J1179" s="5">
        <v>240000</v>
      </c>
    </row>
    <row r="1181" spans="1:12" x14ac:dyDescent="0.25">
      <c r="I1181" s="7" t="s">
        <v>18</v>
      </c>
      <c r="J1181" s="5">
        <f>SUM(J1173:J1180)</f>
        <v>1960000</v>
      </c>
    </row>
    <row r="1183" spans="1:12" x14ac:dyDescent="0.25">
      <c r="A1183" s="1" t="s">
        <v>164</v>
      </c>
      <c r="B1183" s="1" t="s">
        <v>1</v>
      </c>
      <c r="C1183" s="1" t="s">
        <v>2</v>
      </c>
      <c r="D1183" s="1" t="s">
        <v>3</v>
      </c>
      <c r="E1183" s="1" t="s">
        <v>4</v>
      </c>
      <c r="F1183" s="4" t="s">
        <v>5</v>
      </c>
      <c r="G1183" s="2" t="s">
        <v>6</v>
      </c>
      <c r="H1183" s="2" t="s">
        <v>10</v>
      </c>
      <c r="I1183" s="6" t="s">
        <v>7</v>
      </c>
      <c r="J1183" s="4" t="s">
        <v>8</v>
      </c>
      <c r="K1183" s="2" t="s">
        <v>9</v>
      </c>
      <c r="L1183" s="4" t="s">
        <v>8</v>
      </c>
    </row>
    <row r="1184" spans="1:12" x14ac:dyDescent="0.25">
      <c r="A1184" s="3">
        <v>45715</v>
      </c>
      <c r="B1184" t="s">
        <v>198</v>
      </c>
      <c r="C1184" t="s">
        <v>561</v>
      </c>
      <c r="D1184" t="s">
        <v>113</v>
      </c>
      <c r="E1184">
        <v>2008</v>
      </c>
      <c r="F1184" s="5">
        <v>68158</v>
      </c>
      <c r="G1184" t="s">
        <v>562</v>
      </c>
      <c r="H1184">
        <v>3202203968</v>
      </c>
      <c r="I1184" s="7" t="s">
        <v>563</v>
      </c>
      <c r="J1184" s="5">
        <v>60000</v>
      </c>
    </row>
    <row r="1185" spans="1:12" x14ac:dyDescent="0.25">
      <c r="I1185" s="7" t="s">
        <v>77</v>
      </c>
      <c r="J1185" s="5">
        <v>35000</v>
      </c>
    </row>
    <row r="1186" spans="1:12" x14ac:dyDescent="0.25">
      <c r="I1186" s="7" t="s">
        <v>564</v>
      </c>
      <c r="J1186" s="5">
        <v>42000</v>
      </c>
    </row>
    <row r="1187" spans="1:12" x14ac:dyDescent="0.25">
      <c r="I1187" s="7" t="s">
        <v>128</v>
      </c>
      <c r="J1187" s="5">
        <v>380000</v>
      </c>
    </row>
    <row r="1188" spans="1:12" x14ac:dyDescent="0.25">
      <c r="I1188" s="7" t="s">
        <v>567</v>
      </c>
      <c r="J1188" s="5">
        <v>80000</v>
      </c>
    </row>
    <row r="1189" spans="1:12" x14ac:dyDescent="0.25">
      <c r="I1189" s="7" t="s">
        <v>116</v>
      </c>
      <c r="J1189" s="5">
        <v>15000</v>
      </c>
    </row>
    <row r="1190" spans="1:12" x14ac:dyDescent="0.25">
      <c r="I1190" s="7" t="s">
        <v>565</v>
      </c>
      <c r="J1190" s="5">
        <v>40000</v>
      </c>
    </row>
    <row r="1191" spans="1:12" x14ac:dyDescent="0.25">
      <c r="I1191" s="7" t="s">
        <v>566</v>
      </c>
      <c r="J1191" s="5">
        <v>210000</v>
      </c>
    </row>
    <row r="1192" spans="1:12" x14ac:dyDescent="0.25">
      <c r="I1192" s="7" t="s">
        <v>567</v>
      </c>
      <c r="J1192" s="5">
        <v>40000</v>
      </c>
    </row>
    <row r="1194" spans="1:12" x14ac:dyDescent="0.25">
      <c r="I1194" s="7" t="s">
        <v>18</v>
      </c>
      <c r="J1194" s="5">
        <f>SUM(J1184:J1193)</f>
        <v>902000</v>
      </c>
    </row>
    <row r="1196" spans="1:12" x14ac:dyDescent="0.25">
      <c r="A1196" s="1" t="s">
        <v>164</v>
      </c>
      <c r="B1196" s="1" t="s">
        <v>1</v>
      </c>
      <c r="C1196" s="1" t="s">
        <v>2</v>
      </c>
      <c r="D1196" s="1" t="s">
        <v>3</v>
      </c>
      <c r="E1196" s="1" t="s">
        <v>4</v>
      </c>
      <c r="F1196" s="4" t="s">
        <v>5</v>
      </c>
      <c r="G1196" s="2" t="s">
        <v>6</v>
      </c>
      <c r="H1196" s="2" t="s">
        <v>10</v>
      </c>
      <c r="I1196" s="6" t="s">
        <v>7</v>
      </c>
      <c r="J1196" s="4" t="s">
        <v>8</v>
      </c>
      <c r="K1196" s="2" t="s">
        <v>9</v>
      </c>
      <c r="L1196" s="4" t="s">
        <v>8</v>
      </c>
    </row>
    <row r="1197" spans="1:12" x14ac:dyDescent="0.25">
      <c r="A1197" s="3">
        <v>45715</v>
      </c>
      <c r="B1197" t="s">
        <v>25</v>
      </c>
      <c r="C1197" t="s">
        <v>752</v>
      </c>
      <c r="D1197" t="s">
        <v>100</v>
      </c>
      <c r="E1197">
        <v>2014</v>
      </c>
      <c r="F1197" s="5">
        <v>182005</v>
      </c>
      <c r="G1197" t="s">
        <v>753</v>
      </c>
      <c r="I1197" s="7" t="s">
        <v>209</v>
      </c>
    </row>
    <row r="1198" spans="1:12" x14ac:dyDescent="0.25">
      <c r="I1198" s="7" t="s">
        <v>754</v>
      </c>
    </row>
    <row r="1200" spans="1:12" x14ac:dyDescent="0.25">
      <c r="I1200" s="7" t="s">
        <v>18</v>
      </c>
    </row>
    <row r="1202" spans="1:12" x14ac:dyDescent="0.25">
      <c r="A1202" s="1" t="s">
        <v>164</v>
      </c>
      <c r="B1202" s="1" t="s">
        <v>1</v>
      </c>
      <c r="C1202" s="1" t="s">
        <v>2</v>
      </c>
      <c r="D1202" s="1" t="s">
        <v>3</v>
      </c>
      <c r="E1202" s="1" t="s">
        <v>4</v>
      </c>
      <c r="F1202" s="4" t="s">
        <v>5</v>
      </c>
      <c r="G1202" s="2" t="s">
        <v>6</v>
      </c>
      <c r="H1202" s="2" t="s">
        <v>10</v>
      </c>
      <c r="I1202" s="6" t="s">
        <v>7</v>
      </c>
      <c r="J1202" s="4" t="s">
        <v>8</v>
      </c>
      <c r="K1202" s="2" t="s">
        <v>9</v>
      </c>
      <c r="L1202" s="4" t="s">
        <v>8</v>
      </c>
    </row>
    <row r="1203" spans="1:12" x14ac:dyDescent="0.25">
      <c r="A1203" s="3">
        <v>45716</v>
      </c>
      <c r="B1203" t="s">
        <v>568</v>
      </c>
      <c r="C1203" t="s">
        <v>569</v>
      </c>
      <c r="D1203" t="s">
        <v>104</v>
      </c>
      <c r="E1203">
        <v>2021</v>
      </c>
      <c r="F1203" s="5">
        <v>16538</v>
      </c>
      <c r="G1203" t="s">
        <v>570</v>
      </c>
      <c r="H1203">
        <v>3058541952</v>
      </c>
      <c r="I1203" s="7" t="s">
        <v>17</v>
      </c>
    </row>
    <row r="1204" spans="1:12" x14ac:dyDescent="0.25">
      <c r="I1204" s="7" t="s">
        <v>51</v>
      </c>
    </row>
    <row r="1205" spans="1:12" x14ac:dyDescent="0.25">
      <c r="I1205" s="7" t="s">
        <v>51</v>
      </c>
    </row>
    <row r="1206" spans="1:12" x14ac:dyDescent="0.25">
      <c r="I1206" s="7" t="s">
        <v>16</v>
      </c>
    </row>
    <row r="1208" spans="1:12" x14ac:dyDescent="0.25">
      <c r="I1208" s="7" t="s">
        <v>18</v>
      </c>
    </row>
    <row r="1210" spans="1:12" x14ac:dyDescent="0.25">
      <c r="A1210" s="1" t="s">
        <v>164</v>
      </c>
      <c r="B1210" s="1" t="s">
        <v>1</v>
      </c>
      <c r="C1210" s="1" t="s">
        <v>2</v>
      </c>
      <c r="D1210" s="1" t="s">
        <v>3</v>
      </c>
      <c r="E1210" s="1" t="s">
        <v>4</v>
      </c>
      <c r="F1210" s="4" t="s">
        <v>5</v>
      </c>
      <c r="G1210" s="2" t="s">
        <v>6</v>
      </c>
      <c r="H1210" s="2" t="s">
        <v>10</v>
      </c>
      <c r="I1210" s="6" t="s">
        <v>7</v>
      </c>
      <c r="J1210" s="4" t="s">
        <v>8</v>
      </c>
      <c r="K1210" s="2" t="s">
        <v>9</v>
      </c>
      <c r="L1210" s="4" t="s">
        <v>8</v>
      </c>
    </row>
    <row r="1211" spans="1:12" x14ac:dyDescent="0.25">
      <c r="A1211" s="3">
        <v>45716</v>
      </c>
      <c r="B1211" t="s">
        <v>25</v>
      </c>
      <c r="C1211" t="s">
        <v>441</v>
      </c>
      <c r="D1211" t="s">
        <v>100</v>
      </c>
      <c r="F1211" s="5">
        <v>40776</v>
      </c>
      <c r="G1211" t="s">
        <v>442</v>
      </c>
      <c r="I1211" s="7" t="s">
        <v>571</v>
      </c>
      <c r="J1211" s="5">
        <v>90000</v>
      </c>
    </row>
    <row r="1212" spans="1:12" x14ac:dyDescent="0.25">
      <c r="I1212" s="7" t="s">
        <v>170</v>
      </c>
      <c r="J1212" s="5">
        <v>416000</v>
      </c>
    </row>
    <row r="1213" spans="1:12" x14ac:dyDescent="0.25">
      <c r="I1213" s="7" t="s">
        <v>52</v>
      </c>
      <c r="J1213" s="5">
        <v>120000</v>
      </c>
    </row>
    <row r="1214" spans="1:12" x14ac:dyDescent="0.25">
      <c r="I1214" s="7" t="s">
        <v>50</v>
      </c>
      <c r="J1214" s="5">
        <v>192000</v>
      </c>
    </row>
    <row r="1215" spans="1:12" x14ac:dyDescent="0.25">
      <c r="I1215" s="7" t="s">
        <v>51</v>
      </c>
      <c r="J1215" s="5">
        <v>46000</v>
      </c>
    </row>
    <row r="1216" spans="1:12" x14ac:dyDescent="0.25">
      <c r="I1216" s="7" t="s">
        <v>88</v>
      </c>
      <c r="J1216" s="5">
        <v>120000</v>
      </c>
    </row>
    <row r="1217" spans="1:12" x14ac:dyDescent="0.25">
      <c r="I1217" s="7" t="s">
        <v>572</v>
      </c>
      <c r="J1217" s="5">
        <v>150000</v>
      </c>
    </row>
    <row r="1218" spans="1:12" x14ac:dyDescent="0.25">
      <c r="I1218" s="7" t="s">
        <v>58</v>
      </c>
      <c r="J1218" s="5">
        <v>40000</v>
      </c>
    </row>
    <row r="1219" spans="1:12" x14ac:dyDescent="0.25">
      <c r="I1219" s="7" t="s">
        <v>35</v>
      </c>
      <c r="J1219" s="5">
        <v>80000</v>
      </c>
    </row>
    <row r="1220" spans="1:12" x14ac:dyDescent="0.25">
      <c r="I1220" s="7" t="s">
        <v>16</v>
      </c>
      <c r="J1220" s="5">
        <v>80000</v>
      </c>
    </row>
    <row r="1222" spans="1:12" x14ac:dyDescent="0.25">
      <c r="I1222" s="7" t="s">
        <v>18</v>
      </c>
      <c r="J1222" s="5">
        <f>SUM(J1211:J1221)</f>
        <v>1334000</v>
      </c>
    </row>
    <row r="1224" spans="1:12" x14ac:dyDescent="0.25">
      <c r="A1224" s="1" t="s">
        <v>164</v>
      </c>
      <c r="B1224" s="1" t="s">
        <v>1</v>
      </c>
      <c r="C1224" s="1" t="s">
        <v>2</v>
      </c>
      <c r="D1224" s="1" t="s">
        <v>3</v>
      </c>
      <c r="E1224" s="1" t="s">
        <v>4</v>
      </c>
      <c r="F1224" s="4" t="s">
        <v>5</v>
      </c>
      <c r="G1224" s="2" t="s">
        <v>6</v>
      </c>
      <c r="H1224" s="2" t="s">
        <v>10</v>
      </c>
      <c r="I1224" s="6" t="s">
        <v>7</v>
      </c>
      <c r="J1224" s="4" t="s">
        <v>8</v>
      </c>
      <c r="K1224" s="2" t="s">
        <v>9</v>
      </c>
      <c r="L1224" s="4" t="s">
        <v>8</v>
      </c>
    </row>
    <row r="1225" spans="1:12" x14ac:dyDescent="0.25">
      <c r="A1225" t="s">
        <v>573</v>
      </c>
      <c r="B1225" t="s">
        <v>25</v>
      </c>
      <c r="C1225" t="s">
        <v>574</v>
      </c>
      <c r="D1225" t="s">
        <v>100</v>
      </c>
      <c r="F1225" s="5">
        <v>80726</v>
      </c>
      <c r="G1225" t="s">
        <v>575</v>
      </c>
      <c r="I1225" s="7" t="s">
        <v>24</v>
      </c>
      <c r="J1225" s="5">
        <v>80000</v>
      </c>
    </row>
    <row r="1226" spans="1:12" x14ac:dyDescent="0.25">
      <c r="I1226" s="7" t="s">
        <v>77</v>
      </c>
      <c r="J1226" s="5">
        <v>35000</v>
      </c>
    </row>
    <row r="1227" spans="1:12" x14ac:dyDescent="0.25">
      <c r="I1227" s="7" t="s">
        <v>331</v>
      </c>
      <c r="J1227" s="5">
        <v>305000</v>
      </c>
    </row>
    <row r="1228" spans="1:12" x14ac:dyDescent="0.25">
      <c r="I1228" s="7" t="s">
        <v>31</v>
      </c>
      <c r="J1228" s="5">
        <v>150000</v>
      </c>
    </row>
    <row r="1229" spans="1:12" x14ac:dyDescent="0.25">
      <c r="I1229" s="7" t="s">
        <v>576</v>
      </c>
      <c r="J1229" s="5">
        <v>240000</v>
      </c>
    </row>
    <row r="1230" spans="1:12" x14ac:dyDescent="0.25">
      <c r="I1230" s="7" t="s">
        <v>357</v>
      </c>
      <c r="J1230" s="5">
        <v>1500000</v>
      </c>
    </row>
    <row r="1231" spans="1:12" x14ac:dyDescent="0.25">
      <c r="I1231" s="7" t="s">
        <v>571</v>
      </c>
      <c r="J1231" s="5">
        <v>80000</v>
      </c>
    </row>
    <row r="1232" spans="1:12" x14ac:dyDescent="0.25">
      <c r="I1232" s="7" t="s">
        <v>170</v>
      </c>
      <c r="J1232" s="5">
        <v>200000</v>
      </c>
    </row>
    <row r="1234" spans="1:12" x14ac:dyDescent="0.25">
      <c r="I1234" s="7" t="s">
        <v>18</v>
      </c>
      <c r="J1234" s="5">
        <f>SUM(J1225:J1233)</f>
        <v>2590000</v>
      </c>
    </row>
    <row r="1236" spans="1:12" x14ac:dyDescent="0.25">
      <c r="A1236" s="1" t="s">
        <v>164</v>
      </c>
      <c r="B1236" s="1" t="s">
        <v>1</v>
      </c>
      <c r="C1236" s="1" t="s">
        <v>2</v>
      </c>
      <c r="D1236" s="1" t="s">
        <v>3</v>
      </c>
      <c r="E1236" s="1" t="s">
        <v>4</v>
      </c>
      <c r="F1236" s="4" t="s">
        <v>5</v>
      </c>
      <c r="G1236" s="2" t="s">
        <v>6</v>
      </c>
      <c r="H1236" s="2" t="s">
        <v>10</v>
      </c>
      <c r="I1236" s="6" t="s">
        <v>7</v>
      </c>
      <c r="J1236" s="4" t="s">
        <v>8</v>
      </c>
      <c r="K1236" s="2" t="s">
        <v>9</v>
      </c>
      <c r="L1236" s="4" t="s">
        <v>8</v>
      </c>
    </row>
    <row r="1237" spans="1:12" x14ac:dyDescent="0.25">
      <c r="A1237" t="s">
        <v>573</v>
      </c>
      <c r="B1237" t="s">
        <v>577</v>
      </c>
      <c r="C1237" t="s">
        <v>578</v>
      </c>
      <c r="D1237" t="s">
        <v>27</v>
      </c>
      <c r="E1237">
        <v>2023</v>
      </c>
      <c r="F1237" s="5">
        <v>27008</v>
      </c>
      <c r="G1237" t="s">
        <v>464</v>
      </c>
      <c r="H1237">
        <v>3115385781</v>
      </c>
      <c r="I1237" s="7" t="s">
        <v>223</v>
      </c>
      <c r="J1237" s="5">
        <v>150000</v>
      </c>
    </row>
    <row r="1238" spans="1:12" x14ac:dyDescent="0.25">
      <c r="I1238" s="7" t="s">
        <v>17</v>
      </c>
      <c r="J1238" s="5">
        <v>160000</v>
      </c>
    </row>
    <row r="1239" spans="1:12" x14ac:dyDescent="0.25">
      <c r="I1239" s="7" t="s">
        <v>579</v>
      </c>
      <c r="J1239" s="5">
        <v>70000</v>
      </c>
    </row>
    <row r="1240" spans="1:12" x14ac:dyDescent="0.25">
      <c r="I1240" s="7" t="s">
        <v>580</v>
      </c>
      <c r="J1240" s="5">
        <v>70000</v>
      </c>
    </row>
    <row r="1242" spans="1:12" x14ac:dyDescent="0.25">
      <c r="I1242" s="7" t="s">
        <v>18</v>
      </c>
      <c r="J1242" s="5">
        <f>SUM(J1237:J1241)</f>
        <v>450000</v>
      </c>
    </row>
    <row r="1244" spans="1:12" x14ac:dyDescent="0.25">
      <c r="A1244" s="1" t="s">
        <v>164</v>
      </c>
      <c r="B1244" s="1" t="s">
        <v>1</v>
      </c>
      <c r="C1244" s="1" t="s">
        <v>2</v>
      </c>
      <c r="D1244" s="1" t="s">
        <v>3</v>
      </c>
      <c r="E1244" s="1" t="s">
        <v>4</v>
      </c>
      <c r="F1244" s="4" t="s">
        <v>5</v>
      </c>
      <c r="G1244" s="2" t="s">
        <v>6</v>
      </c>
      <c r="H1244" s="2" t="s">
        <v>10</v>
      </c>
      <c r="I1244" s="6" t="s">
        <v>7</v>
      </c>
      <c r="J1244" s="4" t="s">
        <v>8</v>
      </c>
      <c r="K1244" s="2" t="s">
        <v>9</v>
      </c>
      <c r="L1244" s="4" t="s">
        <v>8</v>
      </c>
    </row>
    <row r="1245" spans="1:12" x14ac:dyDescent="0.25">
      <c r="A1245" s="3">
        <v>45717</v>
      </c>
      <c r="B1245" t="s">
        <v>74</v>
      </c>
      <c r="C1245" t="s">
        <v>581</v>
      </c>
      <c r="D1245" t="s">
        <v>512</v>
      </c>
      <c r="F1245" s="5">
        <v>36921</v>
      </c>
      <c r="G1245" t="s">
        <v>582</v>
      </c>
      <c r="I1245" s="7" t="s">
        <v>583</v>
      </c>
      <c r="J1245" s="5">
        <v>70000</v>
      </c>
    </row>
    <row r="1246" spans="1:12" x14ac:dyDescent="0.25">
      <c r="I1246" s="7" t="s">
        <v>526</v>
      </c>
      <c r="J1246" s="5">
        <v>650000</v>
      </c>
    </row>
    <row r="1247" spans="1:12" x14ac:dyDescent="0.25">
      <c r="I1247" s="7" t="s">
        <v>41</v>
      </c>
      <c r="J1247" s="5">
        <v>22000</v>
      </c>
    </row>
    <row r="1248" spans="1:12" x14ac:dyDescent="0.25">
      <c r="I1248" s="7" t="s">
        <v>584</v>
      </c>
      <c r="J1248" s="5">
        <v>360000</v>
      </c>
    </row>
    <row r="1249" spans="1:12" x14ac:dyDescent="0.25">
      <c r="I1249" s="7" t="s">
        <v>426</v>
      </c>
    </row>
    <row r="1251" spans="1:12" x14ac:dyDescent="0.25">
      <c r="I1251" s="7" t="s">
        <v>18</v>
      </c>
      <c r="J1251" s="5">
        <f>SUM(J1245:J1250)</f>
        <v>1102000</v>
      </c>
    </row>
    <row r="1253" spans="1:12" x14ac:dyDescent="0.25">
      <c r="A1253" s="1" t="s">
        <v>164</v>
      </c>
      <c r="B1253" s="1" t="s">
        <v>1</v>
      </c>
      <c r="C1253" s="1" t="s">
        <v>2</v>
      </c>
      <c r="D1253" s="1" t="s">
        <v>3</v>
      </c>
      <c r="E1253" s="1" t="s">
        <v>4</v>
      </c>
      <c r="F1253" s="4" t="s">
        <v>5</v>
      </c>
      <c r="G1253" s="2" t="s">
        <v>6</v>
      </c>
      <c r="H1253" s="2" t="s">
        <v>10</v>
      </c>
      <c r="I1253" s="6" t="s">
        <v>7</v>
      </c>
      <c r="J1253" s="4" t="s">
        <v>8</v>
      </c>
      <c r="K1253" s="2" t="s">
        <v>9</v>
      </c>
      <c r="L1253" s="4" t="s">
        <v>8</v>
      </c>
    </row>
    <row r="1254" spans="1:12" x14ac:dyDescent="0.25">
      <c r="A1254" s="3">
        <v>45717</v>
      </c>
      <c r="B1254" t="s">
        <v>74</v>
      </c>
      <c r="C1254" t="s">
        <v>585</v>
      </c>
      <c r="F1254" s="5">
        <v>130633</v>
      </c>
      <c r="I1254" s="7" t="s">
        <v>586</v>
      </c>
      <c r="J1254" s="5">
        <v>90000</v>
      </c>
    </row>
    <row r="1255" spans="1:12" x14ac:dyDescent="0.25">
      <c r="I1255" s="7" t="s">
        <v>24</v>
      </c>
      <c r="J1255" s="5">
        <v>60000</v>
      </c>
    </row>
    <row r="1256" spans="1:12" x14ac:dyDescent="0.25">
      <c r="I1256" s="7" t="s">
        <v>77</v>
      </c>
      <c r="J1256" s="5">
        <v>25000</v>
      </c>
    </row>
    <row r="1257" spans="1:12" x14ac:dyDescent="0.25">
      <c r="I1257" s="7" t="s">
        <v>587</v>
      </c>
      <c r="J1257" s="5">
        <v>15000</v>
      </c>
    </row>
    <row r="1259" spans="1:12" x14ac:dyDescent="0.25">
      <c r="I1259" s="7" t="s">
        <v>588</v>
      </c>
      <c r="J1259" s="5">
        <f>SUM(J1254:J1258)</f>
        <v>190000</v>
      </c>
    </row>
    <row r="1261" spans="1:12" x14ac:dyDescent="0.25">
      <c r="A1261" s="1" t="s">
        <v>164</v>
      </c>
      <c r="B1261" s="1" t="s">
        <v>1</v>
      </c>
      <c r="C1261" s="1" t="s">
        <v>2</v>
      </c>
      <c r="D1261" s="1" t="s">
        <v>3</v>
      </c>
      <c r="E1261" s="1" t="s">
        <v>4</v>
      </c>
      <c r="F1261" s="4" t="s">
        <v>5</v>
      </c>
      <c r="G1261" s="2" t="s">
        <v>6</v>
      </c>
      <c r="H1261" s="2" t="s">
        <v>10</v>
      </c>
      <c r="I1261" s="6" t="s">
        <v>7</v>
      </c>
      <c r="J1261" s="4" t="s">
        <v>8</v>
      </c>
      <c r="K1261" s="2" t="s">
        <v>9</v>
      </c>
      <c r="L1261" s="4" t="s">
        <v>8</v>
      </c>
    </row>
    <row r="1262" spans="1:12" x14ac:dyDescent="0.25">
      <c r="A1262" s="3">
        <v>45717</v>
      </c>
      <c r="B1262" t="s">
        <v>589</v>
      </c>
      <c r="C1262" t="s">
        <v>590</v>
      </c>
      <c r="E1262">
        <v>2020</v>
      </c>
      <c r="F1262" s="5">
        <v>30002</v>
      </c>
      <c r="G1262" t="s">
        <v>49</v>
      </c>
      <c r="H1262">
        <v>3057061268</v>
      </c>
      <c r="I1262" s="7" t="s">
        <v>17</v>
      </c>
      <c r="J1262" s="5">
        <v>40000</v>
      </c>
    </row>
    <row r="1263" spans="1:12" x14ac:dyDescent="0.25">
      <c r="I1263" s="7" t="s">
        <v>591</v>
      </c>
      <c r="J1263" s="5">
        <v>40000</v>
      </c>
    </row>
    <row r="1265" spans="1:12" x14ac:dyDescent="0.25">
      <c r="I1265" s="7" t="s">
        <v>18</v>
      </c>
      <c r="J1265" s="5">
        <f>SUM(J1262:J1264)</f>
        <v>80000</v>
      </c>
    </row>
    <row r="1267" spans="1:12" x14ac:dyDescent="0.25">
      <c r="A1267" s="1" t="s">
        <v>164</v>
      </c>
      <c r="B1267" s="1" t="s">
        <v>1</v>
      </c>
      <c r="C1267" s="1" t="s">
        <v>2</v>
      </c>
      <c r="D1267" s="1" t="s">
        <v>3</v>
      </c>
      <c r="E1267" s="1" t="s">
        <v>4</v>
      </c>
      <c r="F1267" s="4" t="s">
        <v>5</v>
      </c>
      <c r="G1267" s="2" t="s">
        <v>6</v>
      </c>
      <c r="H1267" s="2" t="s">
        <v>10</v>
      </c>
      <c r="I1267" s="6" t="s">
        <v>7</v>
      </c>
      <c r="J1267" s="4" t="s">
        <v>8</v>
      </c>
      <c r="K1267" s="2" t="s">
        <v>9</v>
      </c>
      <c r="L1267" s="4" t="s">
        <v>8</v>
      </c>
    </row>
    <row r="1268" spans="1:12" x14ac:dyDescent="0.25">
      <c r="A1268" s="3">
        <v>45717</v>
      </c>
      <c r="B1268" t="s">
        <v>592</v>
      </c>
      <c r="C1268" t="s">
        <v>593</v>
      </c>
      <c r="D1268" t="s">
        <v>27</v>
      </c>
      <c r="E1268">
        <v>2014</v>
      </c>
      <c r="G1268" t="s">
        <v>594</v>
      </c>
      <c r="H1268">
        <v>3132119096</v>
      </c>
      <c r="I1268" s="7" t="s">
        <v>595</v>
      </c>
      <c r="J1268" s="5">
        <v>40000</v>
      </c>
    </row>
    <row r="1269" spans="1:12" x14ac:dyDescent="0.25">
      <c r="I1269" s="7" t="s">
        <v>596</v>
      </c>
      <c r="J1269" s="5">
        <v>20000</v>
      </c>
    </row>
    <row r="1270" spans="1:12" x14ac:dyDescent="0.25">
      <c r="I1270" s="7" t="s">
        <v>597</v>
      </c>
    </row>
    <row r="1272" spans="1:12" x14ac:dyDescent="0.25">
      <c r="I1272" s="7" t="s">
        <v>18</v>
      </c>
      <c r="J1272" s="5">
        <v>180000</v>
      </c>
    </row>
    <row r="1274" spans="1:12" x14ac:dyDescent="0.25">
      <c r="A1274" s="1" t="s">
        <v>164</v>
      </c>
      <c r="B1274" s="1" t="s">
        <v>1</v>
      </c>
      <c r="C1274" s="1" t="s">
        <v>2</v>
      </c>
      <c r="D1274" s="1" t="s">
        <v>3</v>
      </c>
      <c r="E1274" s="1" t="s">
        <v>4</v>
      </c>
      <c r="F1274" s="4" t="s">
        <v>5</v>
      </c>
      <c r="G1274" s="2" t="s">
        <v>6</v>
      </c>
      <c r="H1274" s="2" t="s">
        <v>10</v>
      </c>
      <c r="I1274" s="6" t="s">
        <v>7</v>
      </c>
      <c r="J1274" s="4" t="s">
        <v>8</v>
      </c>
      <c r="K1274" s="2" t="s">
        <v>9</v>
      </c>
      <c r="L1274" s="4" t="s">
        <v>8</v>
      </c>
    </row>
    <row r="1275" spans="1:12" x14ac:dyDescent="0.25">
      <c r="A1275" s="3">
        <v>45720</v>
      </c>
      <c r="B1275" t="s">
        <v>74</v>
      </c>
      <c r="D1275" t="s">
        <v>21</v>
      </c>
      <c r="G1275" t="s">
        <v>601</v>
      </c>
      <c r="I1275" s="7" t="s">
        <v>598</v>
      </c>
      <c r="J1275" s="5">
        <v>453500</v>
      </c>
    </row>
    <row r="1276" spans="1:12" x14ac:dyDescent="0.25">
      <c r="I1276" s="7" t="s">
        <v>599</v>
      </c>
      <c r="J1276" s="5">
        <v>285000</v>
      </c>
    </row>
    <row r="1277" spans="1:12" x14ac:dyDescent="0.25">
      <c r="I1277" s="7" t="s">
        <v>16</v>
      </c>
      <c r="J1277" s="5">
        <v>142800</v>
      </c>
    </row>
    <row r="1278" spans="1:12" x14ac:dyDescent="0.25">
      <c r="I1278" s="7" t="s">
        <v>600</v>
      </c>
      <c r="J1278" s="5">
        <v>40000</v>
      </c>
    </row>
    <row r="1280" spans="1:12" x14ac:dyDescent="0.25">
      <c r="I1280" s="7" t="s">
        <v>18</v>
      </c>
      <c r="J1280" s="5">
        <f>SUM(J1275:J1279)</f>
        <v>921300</v>
      </c>
    </row>
    <row r="1282" spans="1:12" x14ac:dyDescent="0.25">
      <c r="A1282" s="1" t="s">
        <v>164</v>
      </c>
      <c r="B1282" s="1" t="s">
        <v>1</v>
      </c>
      <c r="C1282" s="1" t="s">
        <v>2</v>
      </c>
      <c r="D1282" s="1" t="s">
        <v>3</v>
      </c>
      <c r="E1282" s="1" t="s">
        <v>4</v>
      </c>
      <c r="F1282" s="4" t="s">
        <v>5</v>
      </c>
      <c r="G1282" s="2" t="s">
        <v>6</v>
      </c>
      <c r="H1282" s="2" t="s">
        <v>10</v>
      </c>
      <c r="I1282" s="6" t="s">
        <v>7</v>
      </c>
      <c r="J1282" s="4" t="s">
        <v>8</v>
      </c>
      <c r="K1282" s="2" t="s">
        <v>9</v>
      </c>
      <c r="L1282" s="4" t="s">
        <v>8</v>
      </c>
    </row>
    <row r="1283" spans="1:12" x14ac:dyDescent="0.25">
      <c r="A1283" s="3">
        <v>45720</v>
      </c>
      <c r="B1283" t="s">
        <v>602</v>
      </c>
      <c r="C1283" t="s">
        <v>603</v>
      </c>
      <c r="F1283" s="5">
        <v>94975</v>
      </c>
      <c r="G1283" t="s">
        <v>614</v>
      </c>
      <c r="H1283">
        <v>3133937145</v>
      </c>
      <c r="I1283" s="7" t="s">
        <v>29</v>
      </c>
      <c r="J1283" s="5">
        <v>230000</v>
      </c>
    </row>
    <row r="1284" spans="1:12" x14ac:dyDescent="0.25">
      <c r="I1284" s="7" t="s">
        <v>17</v>
      </c>
      <c r="J1284" s="5">
        <v>40000</v>
      </c>
    </row>
    <row r="1285" spans="1:12" x14ac:dyDescent="0.25">
      <c r="I1285" s="7" t="s">
        <v>604</v>
      </c>
      <c r="J1285" s="5">
        <v>100000</v>
      </c>
    </row>
    <row r="1286" spans="1:12" x14ac:dyDescent="0.25">
      <c r="I1286" s="7" t="s">
        <v>51</v>
      </c>
      <c r="J1286" s="5">
        <v>18000</v>
      </c>
    </row>
    <row r="1287" spans="1:12" x14ac:dyDescent="0.25">
      <c r="I1287" s="7" t="s">
        <v>605</v>
      </c>
    </row>
    <row r="1288" spans="1:12" x14ac:dyDescent="0.25">
      <c r="I1288" s="7" t="s">
        <v>41</v>
      </c>
      <c r="J1288" s="5">
        <v>20000</v>
      </c>
    </row>
    <row r="1290" spans="1:12" x14ac:dyDescent="0.25">
      <c r="I1290" s="7" t="s">
        <v>18</v>
      </c>
      <c r="J1290" s="5">
        <f>SUM(J1283:J1289)</f>
        <v>408000</v>
      </c>
    </row>
    <row r="1292" spans="1:12" x14ac:dyDescent="0.25">
      <c r="A1292" s="1" t="s">
        <v>164</v>
      </c>
      <c r="B1292" s="1" t="s">
        <v>1</v>
      </c>
      <c r="C1292" s="1" t="s">
        <v>2</v>
      </c>
      <c r="D1292" s="1" t="s">
        <v>3</v>
      </c>
      <c r="E1292" s="1" t="s">
        <v>4</v>
      </c>
      <c r="F1292" s="4" t="s">
        <v>5</v>
      </c>
      <c r="G1292" s="2" t="s">
        <v>6</v>
      </c>
      <c r="H1292" s="2" t="s">
        <v>10</v>
      </c>
      <c r="I1292" s="6" t="s">
        <v>7</v>
      </c>
      <c r="J1292" s="4" t="s">
        <v>8</v>
      </c>
      <c r="K1292" s="2" t="s">
        <v>9</v>
      </c>
      <c r="L1292" s="4" t="s">
        <v>8</v>
      </c>
    </row>
    <row r="1293" spans="1:12" x14ac:dyDescent="0.25">
      <c r="A1293" s="3">
        <v>45720</v>
      </c>
      <c r="B1293" t="s">
        <v>606</v>
      </c>
      <c r="C1293" t="s">
        <v>607</v>
      </c>
      <c r="D1293" t="s">
        <v>27</v>
      </c>
      <c r="F1293" s="5">
        <v>16952</v>
      </c>
      <c r="I1293" s="7" t="s">
        <v>35</v>
      </c>
      <c r="J1293" s="5">
        <v>90000</v>
      </c>
    </row>
    <row r="1294" spans="1:12" x14ac:dyDescent="0.25">
      <c r="I1294" s="7" t="s">
        <v>608</v>
      </c>
      <c r="J1294" s="5">
        <v>25000</v>
      </c>
    </row>
    <row r="1295" spans="1:12" x14ac:dyDescent="0.25">
      <c r="I1295" s="7" t="s">
        <v>16</v>
      </c>
      <c r="J1295" s="5">
        <v>40000</v>
      </c>
    </row>
    <row r="1297" spans="1:12" x14ac:dyDescent="0.25">
      <c r="I1297" s="7" t="s">
        <v>18</v>
      </c>
      <c r="J1297" s="5">
        <f>SUM(J1293:J1296)</f>
        <v>155000</v>
      </c>
    </row>
    <row r="1299" spans="1:12" x14ac:dyDescent="0.25">
      <c r="A1299" s="1" t="s">
        <v>164</v>
      </c>
      <c r="B1299" s="1" t="s">
        <v>1</v>
      </c>
      <c r="C1299" s="1" t="s">
        <v>2</v>
      </c>
      <c r="D1299" s="1" t="s">
        <v>3</v>
      </c>
      <c r="E1299" s="1" t="s">
        <v>4</v>
      </c>
      <c r="F1299" s="4" t="s">
        <v>5</v>
      </c>
      <c r="G1299" s="2" t="s">
        <v>6</v>
      </c>
      <c r="H1299" s="2" t="s">
        <v>10</v>
      </c>
      <c r="I1299" s="6" t="s">
        <v>7</v>
      </c>
      <c r="J1299" s="4" t="s">
        <v>8</v>
      </c>
      <c r="K1299" s="2" t="s">
        <v>9</v>
      </c>
      <c r="L1299" s="4" t="s">
        <v>8</v>
      </c>
    </row>
    <row r="1300" spans="1:12" x14ac:dyDescent="0.25">
      <c r="A1300" s="3">
        <v>45721</v>
      </c>
      <c r="B1300" t="s">
        <v>74</v>
      </c>
      <c r="C1300" t="s">
        <v>609</v>
      </c>
      <c r="D1300" t="s">
        <v>610</v>
      </c>
      <c r="E1300">
        <v>2007</v>
      </c>
      <c r="F1300" s="5">
        <v>103590</v>
      </c>
      <c r="G1300" t="s">
        <v>611</v>
      </c>
      <c r="H1300">
        <v>3134903494</v>
      </c>
      <c r="I1300" s="7" t="s">
        <v>612</v>
      </c>
      <c r="J1300" s="5">
        <v>80000</v>
      </c>
    </row>
    <row r="1301" spans="1:12" x14ac:dyDescent="0.25">
      <c r="I1301" s="7" t="s">
        <v>17</v>
      </c>
      <c r="J1301" s="5">
        <v>160000</v>
      </c>
    </row>
    <row r="1302" spans="1:12" x14ac:dyDescent="0.25">
      <c r="I1302" s="7" t="s">
        <v>51</v>
      </c>
      <c r="J1302" s="5">
        <v>46000</v>
      </c>
    </row>
    <row r="1303" spans="1:12" x14ac:dyDescent="0.25">
      <c r="I1303" s="7" t="s">
        <v>332</v>
      </c>
      <c r="J1303" s="5">
        <v>295000</v>
      </c>
    </row>
    <row r="1304" spans="1:12" x14ac:dyDescent="0.25">
      <c r="I1304" s="7" t="s">
        <v>321</v>
      </c>
      <c r="J1304" s="5">
        <v>115200</v>
      </c>
    </row>
    <row r="1305" spans="1:12" x14ac:dyDescent="0.25">
      <c r="I1305" s="7" t="s">
        <v>329</v>
      </c>
      <c r="J1305" s="5">
        <v>180000</v>
      </c>
    </row>
    <row r="1306" spans="1:12" x14ac:dyDescent="0.25">
      <c r="I1306" s="7" t="s">
        <v>41</v>
      </c>
      <c r="J1306" s="5">
        <v>22000</v>
      </c>
    </row>
    <row r="1307" spans="1:12" x14ac:dyDescent="0.25">
      <c r="I1307" s="7" t="s">
        <v>29</v>
      </c>
      <c r="J1307" s="5">
        <v>200000</v>
      </c>
    </row>
    <row r="1308" spans="1:12" x14ac:dyDescent="0.25">
      <c r="I1308" s="7" t="s">
        <v>613</v>
      </c>
      <c r="J1308" s="5">
        <v>700000</v>
      </c>
    </row>
    <row r="1310" spans="1:12" x14ac:dyDescent="0.25">
      <c r="I1310" s="7" t="s">
        <v>18</v>
      </c>
      <c r="J1310" s="5">
        <f>SUM(J1300:J1309)</f>
        <v>1798200</v>
      </c>
    </row>
    <row r="1312" spans="1:12" x14ac:dyDescent="0.25">
      <c r="A1312" s="1" t="s">
        <v>164</v>
      </c>
      <c r="B1312" s="1" t="s">
        <v>1</v>
      </c>
      <c r="C1312" s="1" t="s">
        <v>2</v>
      </c>
      <c r="D1312" s="1" t="s">
        <v>3</v>
      </c>
      <c r="E1312" s="1" t="s">
        <v>4</v>
      </c>
      <c r="F1312" s="4" t="s">
        <v>5</v>
      </c>
      <c r="G1312" s="2" t="s">
        <v>6</v>
      </c>
      <c r="H1312" s="2" t="s">
        <v>10</v>
      </c>
      <c r="I1312" s="6" t="s">
        <v>7</v>
      </c>
      <c r="J1312" s="4" t="s">
        <v>8</v>
      </c>
      <c r="K1312" s="2" t="s">
        <v>9</v>
      </c>
      <c r="L1312" s="4" t="s">
        <v>8</v>
      </c>
    </row>
    <row r="1313" spans="1:12" x14ac:dyDescent="0.25">
      <c r="A1313" s="3">
        <v>45721</v>
      </c>
      <c r="B1313" t="s">
        <v>651</v>
      </c>
      <c r="C1313" t="s">
        <v>652</v>
      </c>
      <c r="D1313" t="s">
        <v>100</v>
      </c>
      <c r="E1313">
        <v>2020</v>
      </c>
      <c r="F1313" s="5">
        <v>53025</v>
      </c>
      <c r="G1313" t="s">
        <v>653</v>
      </c>
      <c r="H1313">
        <v>3202135436</v>
      </c>
      <c r="I1313" s="7" t="s">
        <v>223</v>
      </c>
      <c r="J1313" s="5">
        <v>190000</v>
      </c>
    </row>
    <row r="1314" spans="1:12" x14ac:dyDescent="0.25">
      <c r="I1314" s="7" t="s">
        <v>654</v>
      </c>
      <c r="J1314" s="5">
        <v>10000</v>
      </c>
    </row>
    <row r="1316" spans="1:12" x14ac:dyDescent="0.25">
      <c r="I1316" s="7" t="s">
        <v>18</v>
      </c>
      <c r="J1316" s="5">
        <f>SUM(J1313:J1315)</f>
        <v>200000</v>
      </c>
    </row>
    <row r="1318" spans="1:12" x14ac:dyDescent="0.25">
      <c r="A1318" s="1" t="s">
        <v>164</v>
      </c>
      <c r="B1318" s="1" t="s">
        <v>1</v>
      </c>
      <c r="C1318" s="1" t="s">
        <v>2</v>
      </c>
      <c r="D1318" s="1" t="s">
        <v>3</v>
      </c>
      <c r="E1318" s="1" t="s">
        <v>4</v>
      </c>
      <c r="F1318" s="4" t="s">
        <v>5</v>
      </c>
      <c r="G1318" s="2" t="s">
        <v>6</v>
      </c>
      <c r="H1318" s="2" t="s">
        <v>10</v>
      </c>
      <c r="I1318" s="6" t="s">
        <v>7</v>
      </c>
      <c r="J1318" s="4" t="s">
        <v>8</v>
      </c>
      <c r="K1318" s="2" t="s">
        <v>9</v>
      </c>
      <c r="L1318" s="4" t="s">
        <v>8</v>
      </c>
    </row>
    <row r="1319" spans="1:12" x14ac:dyDescent="0.25">
      <c r="A1319" s="3">
        <v>45722</v>
      </c>
      <c r="B1319" t="s">
        <v>25</v>
      </c>
      <c r="C1319" t="s">
        <v>371</v>
      </c>
      <c r="D1319" t="s">
        <v>100</v>
      </c>
      <c r="F1319" s="5">
        <v>58000</v>
      </c>
      <c r="G1319" t="s">
        <v>615</v>
      </c>
      <c r="I1319" s="7" t="s">
        <v>209</v>
      </c>
    </row>
    <row r="1321" spans="1:12" x14ac:dyDescent="0.25">
      <c r="I1321" s="7" t="s">
        <v>18</v>
      </c>
      <c r="J1321" s="5">
        <v>150000</v>
      </c>
    </row>
    <row r="1323" spans="1:12" x14ac:dyDescent="0.25">
      <c r="A1323" s="1" t="s">
        <v>164</v>
      </c>
      <c r="B1323" s="1" t="s">
        <v>1</v>
      </c>
      <c r="C1323" s="1" t="s">
        <v>2</v>
      </c>
      <c r="D1323" s="1" t="s">
        <v>3</v>
      </c>
      <c r="E1323" s="1" t="s">
        <v>4</v>
      </c>
      <c r="F1323" s="4" t="s">
        <v>5</v>
      </c>
      <c r="G1323" s="2" t="s">
        <v>6</v>
      </c>
      <c r="H1323" s="2" t="s">
        <v>10</v>
      </c>
      <c r="I1323" s="6" t="s">
        <v>7</v>
      </c>
      <c r="J1323" s="4" t="s">
        <v>8</v>
      </c>
      <c r="K1323" s="2" t="s">
        <v>9</v>
      </c>
      <c r="L1323" s="4" t="s">
        <v>8</v>
      </c>
    </row>
    <row r="1324" spans="1:12" x14ac:dyDescent="0.25">
      <c r="A1324" s="3">
        <v>45723</v>
      </c>
      <c r="B1324" t="s">
        <v>25</v>
      </c>
      <c r="C1324" t="s">
        <v>616</v>
      </c>
      <c r="D1324" t="s">
        <v>100</v>
      </c>
      <c r="E1324">
        <v>2011</v>
      </c>
      <c r="G1324" t="s">
        <v>617</v>
      </c>
      <c r="H1324">
        <v>3112132971</v>
      </c>
      <c r="I1324" s="7" t="s">
        <v>332</v>
      </c>
      <c r="J1324" s="5">
        <v>304000</v>
      </c>
    </row>
    <row r="1325" spans="1:12" x14ac:dyDescent="0.25">
      <c r="I1325" s="7" t="s">
        <v>175</v>
      </c>
      <c r="J1325" s="5">
        <v>279000</v>
      </c>
    </row>
    <row r="1326" spans="1:12" x14ac:dyDescent="0.25">
      <c r="I1326" s="7" t="s">
        <v>321</v>
      </c>
      <c r="J1326" s="5">
        <v>152000</v>
      </c>
    </row>
    <row r="1327" spans="1:12" x14ac:dyDescent="0.25">
      <c r="I1327" s="7" t="s">
        <v>209</v>
      </c>
      <c r="J1327" s="5">
        <v>150000</v>
      </c>
    </row>
    <row r="1328" spans="1:12" x14ac:dyDescent="0.25">
      <c r="I1328" s="7" t="s">
        <v>618</v>
      </c>
      <c r="J1328" s="5">
        <v>160000</v>
      </c>
    </row>
    <row r="1329" spans="1:12" x14ac:dyDescent="0.25">
      <c r="I1329" s="7" t="s">
        <v>331</v>
      </c>
      <c r="J1329" s="5">
        <v>305000</v>
      </c>
    </row>
    <row r="1330" spans="1:12" x14ac:dyDescent="0.25">
      <c r="I1330" s="7" t="s">
        <v>29</v>
      </c>
      <c r="J1330" s="5">
        <v>390000</v>
      </c>
    </row>
    <row r="1331" spans="1:12" x14ac:dyDescent="0.25">
      <c r="I1331" s="7" t="s">
        <v>54</v>
      </c>
      <c r="J1331" s="5">
        <v>228000</v>
      </c>
    </row>
    <row r="1332" spans="1:12" x14ac:dyDescent="0.25">
      <c r="I1332" s="7" t="s">
        <v>17</v>
      </c>
      <c r="J1332" s="5">
        <v>192000</v>
      </c>
    </row>
    <row r="1333" spans="1:12" x14ac:dyDescent="0.25">
      <c r="I1333" s="7" t="s">
        <v>51</v>
      </c>
      <c r="J1333" s="5">
        <v>46000</v>
      </c>
    </row>
    <row r="1334" spans="1:12" x14ac:dyDescent="0.25">
      <c r="I1334" s="7" t="s">
        <v>613</v>
      </c>
      <c r="J1334" s="5">
        <v>900000</v>
      </c>
    </row>
    <row r="1335" spans="1:12" x14ac:dyDescent="0.25">
      <c r="I1335" s="7" t="s">
        <v>329</v>
      </c>
      <c r="J1335" s="5">
        <v>250000</v>
      </c>
    </row>
    <row r="1337" spans="1:12" x14ac:dyDescent="0.25">
      <c r="I1337" s="7" t="s">
        <v>18</v>
      </c>
      <c r="J1337" s="5">
        <f>SUM(J1324:J1336)</f>
        <v>3356000</v>
      </c>
    </row>
    <row r="1339" spans="1:12" x14ac:dyDescent="0.25">
      <c r="A1339" s="1" t="s">
        <v>164</v>
      </c>
      <c r="B1339" s="1" t="s">
        <v>1</v>
      </c>
      <c r="C1339" s="1" t="s">
        <v>2</v>
      </c>
      <c r="D1339" s="1" t="s">
        <v>3</v>
      </c>
      <c r="E1339" s="1" t="s">
        <v>4</v>
      </c>
      <c r="F1339" s="4" t="s">
        <v>5</v>
      </c>
      <c r="G1339" s="2" t="s">
        <v>6</v>
      </c>
      <c r="H1339" s="2" t="s">
        <v>10</v>
      </c>
      <c r="I1339" s="6" t="s">
        <v>7</v>
      </c>
      <c r="J1339" s="4" t="s">
        <v>8</v>
      </c>
      <c r="K1339" s="2" t="s">
        <v>9</v>
      </c>
      <c r="L1339" s="4" t="s">
        <v>8</v>
      </c>
    </row>
    <row r="1340" spans="1:12" x14ac:dyDescent="0.25">
      <c r="A1340" s="3">
        <v>45723</v>
      </c>
      <c r="B1340" t="s">
        <v>619</v>
      </c>
      <c r="C1340" t="s">
        <v>620</v>
      </c>
      <c r="D1340" t="s">
        <v>100</v>
      </c>
      <c r="F1340" s="5">
        <v>95985</v>
      </c>
      <c r="G1340" t="s">
        <v>621</v>
      </c>
      <c r="I1340" s="7" t="s">
        <v>221</v>
      </c>
      <c r="J1340" s="5">
        <v>384000</v>
      </c>
    </row>
    <row r="1341" spans="1:12" x14ac:dyDescent="0.25">
      <c r="I1341" s="7" t="s">
        <v>622</v>
      </c>
      <c r="J1341" s="5">
        <v>20000</v>
      </c>
    </row>
    <row r="1342" spans="1:12" x14ac:dyDescent="0.25">
      <c r="I1342" s="7" t="s">
        <v>41</v>
      </c>
      <c r="J1342" s="5">
        <v>20000</v>
      </c>
    </row>
    <row r="1343" spans="1:12" x14ac:dyDescent="0.25">
      <c r="I1343" s="7" t="s">
        <v>16</v>
      </c>
      <c r="J1343" s="5">
        <v>60000</v>
      </c>
    </row>
    <row r="1344" spans="1:12" x14ac:dyDescent="0.25">
      <c r="I1344" s="7" t="s">
        <v>298</v>
      </c>
      <c r="J1344" s="5">
        <v>250000</v>
      </c>
    </row>
    <row r="1346" spans="1:12" x14ac:dyDescent="0.25">
      <c r="I1346" s="7" t="s">
        <v>18</v>
      </c>
      <c r="J1346" s="5">
        <f>SUM(J1340:J1345)</f>
        <v>734000</v>
      </c>
    </row>
    <row r="1348" spans="1:12" x14ac:dyDescent="0.25">
      <c r="A1348" s="1" t="s">
        <v>164</v>
      </c>
      <c r="B1348" s="1" t="s">
        <v>1</v>
      </c>
      <c r="C1348" s="1" t="s">
        <v>2</v>
      </c>
      <c r="D1348" s="1" t="s">
        <v>3</v>
      </c>
      <c r="E1348" s="1" t="s">
        <v>4</v>
      </c>
      <c r="F1348" s="4" t="s">
        <v>5</v>
      </c>
      <c r="G1348" s="2" t="s">
        <v>6</v>
      </c>
      <c r="H1348" s="2" t="s">
        <v>10</v>
      </c>
      <c r="I1348" s="6" t="s">
        <v>7</v>
      </c>
      <c r="J1348" s="4" t="s">
        <v>8</v>
      </c>
      <c r="K1348" s="2" t="s">
        <v>9</v>
      </c>
      <c r="L1348" s="4" t="s">
        <v>8</v>
      </c>
    </row>
    <row r="1349" spans="1:12" x14ac:dyDescent="0.25">
      <c r="A1349" s="3">
        <v>45723</v>
      </c>
      <c r="B1349" t="s">
        <v>25</v>
      </c>
      <c r="C1349" t="s">
        <v>623</v>
      </c>
      <c r="D1349" t="s">
        <v>21</v>
      </c>
      <c r="F1349" s="5">
        <v>19155</v>
      </c>
      <c r="I1349" s="7" t="s">
        <v>17</v>
      </c>
      <c r="J1349" s="5">
        <v>192000</v>
      </c>
    </row>
    <row r="1350" spans="1:12" x14ac:dyDescent="0.25">
      <c r="I1350" s="7" t="s">
        <v>51</v>
      </c>
      <c r="J1350" s="5">
        <v>46000</v>
      </c>
    </row>
    <row r="1351" spans="1:12" x14ac:dyDescent="0.25">
      <c r="I1351" s="7" t="s">
        <v>120</v>
      </c>
      <c r="J1351" s="5">
        <v>360000</v>
      </c>
    </row>
    <row r="1352" spans="1:12" x14ac:dyDescent="0.25">
      <c r="I1352" s="7" t="s">
        <v>58</v>
      </c>
      <c r="J1352" s="5">
        <v>30000</v>
      </c>
    </row>
    <row r="1353" spans="1:12" x14ac:dyDescent="0.25">
      <c r="I1353" s="7" t="s">
        <v>16</v>
      </c>
      <c r="J1353" s="5">
        <v>80000</v>
      </c>
    </row>
    <row r="1354" spans="1:12" x14ac:dyDescent="0.25">
      <c r="I1354" s="7" t="s">
        <v>624</v>
      </c>
      <c r="J1354" s="5">
        <v>19000</v>
      </c>
    </row>
    <row r="1356" spans="1:12" x14ac:dyDescent="0.25">
      <c r="I1356" s="7" t="s">
        <v>18</v>
      </c>
      <c r="J1356" s="5">
        <f>SUM(J1349:J1355)</f>
        <v>727000</v>
      </c>
    </row>
    <row r="1358" spans="1:12" x14ac:dyDescent="0.25">
      <c r="A1358" s="1" t="s">
        <v>164</v>
      </c>
      <c r="B1358" s="1" t="s">
        <v>1</v>
      </c>
      <c r="C1358" s="1" t="s">
        <v>2</v>
      </c>
      <c r="D1358" s="1" t="s">
        <v>3</v>
      </c>
      <c r="E1358" s="1" t="s">
        <v>4</v>
      </c>
      <c r="F1358" s="4" t="s">
        <v>5</v>
      </c>
      <c r="G1358" s="2" t="s">
        <v>6</v>
      </c>
      <c r="H1358" s="2" t="s">
        <v>10</v>
      </c>
      <c r="I1358" s="6" t="s">
        <v>7</v>
      </c>
      <c r="J1358" s="4" t="s">
        <v>8</v>
      </c>
      <c r="K1358" s="2" t="s">
        <v>9</v>
      </c>
      <c r="L1358" s="4" t="s">
        <v>8</v>
      </c>
    </row>
    <row r="1359" spans="1:12" x14ac:dyDescent="0.25">
      <c r="A1359" s="3">
        <v>45723</v>
      </c>
      <c r="B1359" t="s">
        <v>625</v>
      </c>
      <c r="C1359" t="s">
        <v>626</v>
      </c>
      <c r="D1359" t="s">
        <v>113</v>
      </c>
      <c r="F1359" s="5">
        <v>31788</v>
      </c>
      <c r="G1359" t="s">
        <v>627</v>
      </c>
      <c r="I1359" s="7" t="s">
        <v>628</v>
      </c>
      <c r="J1359" s="5">
        <v>240000</v>
      </c>
    </row>
    <row r="1360" spans="1:12" x14ac:dyDescent="0.25">
      <c r="I1360" s="7" t="s">
        <v>629</v>
      </c>
      <c r="J1360" s="5">
        <v>250000</v>
      </c>
    </row>
    <row r="1361" spans="1:12" x14ac:dyDescent="0.25">
      <c r="I1361" s="7" t="s">
        <v>41</v>
      </c>
      <c r="J1361" s="5">
        <v>20000</v>
      </c>
    </row>
    <row r="1363" spans="1:12" x14ac:dyDescent="0.25">
      <c r="I1363" s="7" t="s">
        <v>18</v>
      </c>
      <c r="J1363" s="5">
        <f>SUM(J1359:J1362)</f>
        <v>510000</v>
      </c>
    </row>
    <row r="1365" spans="1:12" x14ac:dyDescent="0.25">
      <c r="A1365" s="1" t="s">
        <v>164</v>
      </c>
      <c r="B1365" s="1" t="s">
        <v>1</v>
      </c>
      <c r="C1365" s="1" t="s">
        <v>2</v>
      </c>
      <c r="D1365" s="1" t="s">
        <v>3</v>
      </c>
      <c r="E1365" s="1" t="s">
        <v>4</v>
      </c>
      <c r="F1365" s="4" t="s">
        <v>5</v>
      </c>
      <c r="G1365" s="2" t="s">
        <v>6</v>
      </c>
      <c r="H1365" s="2" t="s">
        <v>10</v>
      </c>
      <c r="I1365" s="6" t="s">
        <v>7</v>
      </c>
      <c r="J1365" s="4" t="s">
        <v>8</v>
      </c>
      <c r="K1365" s="2" t="s">
        <v>9</v>
      </c>
      <c r="L1365" s="4" t="s">
        <v>8</v>
      </c>
    </row>
    <row r="1366" spans="1:12" x14ac:dyDescent="0.25">
      <c r="A1366" s="3">
        <v>45724</v>
      </c>
      <c r="B1366" t="s">
        <v>630</v>
      </c>
      <c r="D1366" t="s">
        <v>21</v>
      </c>
      <c r="G1366" t="s">
        <v>508</v>
      </c>
      <c r="H1366">
        <v>3102738447</v>
      </c>
      <c r="I1366" s="7" t="s">
        <v>189</v>
      </c>
      <c r="J1366" s="5">
        <v>1000000</v>
      </c>
    </row>
    <row r="1367" spans="1:12" x14ac:dyDescent="0.25">
      <c r="I1367" s="7" t="s">
        <v>29</v>
      </c>
      <c r="J1367" s="5">
        <v>300000</v>
      </c>
    </row>
    <row r="1368" spans="1:12" x14ac:dyDescent="0.25">
      <c r="I1368" s="7" t="s">
        <v>631</v>
      </c>
    </row>
    <row r="1369" spans="1:12" x14ac:dyDescent="0.25">
      <c r="I1369" s="7" t="s">
        <v>632</v>
      </c>
    </row>
    <row r="1370" spans="1:12" x14ac:dyDescent="0.25">
      <c r="I1370" s="7" t="s">
        <v>41</v>
      </c>
      <c r="J1370" s="5">
        <v>22000</v>
      </c>
    </row>
    <row r="1372" spans="1:12" x14ac:dyDescent="0.25">
      <c r="I1372" s="7" t="s">
        <v>18</v>
      </c>
      <c r="J1372" s="5">
        <f>SUM(J1366:J1371)</f>
        <v>1322000</v>
      </c>
    </row>
    <row r="1374" spans="1:12" x14ac:dyDescent="0.25">
      <c r="A1374" s="1" t="s">
        <v>164</v>
      </c>
      <c r="B1374" s="1" t="s">
        <v>1</v>
      </c>
      <c r="C1374" s="1" t="s">
        <v>2</v>
      </c>
      <c r="D1374" s="1" t="s">
        <v>3</v>
      </c>
      <c r="E1374" s="1" t="s">
        <v>4</v>
      </c>
      <c r="F1374" s="4" t="s">
        <v>5</v>
      </c>
      <c r="G1374" s="2" t="s">
        <v>6</v>
      </c>
      <c r="H1374" s="2" t="s">
        <v>10</v>
      </c>
      <c r="I1374" s="6" t="s">
        <v>7</v>
      </c>
      <c r="J1374" s="4" t="s">
        <v>8</v>
      </c>
      <c r="K1374" s="2" t="s">
        <v>9</v>
      </c>
      <c r="L1374" s="4" t="s">
        <v>8</v>
      </c>
    </row>
    <row r="1375" spans="1:12" x14ac:dyDescent="0.25">
      <c r="A1375" s="3">
        <v>45724</v>
      </c>
      <c r="B1375" t="s">
        <v>185</v>
      </c>
      <c r="C1375" t="s">
        <v>633</v>
      </c>
      <c r="D1375" t="s">
        <v>100</v>
      </c>
      <c r="F1375" s="5">
        <v>40809</v>
      </c>
      <c r="G1375" t="s">
        <v>634</v>
      </c>
      <c r="H1375">
        <v>3057102344</v>
      </c>
      <c r="I1375" s="7" t="s">
        <v>29</v>
      </c>
      <c r="J1375" s="5">
        <v>420000</v>
      </c>
    </row>
    <row r="1376" spans="1:12" x14ac:dyDescent="0.25">
      <c r="I1376" s="7" t="s">
        <v>17</v>
      </c>
      <c r="J1376" s="5">
        <v>256000</v>
      </c>
    </row>
    <row r="1377" spans="1:12" x14ac:dyDescent="0.25">
      <c r="I1377" s="7" t="s">
        <v>51</v>
      </c>
      <c r="J1377" s="5">
        <v>64000</v>
      </c>
    </row>
    <row r="1378" spans="1:12" x14ac:dyDescent="0.25">
      <c r="I1378" s="7" t="s">
        <v>41</v>
      </c>
      <c r="J1378" s="5">
        <v>22000</v>
      </c>
    </row>
    <row r="1380" spans="1:12" x14ac:dyDescent="0.25">
      <c r="I1380" s="7" t="s">
        <v>18</v>
      </c>
      <c r="J1380" s="5">
        <f>SUM(J1375:J1379)</f>
        <v>762000</v>
      </c>
    </row>
    <row r="1382" spans="1:12" x14ac:dyDescent="0.25">
      <c r="A1382" s="1" t="s">
        <v>164</v>
      </c>
      <c r="B1382" s="1" t="s">
        <v>1</v>
      </c>
      <c r="C1382" s="1" t="s">
        <v>2</v>
      </c>
      <c r="D1382" s="1" t="s">
        <v>3</v>
      </c>
      <c r="E1382" s="1" t="s">
        <v>4</v>
      </c>
      <c r="F1382" s="4" t="s">
        <v>5</v>
      </c>
      <c r="G1382" s="2" t="s">
        <v>6</v>
      </c>
      <c r="H1382" s="2" t="s">
        <v>10</v>
      </c>
      <c r="I1382" s="6" t="s">
        <v>7</v>
      </c>
      <c r="J1382" s="4" t="s">
        <v>8</v>
      </c>
      <c r="K1382" s="2" t="s">
        <v>9</v>
      </c>
      <c r="L1382" s="4" t="s">
        <v>8</v>
      </c>
    </row>
    <row r="1383" spans="1:12" x14ac:dyDescent="0.25">
      <c r="A1383" s="3">
        <v>45724</v>
      </c>
      <c r="B1383" t="s">
        <v>147</v>
      </c>
      <c r="C1383" t="s">
        <v>348</v>
      </c>
      <c r="F1383" s="5">
        <v>43826</v>
      </c>
      <c r="I1383" s="7" t="s">
        <v>17</v>
      </c>
      <c r="J1383" s="5">
        <v>90000</v>
      </c>
    </row>
    <row r="1384" spans="1:12" x14ac:dyDescent="0.25">
      <c r="I1384" s="7" t="s">
        <v>41</v>
      </c>
      <c r="J1384" s="5">
        <v>22000</v>
      </c>
    </row>
    <row r="1385" spans="1:12" x14ac:dyDescent="0.25">
      <c r="I1385" s="7" t="s">
        <v>635</v>
      </c>
      <c r="J1385" s="5">
        <v>20000</v>
      </c>
    </row>
    <row r="1387" spans="1:12" x14ac:dyDescent="0.25">
      <c r="I1387" s="7" t="s">
        <v>18</v>
      </c>
      <c r="J1387" s="5">
        <f>SUM(J1383:J1386)</f>
        <v>132000</v>
      </c>
    </row>
    <row r="1389" spans="1:12" x14ac:dyDescent="0.25">
      <c r="A1389" s="1" t="s">
        <v>164</v>
      </c>
      <c r="B1389" s="1" t="s">
        <v>1</v>
      </c>
      <c r="C1389" s="1" t="s">
        <v>2</v>
      </c>
      <c r="D1389" s="1" t="s">
        <v>3</v>
      </c>
      <c r="E1389" s="1" t="s">
        <v>4</v>
      </c>
      <c r="F1389" s="4" t="s">
        <v>5</v>
      </c>
      <c r="G1389" s="2" t="s">
        <v>6</v>
      </c>
      <c r="H1389" s="2" t="s">
        <v>10</v>
      </c>
      <c r="I1389" s="6" t="s">
        <v>7</v>
      </c>
      <c r="J1389" s="4" t="s">
        <v>8</v>
      </c>
      <c r="K1389" s="2" t="s">
        <v>9</v>
      </c>
      <c r="L1389" s="4" t="s">
        <v>8</v>
      </c>
    </row>
    <row r="1390" spans="1:12" x14ac:dyDescent="0.25">
      <c r="A1390" s="3">
        <v>45725</v>
      </c>
      <c r="B1390" t="s">
        <v>25</v>
      </c>
      <c r="C1390" t="s">
        <v>636</v>
      </c>
      <c r="D1390" t="s">
        <v>55</v>
      </c>
      <c r="E1390">
        <v>2018</v>
      </c>
      <c r="F1390" s="5">
        <v>58600</v>
      </c>
      <c r="G1390" t="s">
        <v>637</v>
      </c>
      <c r="I1390" s="7" t="s">
        <v>29</v>
      </c>
      <c r="J1390" s="5">
        <v>390000</v>
      </c>
    </row>
    <row r="1391" spans="1:12" x14ac:dyDescent="0.25">
      <c r="I1391" s="7" t="s">
        <v>17</v>
      </c>
      <c r="J1391" s="5">
        <v>192000</v>
      </c>
    </row>
    <row r="1392" spans="1:12" x14ac:dyDescent="0.25">
      <c r="I1392" s="7" t="s">
        <v>373</v>
      </c>
      <c r="J1392" s="5">
        <v>630500</v>
      </c>
    </row>
    <row r="1393" spans="1:12" x14ac:dyDescent="0.25">
      <c r="I1393" s="7" t="s">
        <v>638</v>
      </c>
      <c r="J1393" s="5">
        <v>200000</v>
      </c>
    </row>
    <row r="1394" spans="1:12" x14ac:dyDescent="0.25">
      <c r="I1394" s="7" t="s">
        <v>639</v>
      </c>
      <c r="J1394" s="5">
        <v>80000</v>
      </c>
    </row>
    <row r="1395" spans="1:12" x14ac:dyDescent="0.25">
      <c r="I1395" s="7" t="s">
        <v>209</v>
      </c>
      <c r="J1395" s="5">
        <v>40000</v>
      </c>
    </row>
    <row r="1396" spans="1:12" x14ac:dyDescent="0.25">
      <c r="I1396" s="7" t="s">
        <v>640</v>
      </c>
      <c r="J1396" s="5">
        <v>22000</v>
      </c>
    </row>
    <row r="1397" spans="1:12" x14ac:dyDescent="0.25">
      <c r="I1397" s="7" t="s">
        <v>30</v>
      </c>
      <c r="J1397" s="5">
        <v>150000</v>
      </c>
    </row>
    <row r="1398" spans="1:12" x14ac:dyDescent="0.25">
      <c r="I1398" s="7" t="s">
        <v>41</v>
      </c>
      <c r="J1398" s="5">
        <v>22000</v>
      </c>
    </row>
    <row r="1399" spans="1:12" x14ac:dyDescent="0.25">
      <c r="I1399" s="7" t="s">
        <v>641</v>
      </c>
      <c r="J1399" s="5">
        <v>70000</v>
      </c>
    </row>
    <row r="1400" spans="1:12" x14ac:dyDescent="0.25">
      <c r="I1400" s="7" t="s">
        <v>51</v>
      </c>
      <c r="J1400" s="5">
        <v>48000</v>
      </c>
    </row>
    <row r="1401" spans="1:12" x14ac:dyDescent="0.25">
      <c r="I1401" s="7" t="s">
        <v>207</v>
      </c>
    </row>
    <row r="1403" spans="1:12" x14ac:dyDescent="0.25">
      <c r="I1403" s="7" t="s">
        <v>18</v>
      </c>
      <c r="J1403" s="5">
        <f>SUM(J1390:J1402)</f>
        <v>1844500</v>
      </c>
    </row>
    <row r="1405" spans="1:12" x14ac:dyDescent="0.25">
      <c r="A1405" s="1" t="s">
        <v>164</v>
      </c>
      <c r="B1405" s="1" t="s">
        <v>1</v>
      </c>
      <c r="C1405" s="1" t="s">
        <v>2</v>
      </c>
      <c r="D1405" s="1" t="s">
        <v>3</v>
      </c>
      <c r="E1405" s="1" t="s">
        <v>4</v>
      </c>
      <c r="F1405" s="4" t="s">
        <v>5</v>
      </c>
      <c r="G1405" s="2" t="s">
        <v>6</v>
      </c>
      <c r="H1405" s="2" t="s">
        <v>10</v>
      </c>
      <c r="I1405" s="6" t="s">
        <v>7</v>
      </c>
      <c r="J1405" s="4" t="s">
        <v>8</v>
      </c>
      <c r="K1405" s="2" t="s">
        <v>9</v>
      </c>
      <c r="L1405" s="4" t="s">
        <v>8</v>
      </c>
    </row>
    <row r="1406" spans="1:12" x14ac:dyDescent="0.25">
      <c r="A1406" s="3">
        <v>45727</v>
      </c>
      <c r="B1406" t="s">
        <v>625</v>
      </c>
      <c r="C1406" t="s">
        <v>626</v>
      </c>
      <c r="D1406" t="s">
        <v>113</v>
      </c>
      <c r="F1406" s="5">
        <v>31857</v>
      </c>
      <c r="G1406" t="s">
        <v>642</v>
      </c>
      <c r="I1406" s="7" t="s">
        <v>473</v>
      </c>
    </row>
    <row r="1408" spans="1:12" x14ac:dyDescent="0.25">
      <c r="I1408" s="7" t="s">
        <v>18</v>
      </c>
    </row>
    <row r="1410" spans="1:12" x14ac:dyDescent="0.25">
      <c r="A1410" s="1" t="s">
        <v>164</v>
      </c>
      <c r="B1410" s="1" t="s">
        <v>1</v>
      </c>
      <c r="C1410" s="1" t="s">
        <v>2</v>
      </c>
      <c r="D1410" s="1" t="s">
        <v>3</v>
      </c>
      <c r="E1410" s="1" t="s">
        <v>4</v>
      </c>
      <c r="F1410" s="4" t="s">
        <v>5</v>
      </c>
      <c r="G1410" s="2" t="s">
        <v>6</v>
      </c>
      <c r="H1410" s="2" t="s">
        <v>10</v>
      </c>
      <c r="I1410" s="6" t="s">
        <v>7</v>
      </c>
      <c r="J1410" s="4" t="s">
        <v>8</v>
      </c>
      <c r="K1410" s="2" t="s">
        <v>9</v>
      </c>
      <c r="L1410" s="4" t="s">
        <v>8</v>
      </c>
    </row>
    <row r="1411" spans="1:12" x14ac:dyDescent="0.25">
      <c r="A1411" s="3">
        <v>45729</v>
      </c>
      <c r="B1411" t="s">
        <v>643</v>
      </c>
      <c r="G1411" t="s">
        <v>645</v>
      </c>
      <c r="I1411" s="7" t="s">
        <v>23</v>
      </c>
      <c r="J1411" s="5">
        <v>240000</v>
      </c>
    </row>
    <row r="1412" spans="1:12" x14ac:dyDescent="0.25">
      <c r="I1412" s="7" t="s">
        <v>41</v>
      </c>
      <c r="J1412" s="5">
        <v>22000</v>
      </c>
    </row>
    <row r="1413" spans="1:12" x14ac:dyDescent="0.25">
      <c r="I1413" s="7" t="s">
        <v>644</v>
      </c>
      <c r="J1413" s="5">
        <v>30000</v>
      </c>
    </row>
    <row r="1414" spans="1:12" x14ac:dyDescent="0.25">
      <c r="I1414" s="7" t="s">
        <v>298</v>
      </c>
      <c r="J1414" s="5">
        <v>344000</v>
      </c>
    </row>
    <row r="1416" spans="1:12" x14ac:dyDescent="0.25">
      <c r="I1416" s="7" t="s">
        <v>18</v>
      </c>
      <c r="J1416" s="5">
        <f>SUM(J1411:J1415)</f>
        <v>636000</v>
      </c>
    </row>
    <row r="1418" spans="1:12" x14ac:dyDescent="0.25">
      <c r="A1418" s="1" t="s">
        <v>164</v>
      </c>
      <c r="B1418" s="1" t="s">
        <v>1</v>
      </c>
      <c r="C1418" s="1" t="s">
        <v>2</v>
      </c>
      <c r="D1418" s="1" t="s">
        <v>3</v>
      </c>
      <c r="E1418" s="1" t="s">
        <v>4</v>
      </c>
      <c r="F1418" s="4" t="s">
        <v>5</v>
      </c>
      <c r="G1418" s="2" t="s">
        <v>6</v>
      </c>
      <c r="H1418" s="2" t="s">
        <v>10</v>
      </c>
      <c r="I1418" s="6" t="s">
        <v>7</v>
      </c>
      <c r="J1418" s="4" t="s">
        <v>8</v>
      </c>
      <c r="K1418" s="2" t="s">
        <v>9</v>
      </c>
      <c r="L1418" s="4" t="s">
        <v>8</v>
      </c>
    </row>
    <row r="1419" spans="1:12" x14ac:dyDescent="0.25">
      <c r="A1419" s="3">
        <v>45729</v>
      </c>
      <c r="B1419" t="s">
        <v>646</v>
      </c>
      <c r="C1419" t="s">
        <v>647</v>
      </c>
      <c r="D1419" t="s">
        <v>27</v>
      </c>
      <c r="F1419" s="5">
        <v>49660</v>
      </c>
      <c r="G1419" t="s">
        <v>648</v>
      </c>
      <c r="I1419" s="7" t="s">
        <v>45</v>
      </c>
      <c r="J1419" s="5">
        <v>400000</v>
      </c>
    </row>
    <row r="1420" spans="1:12" x14ac:dyDescent="0.25">
      <c r="I1420" s="7" t="s">
        <v>649</v>
      </c>
      <c r="J1420" s="5">
        <v>220000</v>
      </c>
    </row>
    <row r="1421" spans="1:12" x14ac:dyDescent="0.25">
      <c r="I1421" s="7" t="s">
        <v>650</v>
      </c>
      <c r="J1421" s="5">
        <v>40000</v>
      </c>
    </row>
    <row r="1423" spans="1:12" x14ac:dyDescent="0.25">
      <c r="I1423" s="7" t="s">
        <v>18</v>
      </c>
      <c r="J1423" s="5">
        <f>SUM(J1419:J1422)</f>
        <v>660000</v>
      </c>
    </row>
    <row r="1425" spans="1:12" x14ac:dyDescent="0.25">
      <c r="A1425" s="1" t="s">
        <v>164</v>
      </c>
      <c r="B1425" s="1" t="s">
        <v>1</v>
      </c>
      <c r="C1425" s="1" t="s">
        <v>2</v>
      </c>
      <c r="D1425" s="1" t="s">
        <v>3</v>
      </c>
      <c r="E1425" s="1" t="s">
        <v>4</v>
      </c>
      <c r="F1425" s="4" t="s">
        <v>5</v>
      </c>
      <c r="G1425" s="2" t="s">
        <v>6</v>
      </c>
      <c r="H1425" s="2" t="s">
        <v>10</v>
      </c>
      <c r="I1425" s="6" t="s">
        <v>7</v>
      </c>
      <c r="J1425" s="4" t="s">
        <v>8</v>
      </c>
      <c r="K1425" s="2" t="s">
        <v>9</v>
      </c>
      <c r="L1425" s="4" t="s">
        <v>8</v>
      </c>
    </row>
    <row r="1426" spans="1:12" x14ac:dyDescent="0.25">
      <c r="A1426" s="3">
        <v>45730</v>
      </c>
      <c r="B1426" t="s">
        <v>714</v>
      </c>
      <c r="C1426" t="s">
        <v>715</v>
      </c>
      <c r="D1426" t="s">
        <v>21</v>
      </c>
      <c r="E1426">
        <v>2020</v>
      </c>
      <c r="F1426" s="5">
        <v>31085</v>
      </c>
      <c r="G1426" t="s">
        <v>716</v>
      </c>
      <c r="H1426">
        <v>3229689033</v>
      </c>
      <c r="I1426" s="7" t="s">
        <v>29</v>
      </c>
      <c r="J1426" s="5">
        <v>350000</v>
      </c>
    </row>
    <row r="1427" spans="1:12" x14ac:dyDescent="0.25">
      <c r="I1427" s="7" t="s">
        <v>17</v>
      </c>
      <c r="J1427" s="5">
        <v>192000</v>
      </c>
    </row>
    <row r="1428" spans="1:12" x14ac:dyDescent="0.25">
      <c r="I1428" s="7" t="s">
        <v>52</v>
      </c>
      <c r="J1428" s="5">
        <v>120000</v>
      </c>
    </row>
    <row r="1430" spans="1:12" x14ac:dyDescent="0.25">
      <c r="I1430" s="7" t="s">
        <v>18</v>
      </c>
      <c r="J1430" s="5">
        <f>SUM(J1426:J1429)</f>
        <v>662000</v>
      </c>
    </row>
    <row r="1432" spans="1:12" x14ac:dyDescent="0.25">
      <c r="A1432" s="1" t="s">
        <v>164</v>
      </c>
      <c r="B1432" s="1" t="s">
        <v>1</v>
      </c>
      <c r="C1432" s="1" t="s">
        <v>2</v>
      </c>
      <c r="D1432" s="1" t="s">
        <v>3</v>
      </c>
      <c r="E1432" s="1" t="s">
        <v>4</v>
      </c>
      <c r="F1432" s="4" t="s">
        <v>5</v>
      </c>
      <c r="G1432" s="2" t="s">
        <v>6</v>
      </c>
      <c r="H1432" s="2" t="s">
        <v>10</v>
      </c>
      <c r="I1432" s="6" t="s">
        <v>7</v>
      </c>
      <c r="J1432" s="4" t="s">
        <v>8</v>
      </c>
      <c r="K1432" s="2" t="s">
        <v>9</v>
      </c>
      <c r="L1432" s="4" t="s">
        <v>8</v>
      </c>
    </row>
    <row r="1433" spans="1:12" x14ac:dyDescent="0.25">
      <c r="A1433" s="3">
        <v>45730</v>
      </c>
      <c r="B1433" t="s">
        <v>655</v>
      </c>
      <c r="C1433" t="s">
        <v>656</v>
      </c>
      <c r="D1433" t="s">
        <v>55</v>
      </c>
      <c r="F1433" s="5">
        <v>62810</v>
      </c>
      <c r="G1433" t="s">
        <v>657</v>
      </c>
      <c r="I1433" s="7" t="s">
        <v>401</v>
      </c>
    </row>
    <row r="1434" spans="1:12" x14ac:dyDescent="0.25">
      <c r="I1434" s="7" t="s">
        <v>658</v>
      </c>
    </row>
    <row r="1435" spans="1:12" x14ac:dyDescent="0.25">
      <c r="I1435" s="7" t="s">
        <v>659</v>
      </c>
    </row>
    <row r="1436" spans="1:12" x14ac:dyDescent="0.25">
      <c r="I1436" s="7" t="s">
        <v>660</v>
      </c>
    </row>
    <row r="1438" spans="1:12" x14ac:dyDescent="0.25">
      <c r="I1438" s="7" t="s">
        <v>18</v>
      </c>
      <c r="J1438" s="5">
        <v>150000</v>
      </c>
    </row>
    <row r="1440" spans="1:12" x14ac:dyDescent="0.25">
      <c r="A1440" s="1" t="s">
        <v>164</v>
      </c>
      <c r="B1440" s="1" t="s">
        <v>1</v>
      </c>
      <c r="C1440" s="1" t="s">
        <v>2</v>
      </c>
      <c r="D1440" s="1" t="s">
        <v>3</v>
      </c>
      <c r="E1440" s="1" t="s">
        <v>4</v>
      </c>
      <c r="F1440" s="4" t="s">
        <v>5</v>
      </c>
      <c r="G1440" s="2" t="s">
        <v>6</v>
      </c>
      <c r="H1440" s="2" t="s">
        <v>10</v>
      </c>
      <c r="I1440" s="6" t="s">
        <v>7</v>
      </c>
      <c r="J1440" s="4" t="s">
        <v>8</v>
      </c>
      <c r="K1440" s="2" t="s">
        <v>9</v>
      </c>
      <c r="L1440" s="4" t="s">
        <v>8</v>
      </c>
    </row>
    <row r="1441" spans="1:12" x14ac:dyDescent="0.25">
      <c r="A1441" s="3">
        <v>45730</v>
      </c>
      <c r="B1441" t="s">
        <v>25</v>
      </c>
      <c r="C1441" t="s">
        <v>661</v>
      </c>
      <c r="D1441" t="s">
        <v>512</v>
      </c>
      <c r="F1441" s="5">
        <v>42456</v>
      </c>
      <c r="G1441" t="s">
        <v>662</v>
      </c>
      <c r="I1441" s="7" t="s">
        <v>663</v>
      </c>
      <c r="J1441" s="5">
        <v>407000</v>
      </c>
    </row>
    <row r="1442" spans="1:12" x14ac:dyDescent="0.25">
      <c r="I1442" s="7" t="s">
        <v>664</v>
      </c>
      <c r="J1442" s="5">
        <v>30000</v>
      </c>
    </row>
    <row r="1443" spans="1:12" x14ac:dyDescent="0.25">
      <c r="I1443" s="7" t="s">
        <v>41</v>
      </c>
      <c r="J1443" s="5">
        <v>22000</v>
      </c>
    </row>
    <row r="1445" spans="1:12" x14ac:dyDescent="0.25">
      <c r="I1445" s="7" t="s">
        <v>18</v>
      </c>
      <c r="J1445" s="5">
        <f>SUM(J1441:J1444)</f>
        <v>459000</v>
      </c>
    </row>
    <row r="1447" spans="1:12" x14ac:dyDescent="0.25">
      <c r="A1447" s="1" t="s">
        <v>164</v>
      </c>
      <c r="B1447" s="1" t="s">
        <v>1</v>
      </c>
      <c r="C1447" s="1" t="s">
        <v>2</v>
      </c>
      <c r="D1447" s="1" t="s">
        <v>3</v>
      </c>
      <c r="E1447" s="1" t="s">
        <v>4</v>
      </c>
      <c r="F1447" s="4" t="s">
        <v>5</v>
      </c>
      <c r="G1447" s="2" t="s">
        <v>6</v>
      </c>
      <c r="H1447" s="2" t="s">
        <v>10</v>
      </c>
      <c r="I1447" s="6" t="s">
        <v>7</v>
      </c>
      <c r="J1447" s="4" t="s">
        <v>8</v>
      </c>
      <c r="K1447" s="2" t="s">
        <v>9</v>
      </c>
      <c r="L1447" s="4" t="s">
        <v>8</v>
      </c>
    </row>
    <row r="1448" spans="1:12" x14ac:dyDescent="0.25">
      <c r="A1448" s="3">
        <v>45730</v>
      </c>
      <c r="B1448" t="s">
        <v>717</v>
      </c>
      <c r="C1448" t="s">
        <v>718</v>
      </c>
      <c r="D1448" t="s">
        <v>113</v>
      </c>
      <c r="F1448" s="5">
        <v>10000</v>
      </c>
      <c r="G1448" t="s">
        <v>719</v>
      </c>
      <c r="I1448" s="7" t="s">
        <v>29</v>
      </c>
    </row>
    <row r="1449" spans="1:12" x14ac:dyDescent="0.25">
      <c r="I1449" s="7" t="s">
        <v>54</v>
      </c>
    </row>
    <row r="1451" spans="1:12" x14ac:dyDescent="0.25">
      <c r="I1451" s="7" t="s">
        <v>18</v>
      </c>
    </row>
    <row r="1453" spans="1:12" x14ac:dyDescent="0.25">
      <c r="A1453" s="1" t="s">
        <v>164</v>
      </c>
      <c r="B1453" s="1" t="s">
        <v>1</v>
      </c>
      <c r="C1453" s="1" t="s">
        <v>2</v>
      </c>
      <c r="D1453" s="1" t="s">
        <v>3</v>
      </c>
      <c r="E1453" s="1" t="s">
        <v>4</v>
      </c>
      <c r="F1453" s="4" t="s">
        <v>5</v>
      </c>
      <c r="G1453" s="2" t="s">
        <v>6</v>
      </c>
      <c r="H1453" s="2" t="s">
        <v>10</v>
      </c>
      <c r="I1453" s="6" t="s">
        <v>7</v>
      </c>
      <c r="J1453" s="4" t="s">
        <v>8</v>
      </c>
      <c r="K1453" s="2" t="s">
        <v>9</v>
      </c>
      <c r="L1453" s="4" t="s">
        <v>8</v>
      </c>
    </row>
    <row r="1454" spans="1:12" x14ac:dyDescent="0.25">
      <c r="A1454" s="3">
        <v>45731</v>
      </c>
      <c r="B1454" t="s">
        <v>70</v>
      </c>
      <c r="C1454" t="s">
        <v>665</v>
      </c>
      <c r="D1454" t="s">
        <v>21</v>
      </c>
      <c r="F1454" s="5">
        <v>58058</v>
      </c>
      <c r="I1454" s="7" t="s">
        <v>17</v>
      </c>
      <c r="J1454" s="5">
        <v>144000</v>
      </c>
    </row>
    <row r="1455" spans="1:12" x14ac:dyDescent="0.25">
      <c r="I1455" s="7" t="s">
        <v>51</v>
      </c>
      <c r="J1455" s="5">
        <v>46000</v>
      </c>
    </row>
    <row r="1456" spans="1:12" x14ac:dyDescent="0.25">
      <c r="I1456" s="7" t="s">
        <v>666</v>
      </c>
      <c r="J1456" s="5">
        <v>80000</v>
      </c>
    </row>
    <row r="1458" spans="1:12" x14ac:dyDescent="0.25">
      <c r="I1458" s="7" t="s">
        <v>18</v>
      </c>
      <c r="J1458" s="5">
        <f>SUM(J1454:J1457)</f>
        <v>270000</v>
      </c>
    </row>
    <row r="1460" spans="1:12" x14ac:dyDescent="0.25">
      <c r="A1460" s="1" t="s">
        <v>164</v>
      </c>
      <c r="B1460" s="1" t="s">
        <v>1</v>
      </c>
      <c r="C1460" s="1" t="s">
        <v>2</v>
      </c>
      <c r="D1460" s="1" t="s">
        <v>3</v>
      </c>
      <c r="E1460" s="1" t="s">
        <v>4</v>
      </c>
      <c r="F1460" s="4" t="s">
        <v>5</v>
      </c>
      <c r="G1460" s="2" t="s">
        <v>6</v>
      </c>
      <c r="H1460" s="2" t="s">
        <v>10</v>
      </c>
      <c r="I1460" s="6" t="s">
        <v>7</v>
      </c>
      <c r="J1460" s="4" t="s">
        <v>8</v>
      </c>
      <c r="K1460" s="2" t="s">
        <v>9</v>
      </c>
      <c r="L1460" s="4" t="s">
        <v>8</v>
      </c>
    </row>
    <row r="1461" spans="1:12" x14ac:dyDescent="0.25">
      <c r="A1461" s="3">
        <v>45731</v>
      </c>
      <c r="B1461" t="s">
        <v>74</v>
      </c>
      <c r="C1461" t="s">
        <v>720</v>
      </c>
      <c r="F1461" s="5">
        <v>78943</v>
      </c>
      <c r="G1461" t="s">
        <v>721</v>
      </c>
      <c r="H1461">
        <v>3115904905</v>
      </c>
      <c r="I1461" s="7" t="s">
        <v>722</v>
      </c>
      <c r="J1461" s="5">
        <v>100000</v>
      </c>
    </row>
    <row r="1462" spans="1:12" x14ac:dyDescent="0.25">
      <c r="I1462" s="7" t="s">
        <v>723</v>
      </c>
      <c r="J1462" s="5">
        <v>15000</v>
      </c>
    </row>
    <row r="1463" spans="1:12" x14ac:dyDescent="0.25">
      <c r="I1463" s="7" t="s">
        <v>286</v>
      </c>
      <c r="J1463" s="5">
        <v>10000</v>
      </c>
    </row>
    <row r="1464" spans="1:12" x14ac:dyDescent="0.25">
      <c r="I1464" s="7" t="s">
        <v>41</v>
      </c>
      <c r="J1464" s="5">
        <v>25000</v>
      </c>
    </row>
    <row r="1466" spans="1:12" x14ac:dyDescent="0.25">
      <c r="I1466" s="7" t="s">
        <v>18</v>
      </c>
      <c r="J1466" s="5">
        <f>SUM(J1461:J1465)</f>
        <v>150000</v>
      </c>
    </row>
    <row r="1468" spans="1:12" x14ac:dyDescent="0.25">
      <c r="A1468" s="1" t="s">
        <v>164</v>
      </c>
      <c r="B1468" s="1" t="s">
        <v>1</v>
      </c>
      <c r="C1468" s="1" t="s">
        <v>2</v>
      </c>
      <c r="D1468" s="1" t="s">
        <v>3</v>
      </c>
      <c r="E1468" s="1" t="s">
        <v>4</v>
      </c>
      <c r="F1468" s="4" t="s">
        <v>5</v>
      </c>
      <c r="G1468" s="2" t="s">
        <v>6</v>
      </c>
      <c r="H1468" s="2" t="s">
        <v>10</v>
      </c>
      <c r="I1468" s="6" t="s">
        <v>7</v>
      </c>
      <c r="J1468" s="4" t="s">
        <v>8</v>
      </c>
      <c r="K1468" s="2" t="s">
        <v>9</v>
      </c>
      <c r="L1468" s="4" t="s">
        <v>8</v>
      </c>
    </row>
    <row r="1469" spans="1:12" x14ac:dyDescent="0.25">
      <c r="A1469" s="3">
        <v>45733</v>
      </c>
      <c r="B1469" t="s">
        <v>625</v>
      </c>
      <c r="C1469" t="s">
        <v>314</v>
      </c>
      <c r="D1469" t="s">
        <v>100</v>
      </c>
      <c r="F1469" s="5">
        <v>25773</v>
      </c>
      <c r="G1469" t="s">
        <v>315</v>
      </c>
      <c r="I1469" s="7" t="s">
        <v>667</v>
      </c>
      <c r="J1469" s="5">
        <v>18000</v>
      </c>
    </row>
    <row r="1470" spans="1:12" x14ac:dyDescent="0.25">
      <c r="I1470" s="7" t="s">
        <v>41</v>
      </c>
      <c r="J1470" s="5">
        <v>22000</v>
      </c>
    </row>
    <row r="1471" spans="1:12" x14ac:dyDescent="0.25">
      <c r="I1471" s="7" t="s">
        <v>668</v>
      </c>
      <c r="J1471" s="5">
        <v>150000</v>
      </c>
    </row>
    <row r="1473" spans="1:12" x14ac:dyDescent="0.25">
      <c r="I1473" s="7" t="s">
        <v>292</v>
      </c>
      <c r="J1473" s="5">
        <f>SUM(J1469:J1472)</f>
        <v>190000</v>
      </c>
    </row>
    <row r="1475" spans="1:12" x14ac:dyDescent="0.25">
      <c r="A1475" s="1" t="s">
        <v>164</v>
      </c>
      <c r="B1475" s="1" t="s">
        <v>1</v>
      </c>
      <c r="C1475" s="1" t="s">
        <v>2</v>
      </c>
      <c r="D1475" s="1" t="s">
        <v>3</v>
      </c>
      <c r="E1475" s="1" t="s">
        <v>4</v>
      </c>
      <c r="F1475" s="4" t="s">
        <v>5</v>
      </c>
      <c r="G1475" s="2" t="s">
        <v>6</v>
      </c>
      <c r="H1475" s="2" t="s">
        <v>10</v>
      </c>
      <c r="I1475" s="6" t="s">
        <v>7</v>
      </c>
      <c r="J1475" s="4" t="s">
        <v>8</v>
      </c>
      <c r="K1475" s="2" t="s">
        <v>9</v>
      </c>
      <c r="L1475" s="4" t="s">
        <v>8</v>
      </c>
    </row>
    <row r="1476" spans="1:12" x14ac:dyDescent="0.25">
      <c r="A1476" s="3">
        <v>45733</v>
      </c>
      <c r="B1476" t="s">
        <v>25</v>
      </c>
      <c r="C1476" t="s">
        <v>669</v>
      </c>
      <c r="D1476" t="s">
        <v>55</v>
      </c>
      <c r="E1476">
        <v>2014</v>
      </c>
      <c r="F1476" s="5">
        <v>85846</v>
      </c>
      <c r="G1476" t="s">
        <v>670</v>
      </c>
      <c r="I1476" s="7" t="s">
        <v>29</v>
      </c>
      <c r="J1476" s="5">
        <v>390000</v>
      </c>
    </row>
    <row r="1477" spans="1:12" x14ac:dyDescent="0.25">
      <c r="I1477" s="7" t="s">
        <v>52</v>
      </c>
      <c r="J1477" s="5">
        <v>120000</v>
      </c>
    </row>
    <row r="1478" spans="1:12" x14ac:dyDescent="0.25">
      <c r="I1478" s="7" t="s">
        <v>170</v>
      </c>
      <c r="J1478" s="5">
        <v>427000</v>
      </c>
    </row>
    <row r="1479" spans="1:12" x14ac:dyDescent="0.25">
      <c r="I1479" s="7" t="s">
        <v>24</v>
      </c>
      <c r="J1479" s="5">
        <v>80000</v>
      </c>
    </row>
    <row r="1480" spans="1:12" x14ac:dyDescent="0.25">
      <c r="I1480" s="7" t="s">
        <v>77</v>
      </c>
      <c r="J1480" s="5">
        <v>35000</v>
      </c>
    </row>
    <row r="1481" spans="1:12" x14ac:dyDescent="0.25">
      <c r="I1481" s="7" t="s">
        <v>671</v>
      </c>
      <c r="J1481" s="5">
        <v>80000</v>
      </c>
    </row>
    <row r="1482" spans="1:12" x14ac:dyDescent="0.25">
      <c r="I1482" s="7" t="s">
        <v>30</v>
      </c>
      <c r="J1482" s="5">
        <v>150000</v>
      </c>
    </row>
    <row r="1483" spans="1:12" x14ac:dyDescent="0.25">
      <c r="I1483" s="7" t="s">
        <v>31</v>
      </c>
      <c r="J1483" s="5">
        <v>150000</v>
      </c>
    </row>
    <row r="1484" spans="1:12" x14ac:dyDescent="0.25">
      <c r="I1484" s="7" t="s">
        <v>41</v>
      </c>
      <c r="J1484" s="5">
        <v>20000</v>
      </c>
    </row>
    <row r="1485" spans="1:12" x14ac:dyDescent="0.25">
      <c r="I1485" s="7" t="s">
        <v>88</v>
      </c>
      <c r="J1485" s="5">
        <v>120000</v>
      </c>
    </row>
    <row r="1486" spans="1:12" x14ac:dyDescent="0.25">
      <c r="I1486" s="7" t="s">
        <v>17</v>
      </c>
      <c r="J1486" s="5">
        <v>160000</v>
      </c>
    </row>
    <row r="1487" spans="1:12" x14ac:dyDescent="0.25">
      <c r="I1487" s="7" t="s">
        <v>51</v>
      </c>
      <c r="J1487" s="5">
        <v>46000</v>
      </c>
    </row>
    <row r="1488" spans="1:12" x14ac:dyDescent="0.25">
      <c r="I1488" s="7" t="s">
        <v>197</v>
      </c>
      <c r="J1488" s="5">
        <v>80000</v>
      </c>
    </row>
    <row r="1489" spans="1:12" x14ac:dyDescent="0.25">
      <c r="I1489" s="7" t="s">
        <v>672</v>
      </c>
      <c r="J1489" s="5">
        <v>60000</v>
      </c>
    </row>
    <row r="1491" spans="1:12" x14ac:dyDescent="0.25">
      <c r="I1491" s="7" t="s">
        <v>18</v>
      </c>
      <c r="J1491" s="5">
        <f>SUM(J1476:J1490)</f>
        <v>1918000</v>
      </c>
    </row>
    <row r="1493" spans="1:12" x14ac:dyDescent="0.25">
      <c r="A1493" s="1" t="s">
        <v>164</v>
      </c>
      <c r="B1493" s="1" t="s">
        <v>1</v>
      </c>
      <c r="C1493" s="1" t="s">
        <v>2</v>
      </c>
      <c r="D1493" s="1" t="s">
        <v>3</v>
      </c>
      <c r="E1493" s="1" t="s">
        <v>4</v>
      </c>
      <c r="F1493" s="4" t="s">
        <v>5</v>
      </c>
      <c r="G1493" s="2" t="s">
        <v>6</v>
      </c>
      <c r="H1493" s="2" t="s">
        <v>10</v>
      </c>
      <c r="I1493" s="6" t="s">
        <v>7</v>
      </c>
      <c r="J1493" s="4" t="s">
        <v>8</v>
      </c>
      <c r="K1493" s="2" t="s">
        <v>9</v>
      </c>
      <c r="L1493" s="4" t="s">
        <v>8</v>
      </c>
    </row>
    <row r="1494" spans="1:12" x14ac:dyDescent="0.25">
      <c r="A1494" s="3">
        <v>45733</v>
      </c>
      <c r="B1494" t="s">
        <v>673</v>
      </c>
      <c r="C1494" t="s">
        <v>674</v>
      </c>
      <c r="D1494" t="s">
        <v>21</v>
      </c>
      <c r="F1494" s="5">
        <v>10743</v>
      </c>
      <c r="G1494" t="s">
        <v>675</v>
      </c>
      <c r="H1494">
        <v>3155274460</v>
      </c>
      <c r="I1494" s="7" t="s">
        <v>374</v>
      </c>
    </row>
    <row r="1495" spans="1:12" x14ac:dyDescent="0.25">
      <c r="I1495" s="7" t="s">
        <v>676</v>
      </c>
    </row>
    <row r="1497" spans="1:12" x14ac:dyDescent="0.25">
      <c r="I1497" s="7" t="s">
        <v>18</v>
      </c>
      <c r="J1497" s="5">
        <v>250000</v>
      </c>
    </row>
    <row r="1499" spans="1:12" x14ac:dyDescent="0.25">
      <c r="A1499" s="1" t="s">
        <v>164</v>
      </c>
      <c r="B1499" s="1" t="s">
        <v>1</v>
      </c>
      <c r="C1499" s="1" t="s">
        <v>2</v>
      </c>
      <c r="D1499" s="1" t="s">
        <v>3</v>
      </c>
      <c r="E1499" s="1" t="s">
        <v>4</v>
      </c>
      <c r="F1499" s="4" t="s">
        <v>5</v>
      </c>
      <c r="G1499" s="2" t="s">
        <v>6</v>
      </c>
      <c r="H1499" s="2" t="s">
        <v>10</v>
      </c>
      <c r="I1499" s="6" t="s">
        <v>7</v>
      </c>
      <c r="J1499" s="4" t="s">
        <v>8</v>
      </c>
      <c r="K1499" s="2" t="s">
        <v>9</v>
      </c>
      <c r="L1499" s="4" t="s">
        <v>8</v>
      </c>
    </row>
    <row r="1500" spans="1:12" x14ac:dyDescent="0.25">
      <c r="A1500" s="3">
        <v>45733</v>
      </c>
      <c r="B1500" t="s">
        <v>74</v>
      </c>
      <c r="C1500" t="s">
        <v>254</v>
      </c>
      <c r="D1500" t="s">
        <v>21</v>
      </c>
      <c r="F1500" s="5">
        <v>186353</v>
      </c>
      <c r="G1500" t="s">
        <v>199</v>
      </c>
      <c r="I1500" s="7" t="s">
        <v>17</v>
      </c>
      <c r="J1500" s="5">
        <v>192000</v>
      </c>
    </row>
    <row r="1501" spans="1:12" x14ac:dyDescent="0.25">
      <c r="I1501" s="7" t="s">
        <v>51</v>
      </c>
      <c r="J1501" s="5">
        <v>48000</v>
      </c>
    </row>
    <row r="1502" spans="1:12" x14ac:dyDescent="0.25">
      <c r="I1502" s="7" t="s">
        <v>52</v>
      </c>
      <c r="J1502" s="5">
        <v>129000</v>
      </c>
    </row>
    <row r="1503" spans="1:12" x14ac:dyDescent="0.25">
      <c r="I1503" s="7" t="s">
        <v>88</v>
      </c>
      <c r="J1503" s="5">
        <v>80000</v>
      </c>
    </row>
    <row r="1504" spans="1:12" x14ac:dyDescent="0.25">
      <c r="I1504" s="7" t="s">
        <v>255</v>
      </c>
      <c r="J1504" s="5">
        <v>20000</v>
      </c>
    </row>
    <row r="1505" spans="1:16" x14ac:dyDescent="0.25">
      <c r="I1505" s="7" t="s">
        <v>16</v>
      </c>
      <c r="J1505" s="5">
        <v>120000</v>
      </c>
    </row>
    <row r="1506" spans="1:16" x14ac:dyDescent="0.25">
      <c r="I1506" s="7" t="s">
        <v>256</v>
      </c>
      <c r="J1506" s="5">
        <v>80000</v>
      </c>
    </row>
    <row r="1508" spans="1:16" x14ac:dyDescent="0.25">
      <c r="I1508" s="7" t="s">
        <v>18</v>
      </c>
      <c r="J1508" s="5">
        <f>SUM(J1500:J1507)</f>
        <v>669000</v>
      </c>
    </row>
    <row r="1510" spans="1:16" x14ac:dyDescent="0.25">
      <c r="A1510" s="1" t="s">
        <v>164</v>
      </c>
      <c r="B1510" s="1" t="s">
        <v>1</v>
      </c>
      <c r="C1510" s="1" t="s">
        <v>2</v>
      </c>
      <c r="D1510" s="1" t="s">
        <v>3</v>
      </c>
      <c r="E1510" s="1" t="s">
        <v>4</v>
      </c>
      <c r="F1510" s="4" t="s">
        <v>5</v>
      </c>
      <c r="G1510" s="2" t="s">
        <v>6</v>
      </c>
      <c r="H1510" s="2" t="s">
        <v>10</v>
      </c>
      <c r="I1510" s="6" t="s">
        <v>7</v>
      </c>
      <c r="J1510" s="4" t="s">
        <v>8</v>
      </c>
      <c r="K1510" s="2" t="s">
        <v>9</v>
      </c>
      <c r="L1510" s="4" t="s">
        <v>8</v>
      </c>
    </row>
    <row r="1511" spans="1:16" x14ac:dyDescent="0.25">
      <c r="A1511" s="3">
        <v>45733</v>
      </c>
      <c r="B1511" t="s">
        <v>25</v>
      </c>
      <c r="C1511" t="s">
        <v>293</v>
      </c>
      <c r="D1511" t="s">
        <v>27</v>
      </c>
      <c r="F1511" s="5">
        <v>101750</v>
      </c>
      <c r="G1511" t="s">
        <v>294</v>
      </c>
      <c r="I1511" s="7" t="s">
        <v>17</v>
      </c>
      <c r="J1511" s="5">
        <v>280000</v>
      </c>
    </row>
    <row r="1512" spans="1:16" x14ac:dyDescent="0.25">
      <c r="I1512" s="7" t="s">
        <v>51</v>
      </c>
      <c r="J1512" s="5">
        <v>46000</v>
      </c>
    </row>
    <row r="1514" spans="1:16" ht="15.75" thickBot="1" x14ac:dyDescent="0.3">
      <c r="I1514" s="7" t="s">
        <v>18</v>
      </c>
      <c r="J1514" s="5">
        <f>SUM(J1511:J1513)</f>
        <v>326000</v>
      </c>
    </row>
    <row r="1515" spans="1:16" ht="15.75" thickBot="1" x14ac:dyDescent="0.3">
      <c r="O1515" s="11">
        <v>63000</v>
      </c>
      <c r="P1515" s="15">
        <v>63000</v>
      </c>
    </row>
    <row r="1516" spans="1:16" ht="15.75" thickBot="1" x14ac:dyDescent="0.3">
      <c r="A1516" s="1" t="s">
        <v>164</v>
      </c>
      <c r="B1516" s="1" t="s">
        <v>1</v>
      </c>
      <c r="C1516" s="1" t="s">
        <v>2</v>
      </c>
      <c r="D1516" s="1" t="s">
        <v>3</v>
      </c>
      <c r="E1516" s="1" t="s">
        <v>4</v>
      </c>
      <c r="F1516" s="4" t="s">
        <v>5</v>
      </c>
      <c r="G1516" s="2" t="s">
        <v>6</v>
      </c>
      <c r="H1516" s="2" t="s">
        <v>10</v>
      </c>
      <c r="I1516" s="6" t="s">
        <v>7</v>
      </c>
      <c r="J1516" s="4" t="s">
        <v>8</v>
      </c>
      <c r="K1516" s="2" t="s">
        <v>9</v>
      </c>
      <c r="L1516" s="4" t="s">
        <v>8</v>
      </c>
      <c r="O1516" s="12">
        <v>239000</v>
      </c>
      <c r="P1516" s="12">
        <v>239000</v>
      </c>
    </row>
    <row r="1517" spans="1:16" ht="15.75" thickBot="1" x14ac:dyDescent="0.3">
      <c r="A1517" s="3">
        <v>45734</v>
      </c>
      <c r="B1517" t="s">
        <v>677</v>
      </c>
      <c r="C1517" t="s">
        <v>678</v>
      </c>
      <c r="D1517" t="s">
        <v>113</v>
      </c>
      <c r="E1517">
        <v>2014</v>
      </c>
      <c r="F1517" s="5">
        <v>184650</v>
      </c>
      <c r="G1517" t="s">
        <v>679</v>
      </c>
      <c r="H1517">
        <v>3212747685</v>
      </c>
      <c r="I1517" s="7" t="s">
        <v>680</v>
      </c>
      <c r="J1517" s="5">
        <v>12000</v>
      </c>
      <c r="O1517" s="13">
        <v>80000</v>
      </c>
      <c r="P1517" s="12">
        <v>80000</v>
      </c>
    </row>
    <row r="1518" spans="1:16" ht="15.75" thickBot="1" x14ac:dyDescent="0.3">
      <c r="I1518" s="7" t="s">
        <v>681</v>
      </c>
      <c r="J1518" s="5">
        <v>15000</v>
      </c>
      <c r="O1518" s="12">
        <v>2325000</v>
      </c>
      <c r="P1518" s="12">
        <v>2325000</v>
      </c>
    </row>
    <row r="1519" spans="1:16" ht="15.75" thickBot="1" x14ac:dyDescent="0.3">
      <c r="I1519" s="7" t="s">
        <v>682</v>
      </c>
      <c r="J1519" s="5">
        <v>32000</v>
      </c>
      <c r="O1519" s="13">
        <v>450000</v>
      </c>
      <c r="P1519" s="12">
        <v>450000</v>
      </c>
    </row>
    <row r="1520" spans="1:16" ht="15.75" thickBot="1" x14ac:dyDescent="0.3">
      <c r="I1520" s="7" t="s">
        <v>683</v>
      </c>
      <c r="O1520" s="13">
        <v>520000</v>
      </c>
      <c r="P1520" s="12">
        <v>520000</v>
      </c>
    </row>
    <row r="1521" spans="1:16" ht="15.75" thickBot="1" x14ac:dyDescent="0.3">
      <c r="I1521" s="7" t="s">
        <v>41</v>
      </c>
      <c r="O1521" s="13">
        <v>2400000</v>
      </c>
      <c r="P1521" s="12">
        <v>2400000</v>
      </c>
    </row>
    <row r="1522" spans="1:16" ht="15.75" thickBot="1" x14ac:dyDescent="0.3">
      <c r="O1522" s="13">
        <v>370000</v>
      </c>
      <c r="P1522" s="12">
        <v>370000</v>
      </c>
    </row>
    <row r="1523" spans="1:16" ht="15.75" thickBot="1" x14ac:dyDescent="0.3">
      <c r="I1523" s="7" t="s">
        <v>18</v>
      </c>
      <c r="J1523" s="5">
        <f>SUM(J1517:J1522)</f>
        <v>59000</v>
      </c>
      <c r="O1523" s="13">
        <v>1020000</v>
      </c>
      <c r="P1523" s="12">
        <v>1020000</v>
      </c>
    </row>
    <row r="1524" spans="1:16" ht="15.75" thickBot="1" x14ac:dyDescent="0.3">
      <c r="O1524" s="13">
        <v>305000</v>
      </c>
      <c r="P1524" s="12">
        <v>305000</v>
      </c>
    </row>
    <row r="1525" spans="1:16" ht="15.75" thickBot="1" x14ac:dyDescent="0.3">
      <c r="A1525" s="1" t="s">
        <v>164</v>
      </c>
      <c r="B1525" s="1" t="s">
        <v>1</v>
      </c>
      <c r="C1525" s="1" t="s">
        <v>2</v>
      </c>
      <c r="D1525" s="1" t="s">
        <v>3</v>
      </c>
      <c r="E1525" s="1" t="s">
        <v>4</v>
      </c>
      <c r="F1525" s="4" t="s">
        <v>5</v>
      </c>
      <c r="G1525" s="2" t="s">
        <v>6</v>
      </c>
      <c r="H1525" s="2" t="s">
        <v>10</v>
      </c>
      <c r="I1525" s="6" t="s">
        <v>7</v>
      </c>
      <c r="J1525" s="4" t="s">
        <v>8</v>
      </c>
      <c r="K1525" s="2" t="s">
        <v>9</v>
      </c>
      <c r="L1525" s="4" t="s">
        <v>8</v>
      </c>
      <c r="O1525" s="14">
        <v>12000</v>
      </c>
      <c r="P1525" s="12">
        <v>12000</v>
      </c>
    </row>
    <row r="1526" spans="1:16" ht="15.75" thickBot="1" x14ac:dyDescent="0.3">
      <c r="A1526" s="3">
        <v>45735</v>
      </c>
      <c r="B1526" t="s">
        <v>25</v>
      </c>
      <c r="C1526" t="s">
        <v>391</v>
      </c>
      <c r="D1526" t="s">
        <v>100</v>
      </c>
      <c r="F1526" s="5">
        <v>81412</v>
      </c>
      <c r="G1526" t="s">
        <v>392</v>
      </c>
      <c r="I1526" s="7" t="s">
        <v>684</v>
      </c>
      <c r="J1526" s="5">
        <v>100000</v>
      </c>
      <c r="O1526" s="13">
        <v>175000</v>
      </c>
      <c r="P1526" s="12">
        <v>175000</v>
      </c>
    </row>
    <row r="1527" spans="1:16" ht="15.75" thickBot="1" x14ac:dyDescent="0.3">
      <c r="I1527" s="7" t="s">
        <v>685</v>
      </c>
      <c r="J1527" s="5">
        <v>854000</v>
      </c>
      <c r="O1527" s="13">
        <v>99000</v>
      </c>
      <c r="P1527" s="12">
        <v>99000</v>
      </c>
    </row>
    <row r="1528" spans="1:16" ht="15.75" thickBot="1" x14ac:dyDescent="0.3">
      <c r="I1528" s="7" t="s">
        <v>604</v>
      </c>
      <c r="J1528" s="5">
        <v>90000</v>
      </c>
      <c r="O1528" s="13">
        <v>98000</v>
      </c>
      <c r="P1528" s="12">
        <v>98000</v>
      </c>
    </row>
    <row r="1529" spans="1:16" ht="15.75" thickBot="1" x14ac:dyDescent="0.3">
      <c r="I1529" s="7" t="s">
        <v>686</v>
      </c>
      <c r="J1529" s="5">
        <v>65000</v>
      </c>
      <c r="O1529" s="13">
        <v>86000</v>
      </c>
      <c r="P1529" s="12">
        <v>86000</v>
      </c>
    </row>
    <row r="1530" spans="1:16" ht="15.75" thickBot="1" x14ac:dyDescent="0.3">
      <c r="O1530" s="13">
        <v>150000</v>
      </c>
      <c r="P1530" s="12">
        <v>150000</v>
      </c>
    </row>
    <row r="1531" spans="1:16" ht="15.75" thickBot="1" x14ac:dyDescent="0.3">
      <c r="I1531" s="7" t="s">
        <v>18</v>
      </c>
      <c r="J1531" s="5">
        <f>SUM(J1526:J1530)</f>
        <v>1109000</v>
      </c>
      <c r="O1531" s="13">
        <v>4200000</v>
      </c>
      <c r="P1531" s="12">
        <v>4200000</v>
      </c>
    </row>
    <row r="1532" spans="1:16" ht="15.75" thickBot="1" x14ac:dyDescent="0.3">
      <c r="O1532" s="13">
        <v>2200000</v>
      </c>
      <c r="P1532" s="12">
        <v>2200000</v>
      </c>
    </row>
    <row r="1533" spans="1:16" ht="15.75" thickBot="1" x14ac:dyDescent="0.3">
      <c r="A1533" s="1" t="s">
        <v>164</v>
      </c>
      <c r="B1533" s="1" t="s">
        <v>1</v>
      </c>
      <c r="C1533" s="1" t="s">
        <v>2</v>
      </c>
      <c r="D1533" s="1" t="s">
        <v>3</v>
      </c>
      <c r="E1533" s="1" t="s">
        <v>4</v>
      </c>
      <c r="F1533" s="4" t="s">
        <v>5</v>
      </c>
      <c r="G1533" s="2" t="s">
        <v>6</v>
      </c>
      <c r="H1533" s="2" t="s">
        <v>10</v>
      </c>
      <c r="I1533" s="6" t="s">
        <v>7</v>
      </c>
      <c r="J1533" s="4" t="s">
        <v>8</v>
      </c>
      <c r="K1533" s="2" t="s">
        <v>9</v>
      </c>
      <c r="L1533" s="4" t="s">
        <v>8</v>
      </c>
      <c r="O1533" s="13">
        <v>641000</v>
      </c>
      <c r="P1533" s="12">
        <v>641000</v>
      </c>
    </row>
    <row r="1534" spans="1:16" ht="15.75" thickBot="1" x14ac:dyDescent="0.3">
      <c r="A1534" s="3">
        <v>45735</v>
      </c>
      <c r="B1534" t="s">
        <v>687</v>
      </c>
      <c r="C1534" t="s">
        <v>688</v>
      </c>
      <c r="D1534" t="s">
        <v>27</v>
      </c>
      <c r="F1534" s="5">
        <v>48749</v>
      </c>
      <c r="I1534" s="7" t="s">
        <v>380</v>
      </c>
      <c r="J1534" s="5">
        <v>45000</v>
      </c>
      <c r="O1534" s="13">
        <v>50000</v>
      </c>
      <c r="P1534" s="12">
        <v>50000</v>
      </c>
    </row>
    <row r="1535" spans="1:16" ht="15.75" thickBot="1" x14ac:dyDescent="0.3">
      <c r="I1535" s="7" t="s">
        <v>689</v>
      </c>
      <c r="J1535" s="5">
        <v>20000</v>
      </c>
      <c r="O1535" s="13">
        <v>184000</v>
      </c>
      <c r="P1535" s="12">
        <v>184000</v>
      </c>
    </row>
    <row r="1536" spans="1:16" ht="15.75" thickBot="1" x14ac:dyDescent="0.3">
      <c r="I1536" s="7" t="s">
        <v>690</v>
      </c>
      <c r="J1536" s="5">
        <v>50000</v>
      </c>
      <c r="O1536" s="13">
        <v>46000</v>
      </c>
      <c r="P1536" s="12">
        <v>46000</v>
      </c>
    </row>
    <row r="1537" spans="1:16" ht="15.75" thickBot="1" x14ac:dyDescent="0.3">
      <c r="I1537" s="7" t="s">
        <v>691</v>
      </c>
      <c r="J1537" s="5">
        <v>15000</v>
      </c>
      <c r="O1537" s="13">
        <v>80000</v>
      </c>
      <c r="P1537" s="12">
        <v>80000</v>
      </c>
    </row>
    <row r="1538" spans="1:16" ht="15.75" thickBot="1" x14ac:dyDescent="0.3">
      <c r="O1538" s="13">
        <v>80000</v>
      </c>
      <c r="P1538" s="12">
        <v>80000</v>
      </c>
    </row>
    <row r="1539" spans="1:16" ht="15.75" thickBot="1" x14ac:dyDescent="0.3">
      <c r="I1539" s="7" t="s">
        <v>18</v>
      </c>
      <c r="J1539" s="5">
        <f>SUM(J1534:J1538)</f>
        <v>130000</v>
      </c>
      <c r="O1539" s="13">
        <v>150000</v>
      </c>
      <c r="P1539" s="12">
        <v>150000</v>
      </c>
    </row>
    <row r="1540" spans="1:16" ht="15.75" thickBot="1" x14ac:dyDescent="0.3">
      <c r="O1540" s="13">
        <v>850000</v>
      </c>
      <c r="P1540" s="12">
        <v>850000</v>
      </c>
    </row>
    <row r="1541" spans="1:16" ht="15.75" thickBot="1" x14ac:dyDescent="0.3">
      <c r="A1541" s="1" t="s">
        <v>164</v>
      </c>
      <c r="B1541" s="1" t="s">
        <v>1</v>
      </c>
      <c r="C1541" s="1" t="s">
        <v>2</v>
      </c>
      <c r="D1541" s="1" t="s">
        <v>3</v>
      </c>
      <c r="E1541" s="1" t="s">
        <v>4</v>
      </c>
      <c r="F1541" s="4" t="s">
        <v>5</v>
      </c>
      <c r="G1541" s="2" t="s">
        <v>6</v>
      </c>
      <c r="H1541" s="2" t="s">
        <v>10</v>
      </c>
      <c r="I1541" s="6" t="s">
        <v>7</v>
      </c>
      <c r="J1541" s="4" t="s">
        <v>8</v>
      </c>
      <c r="K1541" s="2" t="s">
        <v>9</v>
      </c>
      <c r="L1541" s="4" t="s">
        <v>8</v>
      </c>
      <c r="O1541" s="10">
        <f>SUM(O1515:O1540)</f>
        <v>16873000</v>
      </c>
      <c r="P1541" s="12">
        <v>1200000</v>
      </c>
    </row>
    <row r="1542" spans="1:16" ht="15.75" thickBot="1" x14ac:dyDescent="0.3">
      <c r="A1542" s="3">
        <v>45736</v>
      </c>
      <c r="B1542" t="s">
        <v>462</v>
      </c>
      <c r="C1542" t="s">
        <v>692</v>
      </c>
      <c r="D1542" t="s">
        <v>55</v>
      </c>
      <c r="E1542">
        <v>2022</v>
      </c>
      <c r="F1542" s="5">
        <v>48577</v>
      </c>
      <c r="G1542" t="s">
        <v>693</v>
      </c>
      <c r="H1542">
        <v>3102066720</v>
      </c>
      <c r="I1542" s="7" t="s">
        <v>29</v>
      </c>
      <c r="J1542" s="5">
        <v>250000</v>
      </c>
      <c r="P1542" s="12">
        <v>300000</v>
      </c>
    </row>
    <row r="1543" spans="1:16" ht="15.75" thickBot="1" x14ac:dyDescent="0.3">
      <c r="I1543" s="7" t="s">
        <v>197</v>
      </c>
      <c r="J1543" s="5">
        <v>22000</v>
      </c>
      <c r="P1543" s="12">
        <v>120000</v>
      </c>
    </row>
    <row r="1544" spans="1:16" ht="15.75" thickBot="1" x14ac:dyDescent="0.3">
      <c r="I1544" s="7" t="s">
        <v>41</v>
      </c>
      <c r="J1544" s="5">
        <v>40000</v>
      </c>
      <c r="P1544" s="12">
        <v>80000</v>
      </c>
    </row>
    <row r="1545" spans="1:16" ht="15.75" thickBot="1" x14ac:dyDescent="0.3">
      <c r="P1545" s="12">
        <v>28000</v>
      </c>
    </row>
    <row r="1546" spans="1:16" ht="15.75" thickBot="1" x14ac:dyDescent="0.3">
      <c r="I1546" s="7" t="s">
        <v>18</v>
      </c>
      <c r="J1546" s="5">
        <f>SUM(J1542:J1545)</f>
        <v>312000</v>
      </c>
      <c r="P1546" s="12">
        <v>35000</v>
      </c>
    </row>
    <row r="1547" spans="1:16" ht="15.75" thickBot="1" x14ac:dyDescent="0.3">
      <c r="P1547" s="12">
        <v>35000</v>
      </c>
    </row>
    <row r="1548" spans="1:16" ht="15.75" thickBot="1" x14ac:dyDescent="0.3">
      <c r="A1548" s="1" t="s">
        <v>164</v>
      </c>
      <c r="B1548" s="1" t="s">
        <v>1</v>
      </c>
      <c r="C1548" s="1" t="s">
        <v>2</v>
      </c>
      <c r="D1548" s="1" t="s">
        <v>3</v>
      </c>
      <c r="E1548" s="1" t="s">
        <v>4</v>
      </c>
      <c r="F1548" s="4" t="s">
        <v>5</v>
      </c>
      <c r="G1548" s="2" t="s">
        <v>6</v>
      </c>
      <c r="H1548" s="2" t="s">
        <v>10</v>
      </c>
      <c r="I1548" s="6" t="s">
        <v>7</v>
      </c>
      <c r="J1548" s="4" t="s">
        <v>8</v>
      </c>
      <c r="K1548" s="2" t="s">
        <v>9</v>
      </c>
      <c r="L1548" s="4" t="s">
        <v>8</v>
      </c>
      <c r="P1548" s="12">
        <v>160000</v>
      </c>
    </row>
    <row r="1549" spans="1:16" ht="15.75" thickBot="1" x14ac:dyDescent="0.3">
      <c r="A1549" s="3">
        <v>45736</v>
      </c>
      <c r="B1549" t="s">
        <v>694</v>
      </c>
      <c r="C1549" t="s">
        <v>695</v>
      </c>
      <c r="D1549" t="s">
        <v>55</v>
      </c>
      <c r="F1549" s="5">
        <v>66673</v>
      </c>
      <c r="I1549" s="7" t="s">
        <v>696</v>
      </c>
      <c r="J1549" s="5">
        <v>70000</v>
      </c>
      <c r="P1549" s="12">
        <v>160000</v>
      </c>
    </row>
    <row r="1550" spans="1:16" ht="15.75" thickBot="1" x14ac:dyDescent="0.3">
      <c r="I1550" s="7" t="s">
        <v>697</v>
      </c>
      <c r="J1550" s="5">
        <v>25000</v>
      </c>
      <c r="P1550" s="12">
        <v>1200000</v>
      </c>
    </row>
    <row r="1551" spans="1:16" ht="15.75" thickBot="1" x14ac:dyDescent="0.3">
      <c r="I1551" s="7" t="s">
        <v>16</v>
      </c>
      <c r="J1551" s="5">
        <v>60000</v>
      </c>
      <c r="P1551" s="12">
        <v>1500000</v>
      </c>
    </row>
    <row r="1552" spans="1:16" ht="15.75" thickBot="1" x14ac:dyDescent="0.3">
      <c r="I1552" s="7" t="s">
        <v>362</v>
      </c>
      <c r="J1552" s="5">
        <v>180000</v>
      </c>
      <c r="P1552" s="12">
        <v>180000</v>
      </c>
    </row>
    <row r="1553" spans="1:16" ht="15.75" thickBot="1" x14ac:dyDescent="0.3">
      <c r="P1553" s="12">
        <v>340000</v>
      </c>
    </row>
    <row r="1554" spans="1:16" ht="15.75" thickBot="1" x14ac:dyDescent="0.3">
      <c r="I1554" s="7" t="s">
        <v>18</v>
      </c>
      <c r="J1554" s="5">
        <f>SUM(J1549:J1553)</f>
        <v>335000</v>
      </c>
      <c r="P1554" s="12">
        <v>270000</v>
      </c>
    </row>
    <row r="1555" spans="1:16" ht="15.75" thickBot="1" x14ac:dyDescent="0.3">
      <c r="P1555" s="12">
        <v>750000</v>
      </c>
    </row>
    <row r="1556" spans="1:16" ht="15.75" thickBot="1" x14ac:dyDescent="0.3">
      <c r="A1556" s="1" t="s">
        <v>164</v>
      </c>
      <c r="B1556" s="1" t="s">
        <v>1</v>
      </c>
      <c r="C1556" s="1" t="s">
        <v>2</v>
      </c>
      <c r="D1556" s="1" t="s">
        <v>3</v>
      </c>
      <c r="E1556" s="1" t="s">
        <v>4</v>
      </c>
      <c r="F1556" s="4" t="s">
        <v>5</v>
      </c>
      <c r="G1556" s="2" t="s">
        <v>6</v>
      </c>
      <c r="H1556" s="2" t="s">
        <v>10</v>
      </c>
      <c r="I1556" s="6" t="s">
        <v>7</v>
      </c>
      <c r="J1556" s="4" t="s">
        <v>8</v>
      </c>
      <c r="K1556" s="2" t="s">
        <v>9</v>
      </c>
      <c r="L1556" s="4" t="s">
        <v>8</v>
      </c>
      <c r="P1556" s="12">
        <v>762000</v>
      </c>
    </row>
    <row r="1557" spans="1:16" ht="15.75" thickBot="1" x14ac:dyDescent="0.3">
      <c r="A1557" s="3">
        <v>45736</v>
      </c>
      <c r="B1557" t="s">
        <v>25</v>
      </c>
      <c r="C1557" t="s">
        <v>661</v>
      </c>
      <c r="D1557" t="s">
        <v>512</v>
      </c>
      <c r="F1557" s="5">
        <v>42844</v>
      </c>
      <c r="G1557" t="s">
        <v>662</v>
      </c>
      <c r="I1557" s="7" t="s">
        <v>666</v>
      </c>
      <c r="J1557" s="5">
        <v>40000</v>
      </c>
      <c r="P1557" s="12">
        <v>240000</v>
      </c>
    </row>
    <row r="1558" spans="1:16" x14ac:dyDescent="0.25">
      <c r="I1558" s="7" t="s">
        <v>698</v>
      </c>
      <c r="J1558" s="5">
        <v>120000</v>
      </c>
      <c r="P1558" s="10">
        <f>SUM(P1515:P1557)</f>
        <v>24233000</v>
      </c>
    </row>
    <row r="1559" spans="1:16" x14ac:dyDescent="0.25">
      <c r="I1559" s="7" t="s">
        <v>699</v>
      </c>
      <c r="J1559" s="5">
        <v>375000</v>
      </c>
    </row>
    <row r="1560" spans="1:16" x14ac:dyDescent="0.25">
      <c r="I1560" s="7" t="s">
        <v>16</v>
      </c>
      <c r="J1560" s="5">
        <v>30000</v>
      </c>
    </row>
    <row r="1562" spans="1:16" x14ac:dyDescent="0.25">
      <c r="I1562" s="7" t="s">
        <v>18</v>
      </c>
      <c r="J1562" s="5">
        <f>SUM(J1557:J1561)</f>
        <v>565000</v>
      </c>
    </row>
    <row r="1564" spans="1:16" x14ac:dyDescent="0.25">
      <c r="A1564" s="1" t="s">
        <v>164</v>
      </c>
      <c r="B1564" s="1" t="s">
        <v>1</v>
      </c>
      <c r="C1564" s="1" t="s">
        <v>2</v>
      </c>
      <c r="D1564" s="1" t="s">
        <v>3</v>
      </c>
      <c r="E1564" s="1" t="s">
        <v>4</v>
      </c>
      <c r="F1564" s="4" t="s">
        <v>5</v>
      </c>
      <c r="G1564" s="2" t="s">
        <v>6</v>
      </c>
      <c r="H1564" s="2" t="s">
        <v>10</v>
      </c>
      <c r="I1564" s="6" t="s">
        <v>7</v>
      </c>
      <c r="J1564" s="4" t="s">
        <v>8</v>
      </c>
      <c r="K1564" s="2" t="s">
        <v>9</v>
      </c>
      <c r="L1564" s="4" t="s">
        <v>8</v>
      </c>
    </row>
    <row r="1565" spans="1:16" x14ac:dyDescent="0.25">
      <c r="A1565" s="3">
        <v>45737</v>
      </c>
      <c r="B1565" t="s">
        <v>25</v>
      </c>
      <c r="C1565" t="s">
        <v>167</v>
      </c>
      <c r="D1565" t="s">
        <v>700</v>
      </c>
      <c r="F1565" s="5">
        <v>130112</v>
      </c>
      <c r="G1565" t="s">
        <v>169</v>
      </c>
      <c r="I1565" s="7" t="s">
        <v>701</v>
      </c>
      <c r="J1565" s="5">
        <v>20000</v>
      </c>
    </row>
    <row r="1566" spans="1:16" x14ac:dyDescent="0.25">
      <c r="I1566" s="7" t="s">
        <v>702</v>
      </c>
      <c r="J1566" s="5">
        <v>25000</v>
      </c>
    </row>
    <row r="1567" spans="1:16" x14ac:dyDescent="0.25">
      <c r="I1567" s="7" t="s">
        <v>703</v>
      </c>
      <c r="J1567" s="5">
        <v>5000</v>
      </c>
    </row>
    <row r="1568" spans="1:16" x14ac:dyDescent="0.25">
      <c r="I1568" s="7" t="s">
        <v>704</v>
      </c>
      <c r="J1568" s="5">
        <v>40000</v>
      </c>
    </row>
    <row r="1570" spans="1:12" x14ac:dyDescent="0.25">
      <c r="I1570" s="7" t="s">
        <v>18</v>
      </c>
      <c r="J1570" s="5">
        <f>SUM(J1565:J1569)</f>
        <v>90000</v>
      </c>
    </row>
    <row r="1572" spans="1:12" x14ac:dyDescent="0.25">
      <c r="A1572" s="1" t="s">
        <v>164</v>
      </c>
      <c r="B1572" s="1" t="s">
        <v>1</v>
      </c>
      <c r="C1572" s="1" t="s">
        <v>2</v>
      </c>
      <c r="D1572" s="1" t="s">
        <v>3</v>
      </c>
      <c r="E1572" s="1" t="s">
        <v>4</v>
      </c>
      <c r="F1572" s="4" t="s">
        <v>5</v>
      </c>
      <c r="G1572" s="2" t="s">
        <v>6</v>
      </c>
      <c r="H1572" s="2" t="s">
        <v>10</v>
      </c>
      <c r="I1572" s="6" t="s">
        <v>7</v>
      </c>
      <c r="J1572" s="4" t="s">
        <v>8</v>
      </c>
      <c r="K1572" s="2" t="s">
        <v>9</v>
      </c>
      <c r="L1572" s="4" t="s">
        <v>8</v>
      </c>
    </row>
    <row r="1573" spans="1:12" x14ac:dyDescent="0.25">
      <c r="A1573" s="3">
        <v>45738</v>
      </c>
      <c r="B1573" t="s">
        <v>646</v>
      </c>
      <c r="C1573" t="s">
        <v>647</v>
      </c>
      <c r="D1573" t="s">
        <v>705</v>
      </c>
      <c r="F1573" s="5">
        <v>50453</v>
      </c>
      <c r="G1573" t="s">
        <v>648</v>
      </c>
      <c r="I1573" s="7" t="s">
        <v>706</v>
      </c>
      <c r="J1573" s="5">
        <v>450000</v>
      </c>
    </row>
    <row r="1574" spans="1:12" x14ac:dyDescent="0.25">
      <c r="I1574" s="7" t="s">
        <v>298</v>
      </c>
      <c r="J1574" s="5">
        <v>428000</v>
      </c>
    </row>
    <row r="1575" spans="1:12" x14ac:dyDescent="0.25">
      <c r="I1575" s="7" t="s">
        <v>224</v>
      </c>
      <c r="J1575" s="5">
        <v>60000</v>
      </c>
    </row>
    <row r="1576" spans="1:12" x14ac:dyDescent="0.25">
      <c r="I1576" s="7" t="s">
        <v>41</v>
      </c>
      <c r="J1576" s="5">
        <v>22000</v>
      </c>
    </row>
    <row r="1577" spans="1:12" x14ac:dyDescent="0.25">
      <c r="I1577" s="7" t="s">
        <v>707</v>
      </c>
      <c r="J1577" s="5">
        <v>30000</v>
      </c>
    </row>
    <row r="1579" spans="1:12" x14ac:dyDescent="0.25">
      <c r="I1579" s="7" t="s">
        <v>18</v>
      </c>
      <c r="J1579" s="5">
        <f>SUM(J1573:J1578)</f>
        <v>990000</v>
      </c>
    </row>
    <row r="1581" spans="1:12" x14ac:dyDescent="0.25">
      <c r="A1581" s="1" t="s">
        <v>164</v>
      </c>
      <c r="B1581" s="1" t="s">
        <v>1</v>
      </c>
      <c r="C1581" s="1" t="s">
        <v>2</v>
      </c>
      <c r="D1581" s="1" t="s">
        <v>3</v>
      </c>
      <c r="E1581" s="1" t="s">
        <v>4</v>
      </c>
      <c r="F1581" s="4" t="s">
        <v>5</v>
      </c>
      <c r="G1581" s="2" t="s">
        <v>6</v>
      </c>
      <c r="H1581" s="2" t="s">
        <v>10</v>
      </c>
      <c r="I1581" s="6" t="s">
        <v>7</v>
      </c>
      <c r="J1581" s="4" t="s">
        <v>8</v>
      </c>
      <c r="K1581" s="2" t="s">
        <v>9</v>
      </c>
      <c r="L1581" s="4" t="s">
        <v>8</v>
      </c>
    </row>
    <row r="1582" spans="1:12" x14ac:dyDescent="0.25">
      <c r="A1582" s="3">
        <v>45741</v>
      </c>
      <c r="B1582" t="s">
        <v>74</v>
      </c>
      <c r="C1582" t="s">
        <v>708</v>
      </c>
      <c r="D1582" t="s">
        <v>100</v>
      </c>
      <c r="E1582">
        <v>2015</v>
      </c>
      <c r="F1582" s="5">
        <v>143000</v>
      </c>
      <c r="G1582" t="s">
        <v>709</v>
      </c>
      <c r="H1582">
        <v>3114723455</v>
      </c>
      <c r="I1582" s="7" t="s">
        <v>710</v>
      </c>
      <c r="J1582" s="5">
        <v>650000</v>
      </c>
    </row>
    <row r="1583" spans="1:12" x14ac:dyDescent="0.25">
      <c r="I1583" s="7" t="s">
        <v>684</v>
      </c>
      <c r="J1583" s="5">
        <v>200000</v>
      </c>
    </row>
    <row r="1584" spans="1:12" x14ac:dyDescent="0.25">
      <c r="I1584" s="7" t="s">
        <v>329</v>
      </c>
      <c r="J1584" s="5">
        <v>210000</v>
      </c>
    </row>
    <row r="1585" spans="1:12" x14ac:dyDescent="0.25">
      <c r="I1585" s="7" t="s">
        <v>52</v>
      </c>
      <c r="J1585" s="5">
        <v>129000</v>
      </c>
    </row>
    <row r="1586" spans="1:12" x14ac:dyDescent="0.25">
      <c r="I1586" s="7" t="s">
        <v>711</v>
      </c>
      <c r="J1586" s="5">
        <v>112000</v>
      </c>
    </row>
    <row r="1588" spans="1:12" x14ac:dyDescent="0.25">
      <c r="I1588" s="7" t="s">
        <v>18</v>
      </c>
      <c r="J1588" s="5">
        <f>SUM(J1582:J1587)</f>
        <v>1301000</v>
      </c>
    </row>
    <row r="1590" spans="1:12" x14ac:dyDescent="0.25">
      <c r="A1590" s="1" t="s">
        <v>164</v>
      </c>
      <c r="B1590" s="1" t="s">
        <v>1</v>
      </c>
      <c r="C1590" s="1" t="s">
        <v>2</v>
      </c>
      <c r="D1590" s="1" t="s">
        <v>3</v>
      </c>
      <c r="E1590" s="1" t="s">
        <v>4</v>
      </c>
      <c r="F1590" s="4" t="s">
        <v>5</v>
      </c>
      <c r="G1590" s="2" t="s">
        <v>6</v>
      </c>
      <c r="H1590" s="2" t="s">
        <v>10</v>
      </c>
      <c r="I1590" s="6" t="s">
        <v>7</v>
      </c>
      <c r="J1590" s="4" t="s">
        <v>8</v>
      </c>
      <c r="K1590" s="2" t="s">
        <v>9</v>
      </c>
      <c r="L1590" s="4" t="s">
        <v>8</v>
      </c>
    </row>
    <row r="1591" spans="1:12" x14ac:dyDescent="0.25">
      <c r="A1591" s="3">
        <v>45741</v>
      </c>
      <c r="B1591" t="s">
        <v>19</v>
      </c>
      <c r="C1591" t="s">
        <v>366</v>
      </c>
      <c r="D1591" t="s">
        <v>104</v>
      </c>
      <c r="E1591">
        <v>2016</v>
      </c>
      <c r="F1591" s="5">
        <v>70759</v>
      </c>
      <c r="G1591" t="s">
        <v>712</v>
      </c>
      <c r="H1591">
        <v>3008491473</v>
      </c>
      <c r="I1591" s="7" t="s">
        <v>29</v>
      </c>
      <c r="J1591" s="5">
        <v>350000</v>
      </c>
    </row>
    <row r="1592" spans="1:12" x14ac:dyDescent="0.25">
      <c r="I1592" s="7" t="s">
        <v>41</v>
      </c>
      <c r="J1592" s="5">
        <v>22000</v>
      </c>
    </row>
    <row r="1594" spans="1:12" x14ac:dyDescent="0.25">
      <c r="I1594" s="7" t="s">
        <v>18</v>
      </c>
      <c r="J1594" s="5">
        <f>SUM(J1591:J1593)</f>
        <v>372000</v>
      </c>
    </row>
    <row r="1596" spans="1:12" x14ac:dyDescent="0.25">
      <c r="A1596" s="1" t="s">
        <v>164</v>
      </c>
      <c r="B1596" s="1" t="s">
        <v>1</v>
      </c>
      <c r="C1596" s="1" t="s">
        <v>2</v>
      </c>
      <c r="D1596" s="1" t="s">
        <v>3</v>
      </c>
      <c r="E1596" s="1" t="s">
        <v>4</v>
      </c>
      <c r="F1596" s="4" t="s">
        <v>5</v>
      </c>
      <c r="G1596" s="2" t="s">
        <v>6</v>
      </c>
      <c r="H1596" s="2" t="s">
        <v>10</v>
      </c>
      <c r="I1596" s="6" t="s">
        <v>7</v>
      </c>
      <c r="J1596" s="4" t="s">
        <v>8</v>
      </c>
      <c r="K1596" s="2" t="s">
        <v>9</v>
      </c>
      <c r="L1596" s="4" t="s">
        <v>8</v>
      </c>
    </row>
    <row r="1597" spans="1:12" x14ac:dyDescent="0.25">
      <c r="A1597" s="3">
        <v>45742</v>
      </c>
      <c r="B1597" t="s">
        <v>25</v>
      </c>
      <c r="C1597" t="s">
        <v>355</v>
      </c>
      <c r="D1597" t="s">
        <v>21</v>
      </c>
      <c r="G1597" t="s">
        <v>356</v>
      </c>
      <c r="I1597" s="7" t="s">
        <v>612</v>
      </c>
    </row>
    <row r="1598" spans="1:12" x14ac:dyDescent="0.25">
      <c r="I1598" s="7" t="s">
        <v>127</v>
      </c>
    </row>
    <row r="1599" spans="1:12" x14ac:dyDescent="0.25">
      <c r="I1599" s="7" t="s">
        <v>713</v>
      </c>
    </row>
    <row r="1601" spans="1:12" x14ac:dyDescent="0.25">
      <c r="I1601" s="7" t="s">
        <v>18</v>
      </c>
      <c r="J1601" s="5">
        <v>250000</v>
      </c>
    </row>
    <row r="1603" spans="1:12" x14ac:dyDescent="0.25">
      <c r="A1603" s="1" t="s">
        <v>164</v>
      </c>
      <c r="B1603" s="1" t="s">
        <v>1</v>
      </c>
      <c r="C1603" s="1" t="s">
        <v>2</v>
      </c>
      <c r="D1603" s="1" t="s">
        <v>3</v>
      </c>
      <c r="E1603" s="1" t="s">
        <v>4</v>
      </c>
      <c r="F1603" s="4" t="s">
        <v>5</v>
      </c>
      <c r="G1603" s="2" t="s">
        <v>6</v>
      </c>
      <c r="H1603" s="2" t="s">
        <v>10</v>
      </c>
      <c r="I1603" s="6" t="s">
        <v>7</v>
      </c>
      <c r="J1603" s="4" t="s">
        <v>8</v>
      </c>
      <c r="K1603" s="2" t="s">
        <v>9</v>
      </c>
      <c r="L1603" s="4" t="s">
        <v>8</v>
      </c>
    </row>
    <row r="1604" spans="1:12" x14ac:dyDescent="0.25">
      <c r="A1604" s="3">
        <v>45742</v>
      </c>
      <c r="B1604" t="s">
        <v>25</v>
      </c>
      <c r="C1604" t="s">
        <v>755</v>
      </c>
      <c r="F1604" s="5">
        <v>80280</v>
      </c>
      <c r="G1604" t="s">
        <v>756</v>
      </c>
      <c r="I1604" s="7" t="s">
        <v>757</v>
      </c>
    </row>
    <row r="1606" spans="1:12" x14ac:dyDescent="0.25">
      <c r="I1606" s="7" t="s">
        <v>18</v>
      </c>
      <c r="J1606" s="5">
        <v>90000</v>
      </c>
    </row>
    <row r="1608" spans="1:12" x14ac:dyDescent="0.25">
      <c r="A1608" s="1" t="s">
        <v>164</v>
      </c>
      <c r="B1608" s="1" t="s">
        <v>1</v>
      </c>
      <c r="C1608" s="1" t="s">
        <v>2</v>
      </c>
      <c r="D1608" s="1" t="s">
        <v>3</v>
      </c>
      <c r="E1608" s="1" t="s">
        <v>4</v>
      </c>
      <c r="F1608" s="4" t="s">
        <v>5</v>
      </c>
      <c r="G1608" s="2" t="s">
        <v>6</v>
      </c>
      <c r="H1608" s="2" t="s">
        <v>10</v>
      </c>
      <c r="I1608" s="6" t="s">
        <v>7</v>
      </c>
      <c r="J1608" s="4" t="s">
        <v>8</v>
      </c>
      <c r="K1608" s="2" t="s">
        <v>9</v>
      </c>
      <c r="L1608" s="4" t="s">
        <v>8</v>
      </c>
    </row>
    <row r="1609" spans="1:12" x14ac:dyDescent="0.25">
      <c r="A1609" s="3">
        <v>45742</v>
      </c>
      <c r="B1609" t="s">
        <v>677</v>
      </c>
      <c r="C1609" t="s">
        <v>1014</v>
      </c>
      <c r="D1609" t="s">
        <v>21</v>
      </c>
      <c r="F1609" s="5">
        <v>31536</v>
      </c>
      <c r="G1609" t="s">
        <v>1015</v>
      </c>
      <c r="I1609" s="7" t="s">
        <v>223</v>
      </c>
    </row>
    <row r="1610" spans="1:12" x14ac:dyDescent="0.25">
      <c r="A1610" s="3"/>
      <c r="I1610" s="7" t="s">
        <v>41</v>
      </c>
    </row>
    <row r="1611" spans="1:12" x14ac:dyDescent="0.25">
      <c r="A1611" s="3"/>
      <c r="I1611" s="7" t="s">
        <v>331</v>
      </c>
    </row>
    <row r="1613" spans="1:12" x14ac:dyDescent="0.25">
      <c r="I1613" s="7" t="s">
        <v>18</v>
      </c>
    </row>
    <row r="1615" spans="1:12" x14ac:dyDescent="0.25">
      <c r="A1615" s="1" t="s">
        <v>164</v>
      </c>
      <c r="B1615" s="1" t="s">
        <v>1</v>
      </c>
      <c r="C1615" s="1" t="s">
        <v>2</v>
      </c>
      <c r="D1615" s="1" t="s">
        <v>3</v>
      </c>
      <c r="E1615" s="1" t="s">
        <v>4</v>
      </c>
      <c r="F1615" s="4" t="s">
        <v>5</v>
      </c>
      <c r="G1615" s="2" t="s">
        <v>6</v>
      </c>
      <c r="H1615" s="2" t="s">
        <v>10</v>
      </c>
      <c r="I1615" s="6" t="s">
        <v>7</v>
      </c>
      <c r="J1615" s="4" t="s">
        <v>8</v>
      </c>
      <c r="K1615" s="2" t="s">
        <v>9</v>
      </c>
      <c r="L1615" s="4" t="s">
        <v>8</v>
      </c>
    </row>
    <row r="1616" spans="1:12" x14ac:dyDescent="0.25">
      <c r="A1616" s="3">
        <v>45742</v>
      </c>
      <c r="B1616" t="s">
        <v>1016</v>
      </c>
      <c r="C1616" t="s">
        <v>1017</v>
      </c>
      <c r="D1616" t="s">
        <v>113</v>
      </c>
      <c r="E1616">
        <v>2024</v>
      </c>
      <c r="F1616" s="5">
        <v>12124</v>
      </c>
      <c r="G1616" t="s">
        <v>464</v>
      </c>
      <c r="H1616">
        <v>3223581358</v>
      </c>
      <c r="I1616" s="7" t="s">
        <v>684</v>
      </c>
    </row>
    <row r="1617" spans="1:12" x14ac:dyDescent="0.25">
      <c r="I1617" s="7" t="s">
        <v>659</v>
      </c>
    </row>
    <row r="1619" spans="1:12" x14ac:dyDescent="0.25">
      <c r="I1619" s="7" t="s">
        <v>18</v>
      </c>
    </row>
    <row r="1621" spans="1:12" x14ac:dyDescent="0.25">
      <c r="A1621" s="1" t="s">
        <v>164</v>
      </c>
      <c r="B1621" s="1" t="s">
        <v>1</v>
      </c>
      <c r="C1621" s="1" t="s">
        <v>2</v>
      </c>
      <c r="D1621" s="1" t="s">
        <v>3</v>
      </c>
      <c r="E1621" s="1" t="s">
        <v>4</v>
      </c>
      <c r="F1621" s="4" t="s">
        <v>5</v>
      </c>
      <c r="G1621" s="2" t="s">
        <v>6</v>
      </c>
      <c r="H1621" s="2" t="s">
        <v>10</v>
      </c>
      <c r="I1621" s="6" t="s">
        <v>7</v>
      </c>
      <c r="J1621" s="4" t="s">
        <v>8</v>
      </c>
      <c r="K1621" s="2" t="s">
        <v>9</v>
      </c>
      <c r="L1621" s="4" t="s">
        <v>8</v>
      </c>
    </row>
    <row r="1622" spans="1:12" x14ac:dyDescent="0.25">
      <c r="A1622" s="3">
        <v>45743</v>
      </c>
      <c r="B1622" t="s">
        <v>1018</v>
      </c>
      <c r="C1622" t="s">
        <v>1019</v>
      </c>
      <c r="E1622">
        <v>2017</v>
      </c>
      <c r="F1622" s="5">
        <v>41835</v>
      </c>
      <c r="G1622" t="s">
        <v>1020</v>
      </c>
      <c r="H1622">
        <v>3192074556</v>
      </c>
      <c r="I1622" s="7" t="s">
        <v>29</v>
      </c>
    </row>
    <row r="1623" spans="1:12" x14ac:dyDescent="0.25">
      <c r="I1623" s="7" t="s">
        <v>41</v>
      </c>
    </row>
    <row r="1624" spans="1:12" x14ac:dyDescent="0.25">
      <c r="I1624" s="7" t="s">
        <v>17</v>
      </c>
    </row>
    <row r="1625" spans="1:12" x14ac:dyDescent="0.25">
      <c r="I1625" s="7" t="s">
        <v>1021</v>
      </c>
    </row>
    <row r="1627" spans="1:12" x14ac:dyDescent="0.25">
      <c r="I1627" s="7" t="s">
        <v>18</v>
      </c>
    </row>
    <row r="1629" spans="1:12" x14ac:dyDescent="0.25">
      <c r="A1629" s="1" t="s">
        <v>164</v>
      </c>
      <c r="B1629" s="1" t="s">
        <v>1</v>
      </c>
      <c r="C1629" s="1" t="s">
        <v>2</v>
      </c>
      <c r="D1629" s="1" t="s">
        <v>3</v>
      </c>
      <c r="E1629" s="1" t="s">
        <v>4</v>
      </c>
      <c r="F1629" s="4" t="s">
        <v>5</v>
      </c>
      <c r="G1629" s="2" t="s">
        <v>6</v>
      </c>
      <c r="H1629" s="2" t="s">
        <v>10</v>
      </c>
      <c r="I1629" s="6" t="s">
        <v>7</v>
      </c>
      <c r="J1629" s="4" t="s">
        <v>8</v>
      </c>
      <c r="K1629" s="2" t="s">
        <v>9</v>
      </c>
      <c r="L1629" s="4" t="s">
        <v>8</v>
      </c>
    </row>
    <row r="1630" spans="1:12" x14ac:dyDescent="0.25">
      <c r="A1630" s="3">
        <v>45743</v>
      </c>
      <c r="B1630" t="s">
        <v>677</v>
      </c>
      <c r="C1630" t="s">
        <v>758</v>
      </c>
      <c r="D1630" t="s">
        <v>27</v>
      </c>
      <c r="F1630" s="5">
        <v>110693</v>
      </c>
      <c r="H1630">
        <v>3124533383</v>
      </c>
      <c r="I1630" s="7" t="s">
        <v>759</v>
      </c>
      <c r="J1630" s="5">
        <v>220000</v>
      </c>
    </row>
    <row r="1631" spans="1:12" x14ac:dyDescent="0.25">
      <c r="I1631" s="7" t="s">
        <v>499</v>
      </c>
      <c r="J1631" s="5">
        <v>337000</v>
      </c>
    </row>
    <row r="1632" spans="1:12" x14ac:dyDescent="0.25">
      <c r="I1632" s="7" t="s">
        <v>760</v>
      </c>
      <c r="J1632" s="5">
        <v>170000</v>
      </c>
    </row>
    <row r="1633" spans="1:12" x14ac:dyDescent="0.25">
      <c r="I1633" s="7" t="s">
        <v>329</v>
      </c>
      <c r="J1633" s="5">
        <v>130000</v>
      </c>
    </row>
    <row r="1634" spans="1:12" x14ac:dyDescent="0.25">
      <c r="I1634" s="7" t="s">
        <v>145</v>
      </c>
      <c r="J1634" s="5">
        <v>55000</v>
      </c>
    </row>
    <row r="1636" spans="1:12" x14ac:dyDescent="0.25">
      <c r="I1636" s="7" t="s">
        <v>18</v>
      </c>
      <c r="J1636" s="5">
        <f>SUM(J1630:J1635)</f>
        <v>912000</v>
      </c>
    </row>
    <row r="1638" spans="1:12" x14ac:dyDescent="0.25">
      <c r="A1638" s="1" t="s">
        <v>164</v>
      </c>
      <c r="B1638" s="1" t="s">
        <v>1</v>
      </c>
      <c r="C1638" s="1" t="s">
        <v>2</v>
      </c>
      <c r="D1638" s="1" t="s">
        <v>3</v>
      </c>
      <c r="E1638" s="1" t="s">
        <v>4</v>
      </c>
      <c r="F1638" s="4" t="s">
        <v>5</v>
      </c>
      <c r="G1638" s="2" t="s">
        <v>6</v>
      </c>
      <c r="H1638" s="2" t="s">
        <v>10</v>
      </c>
      <c r="I1638" s="6" t="s">
        <v>7</v>
      </c>
      <c r="J1638" s="4" t="s">
        <v>8</v>
      </c>
      <c r="K1638" s="2" t="s">
        <v>9</v>
      </c>
      <c r="L1638" s="4" t="s">
        <v>8</v>
      </c>
    </row>
    <row r="1639" spans="1:12" x14ac:dyDescent="0.25">
      <c r="A1639" s="3">
        <v>45743</v>
      </c>
      <c r="B1639" t="s">
        <v>25</v>
      </c>
      <c r="C1639" t="s">
        <v>761</v>
      </c>
      <c r="D1639" t="s">
        <v>100</v>
      </c>
      <c r="F1639" s="5">
        <v>52486</v>
      </c>
      <c r="G1639" t="s">
        <v>762</v>
      </c>
      <c r="I1639" s="7" t="s">
        <v>763</v>
      </c>
    </row>
    <row r="1640" spans="1:12" x14ac:dyDescent="0.25">
      <c r="I1640" s="7" t="s">
        <v>88</v>
      </c>
    </row>
    <row r="1642" spans="1:12" x14ac:dyDescent="0.25">
      <c r="I1642" s="7" t="s">
        <v>18</v>
      </c>
      <c r="J1642" s="5">
        <v>1450000</v>
      </c>
    </row>
    <row r="1644" spans="1:12" x14ac:dyDescent="0.25">
      <c r="A1644" s="1" t="s">
        <v>164</v>
      </c>
      <c r="B1644" s="1" t="s">
        <v>1</v>
      </c>
      <c r="C1644" s="1" t="s">
        <v>2</v>
      </c>
      <c r="D1644" s="1" t="s">
        <v>3</v>
      </c>
      <c r="E1644" s="1" t="s">
        <v>4</v>
      </c>
      <c r="F1644" s="4" t="s">
        <v>5</v>
      </c>
      <c r="G1644" s="2" t="s">
        <v>6</v>
      </c>
      <c r="H1644" s="2" t="s">
        <v>10</v>
      </c>
      <c r="I1644" s="6" t="s">
        <v>7</v>
      </c>
      <c r="J1644" s="4" t="s">
        <v>8</v>
      </c>
      <c r="K1644" s="2" t="s">
        <v>9</v>
      </c>
      <c r="L1644" s="4" t="s">
        <v>8</v>
      </c>
    </row>
    <row r="1645" spans="1:12" x14ac:dyDescent="0.25">
      <c r="A1645" s="3">
        <v>45743</v>
      </c>
      <c r="B1645" t="s">
        <v>42</v>
      </c>
      <c r="C1645" t="s">
        <v>764</v>
      </c>
      <c r="D1645" t="s">
        <v>104</v>
      </c>
      <c r="G1645" t="s">
        <v>769</v>
      </c>
      <c r="I1645" s="7" t="s">
        <v>17</v>
      </c>
      <c r="J1645" s="5">
        <v>67000</v>
      </c>
    </row>
    <row r="1646" spans="1:12" x14ac:dyDescent="0.25">
      <c r="I1646" s="7" t="s">
        <v>51</v>
      </c>
      <c r="J1646" s="5">
        <v>18000</v>
      </c>
    </row>
    <row r="1648" spans="1:12" x14ac:dyDescent="0.25">
      <c r="I1648" s="7" t="s">
        <v>18</v>
      </c>
      <c r="J1648" s="5">
        <f>SUM(J1645:J1647)</f>
        <v>85000</v>
      </c>
    </row>
    <row r="1650" spans="1:12" ht="15" customHeight="1" x14ac:dyDescent="0.25">
      <c r="A1650" s="1" t="s">
        <v>164</v>
      </c>
      <c r="B1650" s="1" t="s">
        <v>1</v>
      </c>
      <c r="C1650" s="1" t="s">
        <v>2</v>
      </c>
      <c r="D1650" s="1" t="s">
        <v>3</v>
      </c>
      <c r="E1650" s="1" t="s">
        <v>4</v>
      </c>
      <c r="F1650" s="4" t="s">
        <v>5</v>
      </c>
      <c r="G1650" s="2" t="s">
        <v>6</v>
      </c>
      <c r="H1650" s="2" t="s">
        <v>10</v>
      </c>
      <c r="I1650" s="6" t="s">
        <v>7</v>
      </c>
      <c r="J1650" s="4" t="s">
        <v>8</v>
      </c>
      <c r="K1650" s="2" t="s">
        <v>9</v>
      </c>
      <c r="L1650" s="4" t="s">
        <v>8</v>
      </c>
    </row>
    <row r="1651" spans="1:12" x14ac:dyDescent="0.25">
      <c r="A1651" s="3">
        <v>45744</v>
      </c>
      <c r="B1651" t="s">
        <v>25</v>
      </c>
      <c r="C1651" t="s">
        <v>417</v>
      </c>
      <c r="F1651" s="5">
        <v>86304</v>
      </c>
      <c r="I1651" s="7" t="s">
        <v>770</v>
      </c>
      <c r="J1651" s="5">
        <v>160000</v>
      </c>
    </row>
    <row r="1652" spans="1:12" x14ac:dyDescent="0.25">
      <c r="I1652" s="7" t="s">
        <v>88</v>
      </c>
      <c r="J1652" s="5">
        <v>80000</v>
      </c>
    </row>
    <row r="1653" spans="1:12" x14ac:dyDescent="0.25">
      <c r="I1653" s="7" t="s">
        <v>422</v>
      </c>
      <c r="J1653" s="5">
        <v>40000</v>
      </c>
    </row>
    <row r="1655" spans="1:12" x14ac:dyDescent="0.25">
      <c r="I1655" s="7" t="s">
        <v>18</v>
      </c>
      <c r="J1655" s="5">
        <f>SUM(J1651:J1654)</f>
        <v>280000</v>
      </c>
    </row>
    <row r="1657" spans="1:12" x14ac:dyDescent="0.25">
      <c r="A1657" s="1" t="s">
        <v>164</v>
      </c>
      <c r="B1657" s="1" t="s">
        <v>1</v>
      </c>
      <c r="C1657" s="1" t="s">
        <v>2</v>
      </c>
      <c r="D1657" s="1" t="s">
        <v>3</v>
      </c>
      <c r="E1657" s="1" t="s">
        <v>4</v>
      </c>
      <c r="F1657" s="4" t="s">
        <v>5</v>
      </c>
      <c r="G1657" s="2" t="s">
        <v>6</v>
      </c>
      <c r="H1657" s="2" t="s">
        <v>10</v>
      </c>
      <c r="I1657" s="6" t="s">
        <v>7</v>
      </c>
      <c r="J1657" s="4" t="s">
        <v>8</v>
      </c>
      <c r="K1657" s="2" t="s">
        <v>9</v>
      </c>
      <c r="L1657" s="4" t="s">
        <v>8</v>
      </c>
    </row>
    <row r="1658" spans="1:12" x14ac:dyDescent="0.25">
      <c r="A1658" s="3">
        <v>45745</v>
      </c>
      <c r="B1658" t="s">
        <v>446</v>
      </c>
      <c r="C1658" t="s">
        <v>447</v>
      </c>
      <c r="E1658">
        <v>2016</v>
      </c>
      <c r="F1658" s="5">
        <v>73000</v>
      </c>
      <c r="G1658" t="s">
        <v>448</v>
      </c>
      <c r="H1658">
        <v>3134672488</v>
      </c>
      <c r="I1658" s="7" t="s">
        <v>1022</v>
      </c>
    </row>
    <row r="1660" spans="1:12" x14ac:dyDescent="0.25">
      <c r="I1660" s="7" t="s">
        <v>18</v>
      </c>
    </row>
    <row r="1662" spans="1:12" x14ac:dyDescent="0.25">
      <c r="A1662" s="1" t="s">
        <v>164</v>
      </c>
      <c r="B1662" s="1" t="s">
        <v>1</v>
      </c>
      <c r="C1662" s="1" t="s">
        <v>2</v>
      </c>
      <c r="D1662" s="1" t="s">
        <v>3</v>
      </c>
      <c r="E1662" s="1" t="s">
        <v>4</v>
      </c>
      <c r="F1662" s="4" t="s">
        <v>5</v>
      </c>
      <c r="G1662" s="2" t="s">
        <v>6</v>
      </c>
      <c r="H1662" s="2" t="s">
        <v>10</v>
      </c>
      <c r="I1662" s="6" t="s">
        <v>7</v>
      </c>
      <c r="J1662" s="4" t="s">
        <v>8</v>
      </c>
      <c r="K1662" s="2" t="s">
        <v>9</v>
      </c>
      <c r="L1662" s="4" t="s">
        <v>8</v>
      </c>
    </row>
    <row r="1663" spans="1:12" x14ac:dyDescent="0.25">
      <c r="A1663" s="3">
        <v>45747</v>
      </c>
      <c r="B1663" t="s">
        <v>25</v>
      </c>
      <c r="C1663" t="s">
        <v>771</v>
      </c>
      <c r="D1663" t="s">
        <v>100</v>
      </c>
      <c r="F1663" s="5">
        <v>75857</v>
      </c>
      <c r="G1663" t="s">
        <v>772</v>
      </c>
      <c r="I1663" s="7" t="s">
        <v>17</v>
      </c>
      <c r="J1663" s="5">
        <v>200000</v>
      </c>
    </row>
    <row r="1664" spans="1:12" x14ac:dyDescent="0.25">
      <c r="I1664" s="7" t="s">
        <v>51</v>
      </c>
      <c r="J1664" s="5">
        <v>46000</v>
      </c>
    </row>
    <row r="1665" spans="1:12" x14ac:dyDescent="0.25">
      <c r="I1665" s="7" t="s">
        <v>746</v>
      </c>
      <c r="J1665" s="5">
        <v>80000</v>
      </c>
    </row>
    <row r="1666" spans="1:12" x14ac:dyDescent="0.25">
      <c r="I1666" s="7" t="s">
        <v>16</v>
      </c>
      <c r="J1666" s="5">
        <v>80000</v>
      </c>
    </row>
    <row r="1667" spans="1:12" x14ac:dyDescent="0.25">
      <c r="I1667" s="7" t="s">
        <v>58</v>
      </c>
      <c r="J1667" s="5">
        <v>40000</v>
      </c>
    </row>
    <row r="1669" spans="1:12" x14ac:dyDescent="0.25">
      <c r="I1669" s="7" t="s">
        <v>18</v>
      </c>
      <c r="J1669" s="5">
        <f>SUM(J1663:J1668)</f>
        <v>446000</v>
      </c>
    </row>
    <row r="1671" spans="1:12" x14ac:dyDescent="0.25">
      <c r="A1671" s="1" t="s">
        <v>164</v>
      </c>
      <c r="B1671" s="1" t="s">
        <v>1</v>
      </c>
      <c r="C1671" s="1" t="s">
        <v>2</v>
      </c>
      <c r="D1671" s="1" t="s">
        <v>3</v>
      </c>
      <c r="E1671" s="1" t="s">
        <v>4</v>
      </c>
      <c r="F1671" s="4" t="s">
        <v>5</v>
      </c>
      <c r="G1671" s="2" t="s">
        <v>6</v>
      </c>
      <c r="H1671" s="2" t="s">
        <v>10</v>
      </c>
      <c r="I1671" s="6" t="s">
        <v>7</v>
      </c>
      <c r="J1671" s="4" t="s">
        <v>8</v>
      </c>
      <c r="K1671" s="2" t="s">
        <v>9</v>
      </c>
      <c r="L1671" s="4" t="s">
        <v>8</v>
      </c>
    </row>
    <row r="1672" spans="1:12" x14ac:dyDescent="0.25">
      <c r="A1672" s="3">
        <v>45747</v>
      </c>
      <c r="B1672" t="s">
        <v>731</v>
      </c>
      <c r="C1672" t="s">
        <v>773</v>
      </c>
      <c r="D1672" t="s">
        <v>100</v>
      </c>
      <c r="E1672">
        <v>2019</v>
      </c>
      <c r="F1672" s="5">
        <v>68916</v>
      </c>
      <c r="G1672" t="s">
        <v>774</v>
      </c>
      <c r="H1672">
        <v>3103862090</v>
      </c>
      <c r="I1672" s="7" t="s">
        <v>745</v>
      </c>
      <c r="J1672" s="5">
        <v>250000</v>
      </c>
    </row>
    <row r="1673" spans="1:12" x14ac:dyDescent="0.25">
      <c r="I1673" s="7" t="s">
        <v>54</v>
      </c>
      <c r="J1673" s="5">
        <v>228000</v>
      </c>
    </row>
    <row r="1674" spans="1:12" x14ac:dyDescent="0.25">
      <c r="I1674" s="7" t="s">
        <v>41</v>
      </c>
      <c r="J1674" s="5">
        <v>22000</v>
      </c>
    </row>
    <row r="1675" spans="1:12" x14ac:dyDescent="0.25">
      <c r="I1675" s="7" t="s">
        <v>775</v>
      </c>
      <c r="J1675" s="5">
        <v>230000</v>
      </c>
    </row>
    <row r="1676" spans="1:12" x14ac:dyDescent="0.25">
      <c r="I1676" s="7" t="s">
        <v>88</v>
      </c>
      <c r="J1676" s="5">
        <v>35000</v>
      </c>
    </row>
    <row r="1678" spans="1:12" x14ac:dyDescent="0.25">
      <c r="I1678" s="7" t="s">
        <v>18</v>
      </c>
      <c r="J1678" s="5">
        <f>SUM(J1672:J1677)</f>
        <v>765000</v>
      </c>
    </row>
    <row r="1680" spans="1:12" x14ac:dyDescent="0.25">
      <c r="A1680" s="1" t="s">
        <v>164</v>
      </c>
      <c r="B1680" s="1" t="s">
        <v>1</v>
      </c>
      <c r="C1680" s="1" t="s">
        <v>2</v>
      </c>
      <c r="D1680" s="1" t="s">
        <v>3</v>
      </c>
      <c r="E1680" s="1" t="s">
        <v>4</v>
      </c>
      <c r="F1680" s="4" t="s">
        <v>5</v>
      </c>
      <c r="G1680" s="2" t="s">
        <v>6</v>
      </c>
      <c r="H1680" s="2" t="s">
        <v>10</v>
      </c>
      <c r="I1680" s="6" t="s">
        <v>7</v>
      </c>
      <c r="J1680" s="4" t="s">
        <v>8</v>
      </c>
      <c r="K1680" s="2" t="s">
        <v>9</v>
      </c>
      <c r="L1680" s="4" t="s">
        <v>8</v>
      </c>
    </row>
    <row r="1681" spans="1:12" x14ac:dyDescent="0.25">
      <c r="A1681" s="3">
        <v>45748</v>
      </c>
      <c r="B1681" t="s">
        <v>74</v>
      </c>
      <c r="C1681" t="s">
        <v>776</v>
      </c>
      <c r="D1681" t="s">
        <v>21</v>
      </c>
      <c r="E1681">
        <v>2012</v>
      </c>
      <c r="F1681" s="5">
        <v>102381</v>
      </c>
      <c r="G1681" t="s">
        <v>777</v>
      </c>
      <c r="H1681">
        <v>3022851227</v>
      </c>
      <c r="I1681" s="7" t="s">
        <v>29</v>
      </c>
      <c r="J1681" s="5">
        <v>320000</v>
      </c>
    </row>
    <row r="1682" spans="1:12" x14ac:dyDescent="0.25">
      <c r="I1682" s="7" t="s">
        <v>778</v>
      </c>
      <c r="J1682" s="5">
        <v>60000</v>
      </c>
    </row>
    <row r="1683" spans="1:12" x14ac:dyDescent="0.25">
      <c r="I1683" s="7" t="s">
        <v>45</v>
      </c>
      <c r="J1683" s="5">
        <v>160000</v>
      </c>
    </row>
    <row r="1684" spans="1:12" x14ac:dyDescent="0.25">
      <c r="I1684" s="7" t="s">
        <v>41</v>
      </c>
      <c r="J1684" s="5">
        <v>22000</v>
      </c>
    </row>
    <row r="1686" spans="1:12" x14ac:dyDescent="0.25">
      <c r="I1686" s="7" t="s">
        <v>18</v>
      </c>
      <c r="J1686" s="5">
        <f>SUM(J1681:J1685)</f>
        <v>562000</v>
      </c>
    </row>
    <row r="1688" spans="1:12" x14ac:dyDescent="0.25">
      <c r="A1688" s="1" t="s">
        <v>164</v>
      </c>
      <c r="B1688" s="1" t="s">
        <v>1</v>
      </c>
      <c r="C1688" s="1" t="s">
        <v>2</v>
      </c>
      <c r="D1688" s="1" t="s">
        <v>3</v>
      </c>
      <c r="E1688" s="1" t="s">
        <v>4</v>
      </c>
      <c r="F1688" s="4" t="s">
        <v>5</v>
      </c>
      <c r="G1688" s="2" t="s">
        <v>6</v>
      </c>
      <c r="H1688" s="2" t="s">
        <v>10</v>
      </c>
      <c r="I1688" s="6" t="s">
        <v>7</v>
      </c>
      <c r="J1688" s="4" t="s">
        <v>8</v>
      </c>
      <c r="K1688" s="2" t="s">
        <v>9</v>
      </c>
      <c r="L1688" s="4" t="s">
        <v>8</v>
      </c>
    </row>
    <row r="1689" spans="1:12" x14ac:dyDescent="0.25">
      <c r="A1689" s="3">
        <v>45748</v>
      </c>
      <c r="B1689" t="s">
        <v>74</v>
      </c>
      <c r="C1689" t="s">
        <v>779</v>
      </c>
      <c r="D1689" t="s">
        <v>104</v>
      </c>
      <c r="G1689" t="s">
        <v>780</v>
      </c>
      <c r="H1689">
        <v>3144702566</v>
      </c>
      <c r="I1689" s="7" t="s">
        <v>286</v>
      </c>
      <c r="J1689" s="5">
        <v>40000</v>
      </c>
    </row>
    <row r="1690" spans="1:12" x14ac:dyDescent="0.25">
      <c r="I1690" s="7" t="s">
        <v>41</v>
      </c>
      <c r="J1690" s="5">
        <v>22000</v>
      </c>
    </row>
    <row r="1691" spans="1:12" x14ac:dyDescent="0.25">
      <c r="I1691" s="7" t="s">
        <v>723</v>
      </c>
      <c r="J1691" s="5">
        <v>15000</v>
      </c>
    </row>
    <row r="1692" spans="1:12" x14ac:dyDescent="0.25">
      <c r="I1692" s="7" t="s">
        <v>331</v>
      </c>
      <c r="J1692" s="5">
        <v>180000</v>
      </c>
    </row>
    <row r="1693" spans="1:12" x14ac:dyDescent="0.25">
      <c r="I1693" s="7" t="s">
        <v>54</v>
      </c>
      <c r="J1693" s="5">
        <v>228000</v>
      </c>
    </row>
    <row r="1694" spans="1:12" x14ac:dyDescent="0.25">
      <c r="I1694" s="7" t="s">
        <v>781</v>
      </c>
      <c r="J1694" s="5">
        <v>146600</v>
      </c>
    </row>
    <row r="1695" spans="1:12" x14ac:dyDescent="0.25">
      <c r="I1695" s="7" t="s">
        <v>50</v>
      </c>
      <c r="J1695" s="5">
        <v>20000</v>
      </c>
    </row>
    <row r="1696" spans="1:12" x14ac:dyDescent="0.25">
      <c r="I1696" s="7" t="s">
        <v>782</v>
      </c>
    </row>
    <row r="1698" spans="1:12" x14ac:dyDescent="0.25">
      <c r="I1698" s="7" t="s">
        <v>18</v>
      </c>
      <c r="J1698" s="5">
        <f>SUM(J1689:J1697)</f>
        <v>651600</v>
      </c>
    </row>
    <row r="1700" spans="1:12" x14ac:dyDescent="0.25">
      <c r="A1700" s="1" t="s">
        <v>164</v>
      </c>
      <c r="B1700" s="1" t="s">
        <v>1</v>
      </c>
      <c r="C1700" s="1" t="s">
        <v>2</v>
      </c>
      <c r="D1700" s="1" t="s">
        <v>3</v>
      </c>
      <c r="E1700" s="1" t="s">
        <v>4</v>
      </c>
      <c r="F1700" s="4" t="s">
        <v>5</v>
      </c>
      <c r="G1700" s="2" t="s">
        <v>6</v>
      </c>
      <c r="H1700" s="2" t="s">
        <v>10</v>
      </c>
      <c r="I1700" s="6" t="s">
        <v>7</v>
      </c>
      <c r="J1700" s="4" t="s">
        <v>8</v>
      </c>
      <c r="K1700" s="2" t="s">
        <v>9</v>
      </c>
      <c r="L1700" s="4" t="s">
        <v>8</v>
      </c>
    </row>
    <row r="1701" spans="1:12" x14ac:dyDescent="0.25">
      <c r="A1701" s="3">
        <v>45749</v>
      </c>
      <c r="B1701" t="s">
        <v>655</v>
      </c>
      <c r="C1701" t="s">
        <v>656</v>
      </c>
      <c r="D1701" t="s">
        <v>55</v>
      </c>
      <c r="F1701" s="5">
        <v>63257</v>
      </c>
      <c r="I1701" s="7" t="s">
        <v>566</v>
      </c>
      <c r="J1701" s="5">
        <v>182700</v>
      </c>
    </row>
    <row r="1702" spans="1:12" x14ac:dyDescent="0.25">
      <c r="I1702" s="7" t="s">
        <v>564</v>
      </c>
      <c r="J1702" s="5">
        <v>20000</v>
      </c>
    </row>
    <row r="1703" spans="1:12" x14ac:dyDescent="0.25">
      <c r="I1703" s="7" t="s">
        <v>16</v>
      </c>
      <c r="J1703" s="5">
        <v>80000</v>
      </c>
    </row>
    <row r="1705" spans="1:12" x14ac:dyDescent="0.25">
      <c r="I1705" s="7" t="s">
        <v>18</v>
      </c>
      <c r="J1705" s="5">
        <f>SUM(J1701:J1704)</f>
        <v>282700</v>
      </c>
    </row>
    <row r="1707" spans="1:12" x14ac:dyDescent="0.25">
      <c r="A1707" s="1" t="s">
        <v>164</v>
      </c>
      <c r="B1707" s="1" t="s">
        <v>1</v>
      </c>
      <c r="C1707" s="1" t="s">
        <v>2</v>
      </c>
      <c r="D1707" s="1" t="s">
        <v>3</v>
      </c>
      <c r="E1707" s="1" t="s">
        <v>4</v>
      </c>
      <c r="F1707" s="4" t="s">
        <v>5</v>
      </c>
      <c r="G1707" s="2" t="s">
        <v>6</v>
      </c>
      <c r="H1707" s="2" t="s">
        <v>10</v>
      </c>
      <c r="I1707" s="6" t="s">
        <v>7</v>
      </c>
      <c r="J1707" s="4" t="s">
        <v>8</v>
      </c>
      <c r="K1707" s="2" t="s">
        <v>9</v>
      </c>
      <c r="L1707" s="4" t="s">
        <v>8</v>
      </c>
    </row>
    <row r="1708" spans="1:12" x14ac:dyDescent="0.25">
      <c r="A1708" s="3">
        <v>45749</v>
      </c>
      <c r="B1708" t="s">
        <v>102</v>
      </c>
      <c r="C1708" t="s">
        <v>783</v>
      </c>
      <c r="D1708" t="s">
        <v>113</v>
      </c>
      <c r="F1708" s="5">
        <v>4041</v>
      </c>
      <c r="I1708" s="7" t="s">
        <v>17</v>
      </c>
      <c r="J1708" s="5">
        <v>58000</v>
      </c>
    </row>
    <row r="1709" spans="1:12" x14ac:dyDescent="0.25">
      <c r="I1709" s="7" t="s">
        <v>784</v>
      </c>
      <c r="J1709" s="5">
        <v>5000</v>
      </c>
    </row>
    <row r="1711" spans="1:12" x14ac:dyDescent="0.25">
      <c r="I1711" s="7" t="s">
        <v>18</v>
      </c>
      <c r="J1711" s="5">
        <f>SUM(J1708:J1710)</f>
        <v>63000</v>
      </c>
    </row>
    <row r="1713" spans="1:12" x14ac:dyDescent="0.25">
      <c r="A1713" s="1" t="s">
        <v>164</v>
      </c>
      <c r="B1713" s="1" t="s">
        <v>1</v>
      </c>
      <c r="C1713" s="1" t="s">
        <v>2</v>
      </c>
      <c r="D1713" s="1" t="s">
        <v>3</v>
      </c>
      <c r="E1713" s="1" t="s">
        <v>4</v>
      </c>
      <c r="F1713" s="4" t="s">
        <v>5</v>
      </c>
      <c r="G1713" s="2" t="s">
        <v>6</v>
      </c>
      <c r="H1713" s="2" t="s">
        <v>10</v>
      </c>
      <c r="I1713" s="6" t="s">
        <v>7</v>
      </c>
      <c r="J1713" s="4" t="s">
        <v>8</v>
      </c>
      <c r="K1713" s="2" t="s">
        <v>9</v>
      </c>
      <c r="L1713" s="4" t="s">
        <v>8</v>
      </c>
    </row>
    <row r="1714" spans="1:12" x14ac:dyDescent="0.25">
      <c r="A1714" s="3">
        <v>45749</v>
      </c>
      <c r="B1714" t="s">
        <v>785</v>
      </c>
      <c r="C1714" t="s">
        <v>786</v>
      </c>
      <c r="F1714" s="5">
        <v>106512</v>
      </c>
      <c r="I1714" s="7" t="s">
        <v>401</v>
      </c>
    </row>
    <row r="1716" spans="1:12" x14ac:dyDescent="0.25">
      <c r="I1716" s="7" t="s">
        <v>18</v>
      </c>
      <c r="J1716" s="5">
        <v>40000</v>
      </c>
    </row>
    <row r="1718" spans="1:12" x14ac:dyDescent="0.25">
      <c r="A1718" s="1" t="s">
        <v>164</v>
      </c>
      <c r="B1718" s="1" t="s">
        <v>1</v>
      </c>
      <c r="C1718" s="1" t="s">
        <v>2</v>
      </c>
      <c r="D1718" s="1" t="s">
        <v>3</v>
      </c>
      <c r="E1718" s="1" t="s">
        <v>4</v>
      </c>
      <c r="F1718" s="4" t="s">
        <v>5</v>
      </c>
      <c r="G1718" s="2" t="s">
        <v>6</v>
      </c>
      <c r="H1718" s="2" t="s">
        <v>10</v>
      </c>
      <c r="I1718" s="6" t="s">
        <v>7</v>
      </c>
      <c r="J1718" s="4" t="s">
        <v>8</v>
      </c>
      <c r="K1718" s="2" t="s">
        <v>9</v>
      </c>
      <c r="L1718" s="4" t="s">
        <v>8</v>
      </c>
    </row>
    <row r="1719" spans="1:12" x14ac:dyDescent="0.25">
      <c r="A1719" s="3">
        <v>45749</v>
      </c>
      <c r="B1719" t="s">
        <v>787</v>
      </c>
      <c r="C1719" t="s">
        <v>788</v>
      </c>
      <c r="F1719" s="5">
        <v>77233</v>
      </c>
      <c r="G1719" t="s">
        <v>789</v>
      </c>
      <c r="I1719" s="7" t="s">
        <v>790</v>
      </c>
      <c r="J1719" s="5">
        <v>35000</v>
      </c>
    </row>
    <row r="1720" spans="1:12" x14ac:dyDescent="0.25">
      <c r="I1720" s="7" t="s">
        <v>41</v>
      </c>
      <c r="J1720" s="5">
        <v>22000</v>
      </c>
    </row>
    <row r="1721" spans="1:12" x14ac:dyDescent="0.25">
      <c r="I1721" s="7" t="s">
        <v>16</v>
      </c>
      <c r="J1721" s="5">
        <v>90000</v>
      </c>
    </row>
    <row r="1722" spans="1:12" x14ac:dyDescent="0.25">
      <c r="I1722" s="7" t="s">
        <v>791</v>
      </c>
      <c r="J1722" s="5">
        <v>15000</v>
      </c>
    </row>
    <row r="1723" spans="1:12" x14ac:dyDescent="0.25">
      <c r="I1723" s="7" t="s">
        <v>792</v>
      </c>
      <c r="J1723" s="5">
        <v>150000</v>
      </c>
    </row>
    <row r="1724" spans="1:12" x14ac:dyDescent="0.25">
      <c r="I1724" s="7" t="s">
        <v>208</v>
      </c>
      <c r="J1724" s="5">
        <v>90000</v>
      </c>
    </row>
    <row r="1725" spans="1:12" x14ac:dyDescent="0.25">
      <c r="I1725" s="7" t="s">
        <v>792</v>
      </c>
      <c r="J1725" s="5">
        <v>20000</v>
      </c>
    </row>
    <row r="1726" spans="1:12" x14ac:dyDescent="0.25">
      <c r="I1726" s="7" t="s">
        <v>17</v>
      </c>
      <c r="J1726" s="5">
        <v>92000</v>
      </c>
    </row>
    <row r="1727" spans="1:12" x14ac:dyDescent="0.25">
      <c r="I1727" s="7" t="s">
        <v>51</v>
      </c>
      <c r="J1727" s="5">
        <v>50000</v>
      </c>
    </row>
    <row r="1728" spans="1:12" x14ac:dyDescent="0.25">
      <c r="I1728" s="7" t="s">
        <v>52</v>
      </c>
      <c r="J1728" s="5">
        <v>85000</v>
      </c>
    </row>
    <row r="1729" spans="1:12" x14ac:dyDescent="0.25">
      <c r="I1729" s="7" t="s">
        <v>29</v>
      </c>
      <c r="J1729" s="5">
        <v>320000</v>
      </c>
    </row>
    <row r="1731" spans="1:12" x14ac:dyDescent="0.25">
      <c r="I1731" s="7" t="s">
        <v>18</v>
      </c>
      <c r="J1731" s="5">
        <f>SUM(J1719:J1730)</f>
        <v>969000</v>
      </c>
    </row>
    <row r="1733" spans="1:12" x14ac:dyDescent="0.25">
      <c r="A1733" s="1" t="s">
        <v>164</v>
      </c>
      <c r="B1733" s="1" t="s">
        <v>1</v>
      </c>
      <c r="C1733" s="1" t="s">
        <v>2</v>
      </c>
      <c r="D1733" s="1" t="s">
        <v>3</v>
      </c>
      <c r="E1733" s="1" t="s">
        <v>4</v>
      </c>
      <c r="F1733" s="4" t="s">
        <v>5</v>
      </c>
      <c r="G1733" s="2" t="s">
        <v>6</v>
      </c>
      <c r="H1733" s="2" t="s">
        <v>10</v>
      </c>
      <c r="I1733" s="6" t="s">
        <v>7</v>
      </c>
      <c r="J1733" s="4" t="s">
        <v>8</v>
      </c>
      <c r="K1733" s="2" t="s">
        <v>9</v>
      </c>
      <c r="L1733" s="4" t="s">
        <v>8</v>
      </c>
    </row>
    <row r="1734" spans="1:12" x14ac:dyDescent="0.25">
      <c r="A1734" s="3">
        <v>45749</v>
      </c>
      <c r="B1734" t="s">
        <v>25</v>
      </c>
      <c r="C1734" t="s">
        <v>793</v>
      </c>
      <c r="D1734" t="s">
        <v>100</v>
      </c>
      <c r="G1734" t="s">
        <v>794</v>
      </c>
      <c r="I1734" s="7" t="s">
        <v>795</v>
      </c>
    </row>
    <row r="1735" spans="1:12" x14ac:dyDescent="0.25">
      <c r="I1735" s="7" t="s">
        <v>796</v>
      </c>
      <c r="J1735" s="5">
        <v>400000</v>
      </c>
    </row>
    <row r="1736" spans="1:12" x14ac:dyDescent="0.25">
      <c r="I1736" s="7" t="s">
        <v>16</v>
      </c>
      <c r="J1736" s="5">
        <v>80000</v>
      </c>
    </row>
    <row r="1737" spans="1:12" x14ac:dyDescent="0.25">
      <c r="I1737" s="7" t="s">
        <v>24</v>
      </c>
      <c r="J1737" s="5">
        <v>40000</v>
      </c>
    </row>
    <row r="1738" spans="1:12" x14ac:dyDescent="0.25">
      <c r="I1738" s="7" t="s">
        <v>797</v>
      </c>
      <c r="J1738" s="5">
        <v>23000</v>
      </c>
    </row>
    <row r="1739" spans="1:12" x14ac:dyDescent="0.25">
      <c r="I1739" s="7" t="s">
        <v>77</v>
      </c>
      <c r="J1739" s="5">
        <v>18000</v>
      </c>
    </row>
    <row r="1741" spans="1:12" x14ac:dyDescent="0.25">
      <c r="I1741" s="7" t="s">
        <v>18</v>
      </c>
      <c r="J1741" s="5">
        <f>SUM(J1734:J1740)</f>
        <v>561000</v>
      </c>
    </row>
    <row r="1743" spans="1:12" x14ac:dyDescent="0.25">
      <c r="A1743" s="1" t="s">
        <v>164</v>
      </c>
      <c r="B1743" s="1" t="s">
        <v>1</v>
      </c>
      <c r="C1743" s="1" t="s">
        <v>2</v>
      </c>
      <c r="D1743" s="1" t="s">
        <v>3</v>
      </c>
      <c r="E1743" s="1" t="s">
        <v>4</v>
      </c>
      <c r="F1743" s="4" t="s">
        <v>5</v>
      </c>
      <c r="G1743" s="2" t="s">
        <v>6</v>
      </c>
      <c r="H1743" s="2" t="s">
        <v>10</v>
      </c>
      <c r="I1743" s="6" t="s">
        <v>7</v>
      </c>
      <c r="J1743" s="4" t="s">
        <v>8</v>
      </c>
      <c r="K1743" s="2" t="s">
        <v>9</v>
      </c>
      <c r="L1743" s="4" t="s">
        <v>8</v>
      </c>
    </row>
    <row r="1744" spans="1:12" x14ac:dyDescent="0.25">
      <c r="A1744" s="3">
        <v>45749</v>
      </c>
      <c r="B1744" t="s">
        <v>25</v>
      </c>
      <c r="C1744" t="s">
        <v>167</v>
      </c>
      <c r="D1744" t="s">
        <v>700</v>
      </c>
      <c r="F1744" s="5">
        <v>130775</v>
      </c>
      <c r="G1744" t="s">
        <v>169</v>
      </c>
      <c r="I1744" s="7" t="s">
        <v>672</v>
      </c>
    </row>
    <row r="1745" spans="1:12" x14ac:dyDescent="0.25">
      <c r="I1745" s="7" t="s">
        <v>16</v>
      </c>
    </row>
    <row r="1747" spans="1:12" x14ac:dyDescent="0.25">
      <c r="I1747" s="7" t="s">
        <v>18</v>
      </c>
      <c r="J1747" s="5">
        <v>80000</v>
      </c>
    </row>
    <row r="1749" spans="1:12" x14ac:dyDescent="0.25">
      <c r="A1749" s="1" t="s">
        <v>164</v>
      </c>
      <c r="B1749" s="1" t="s">
        <v>1</v>
      </c>
      <c r="C1749" s="1" t="s">
        <v>2</v>
      </c>
      <c r="D1749" s="1" t="s">
        <v>3</v>
      </c>
      <c r="E1749" s="1" t="s">
        <v>4</v>
      </c>
      <c r="F1749" s="4" t="s">
        <v>5</v>
      </c>
      <c r="G1749" s="2" t="s">
        <v>6</v>
      </c>
      <c r="H1749" s="2" t="s">
        <v>10</v>
      </c>
      <c r="I1749" s="6" t="s">
        <v>7</v>
      </c>
      <c r="J1749" s="4" t="s">
        <v>8</v>
      </c>
      <c r="K1749" s="2" t="s">
        <v>9</v>
      </c>
      <c r="L1749" s="4" t="s">
        <v>8</v>
      </c>
    </row>
    <row r="1750" spans="1:12" x14ac:dyDescent="0.25">
      <c r="A1750" s="3">
        <v>45749</v>
      </c>
      <c r="B1750" t="s">
        <v>25</v>
      </c>
      <c r="C1750" t="s">
        <v>798</v>
      </c>
      <c r="D1750" t="s">
        <v>55</v>
      </c>
      <c r="F1750" s="5">
        <v>124840</v>
      </c>
      <c r="I1750" s="7" t="s">
        <v>29</v>
      </c>
      <c r="J1750" s="5">
        <v>400000</v>
      </c>
    </row>
    <row r="1751" spans="1:12" x14ac:dyDescent="0.25">
      <c r="I1751" s="7" t="s">
        <v>88</v>
      </c>
      <c r="J1751" s="5">
        <v>120000</v>
      </c>
    </row>
    <row r="1752" spans="1:12" x14ac:dyDescent="0.25">
      <c r="I1752" s="7" t="s">
        <v>799</v>
      </c>
      <c r="J1752" s="5">
        <v>35000</v>
      </c>
    </row>
    <row r="1753" spans="1:12" x14ac:dyDescent="0.25">
      <c r="I1753" s="7" t="s">
        <v>800</v>
      </c>
      <c r="J1753" s="5">
        <v>140000</v>
      </c>
    </row>
    <row r="1754" spans="1:12" x14ac:dyDescent="0.25">
      <c r="I1754" s="7" t="s">
        <v>52</v>
      </c>
      <c r="J1754" s="5">
        <v>120000</v>
      </c>
    </row>
    <row r="1755" spans="1:12" x14ac:dyDescent="0.25">
      <c r="I1755" s="7" t="s">
        <v>17</v>
      </c>
      <c r="J1755" s="5">
        <v>192000</v>
      </c>
    </row>
    <row r="1756" spans="1:12" x14ac:dyDescent="0.25">
      <c r="I1756" s="7" t="s">
        <v>51</v>
      </c>
      <c r="J1756" s="5">
        <v>46000</v>
      </c>
    </row>
    <row r="1757" spans="1:12" x14ac:dyDescent="0.25">
      <c r="I1757" s="7" t="s">
        <v>31</v>
      </c>
      <c r="J1757" s="5">
        <v>150000</v>
      </c>
    </row>
    <row r="1759" spans="1:12" x14ac:dyDescent="0.25">
      <c r="I1759" s="7" t="s">
        <v>18</v>
      </c>
      <c r="J1759" s="5">
        <f>SUM(J1750:J1758)</f>
        <v>1203000</v>
      </c>
    </row>
    <row r="1761" spans="1:12" x14ac:dyDescent="0.25">
      <c r="A1761" s="1" t="s">
        <v>164</v>
      </c>
      <c r="B1761" s="1" t="s">
        <v>1</v>
      </c>
      <c r="C1761" s="1" t="s">
        <v>2</v>
      </c>
      <c r="D1761" s="1" t="s">
        <v>3</v>
      </c>
      <c r="E1761" s="1" t="s">
        <v>4</v>
      </c>
      <c r="F1761" s="4" t="s">
        <v>5</v>
      </c>
      <c r="G1761" s="2" t="s">
        <v>6</v>
      </c>
      <c r="H1761" s="2" t="s">
        <v>10</v>
      </c>
      <c r="I1761" s="6" t="s">
        <v>7</v>
      </c>
      <c r="J1761" s="4" t="s">
        <v>8</v>
      </c>
      <c r="K1761" s="2" t="s">
        <v>9</v>
      </c>
      <c r="L1761" s="4" t="s">
        <v>8</v>
      </c>
    </row>
    <row r="1762" spans="1:12" x14ac:dyDescent="0.25">
      <c r="A1762" s="3">
        <v>45749</v>
      </c>
      <c r="B1762" t="s">
        <v>801</v>
      </c>
      <c r="C1762" t="s">
        <v>802</v>
      </c>
      <c r="D1762" t="s">
        <v>21</v>
      </c>
      <c r="F1762" s="5">
        <v>38994</v>
      </c>
      <c r="I1762" s="7" t="s">
        <v>17</v>
      </c>
      <c r="J1762" s="5">
        <v>30000</v>
      </c>
    </row>
    <row r="1763" spans="1:12" x14ac:dyDescent="0.25">
      <c r="I1763" s="7" t="s">
        <v>184</v>
      </c>
      <c r="J1763" s="5">
        <v>30000</v>
      </c>
    </row>
    <row r="1764" spans="1:12" x14ac:dyDescent="0.25">
      <c r="I1764" s="7" t="s">
        <v>137</v>
      </c>
      <c r="J1764" s="5">
        <v>10000</v>
      </c>
    </row>
    <row r="1765" spans="1:12" x14ac:dyDescent="0.25">
      <c r="I1765" s="7" t="s">
        <v>23</v>
      </c>
      <c r="J1765" s="5">
        <v>120000</v>
      </c>
    </row>
    <row r="1767" spans="1:12" x14ac:dyDescent="0.25">
      <c r="I1767" s="7" t="s">
        <v>18</v>
      </c>
      <c r="J1767" s="5">
        <f>SUM(J1762:J1766)</f>
        <v>190000</v>
      </c>
    </row>
    <row r="1769" spans="1:12" x14ac:dyDescent="0.25">
      <c r="A1769" s="1" t="s">
        <v>164</v>
      </c>
      <c r="B1769" s="1" t="s">
        <v>1</v>
      </c>
      <c r="C1769" s="1" t="s">
        <v>2</v>
      </c>
      <c r="D1769" s="1" t="s">
        <v>3</v>
      </c>
      <c r="E1769" s="1" t="s">
        <v>4</v>
      </c>
      <c r="F1769" s="4" t="s">
        <v>5</v>
      </c>
      <c r="G1769" s="2" t="s">
        <v>6</v>
      </c>
      <c r="H1769" s="2" t="s">
        <v>10</v>
      </c>
      <c r="I1769" s="6" t="s">
        <v>7</v>
      </c>
      <c r="J1769" s="4" t="s">
        <v>8</v>
      </c>
      <c r="K1769" s="2" t="s">
        <v>9</v>
      </c>
      <c r="L1769" s="4" t="s">
        <v>8</v>
      </c>
    </row>
    <row r="1770" spans="1:12" x14ac:dyDescent="0.25">
      <c r="A1770" s="3">
        <v>45750</v>
      </c>
      <c r="B1770" t="s">
        <v>232</v>
      </c>
      <c r="D1770" t="s">
        <v>100</v>
      </c>
      <c r="G1770" t="s">
        <v>376</v>
      </c>
      <c r="I1770" s="7" t="s">
        <v>641</v>
      </c>
    </row>
    <row r="1771" spans="1:12" x14ac:dyDescent="0.25">
      <c r="I1771" s="7" t="s">
        <v>138</v>
      </c>
    </row>
    <row r="1772" spans="1:12" x14ac:dyDescent="0.25">
      <c r="I1772" s="7" t="s">
        <v>16</v>
      </c>
    </row>
    <row r="1774" spans="1:12" x14ac:dyDescent="0.25">
      <c r="I1774" s="7" t="s">
        <v>18</v>
      </c>
    </row>
    <row r="1776" spans="1:12" x14ac:dyDescent="0.25">
      <c r="A1776" s="1" t="s">
        <v>164</v>
      </c>
      <c r="B1776" s="1" t="s">
        <v>1</v>
      </c>
      <c r="C1776" s="1" t="s">
        <v>2</v>
      </c>
      <c r="D1776" s="1" t="s">
        <v>3</v>
      </c>
      <c r="E1776" s="1" t="s">
        <v>4</v>
      </c>
      <c r="F1776" s="4" t="s">
        <v>5</v>
      </c>
      <c r="G1776" s="2" t="s">
        <v>6</v>
      </c>
      <c r="H1776" s="2" t="s">
        <v>10</v>
      </c>
      <c r="I1776" s="6" t="s">
        <v>7</v>
      </c>
      <c r="J1776" s="4" t="s">
        <v>8</v>
      </c>
      <c r="K1776" s="2" t="s">
        <v>9</v>
      </c>
      <c r="L1776" s="4" t="s">
        <v>8</v>
      </c>
    </row>
    <row r="1777" spans="1:12" x14ac:dyDescent="0.25">
      <c r="A1777" s="3">
        <v>45750</v>
      </c>
      <c r="B1777" t="s">
        <v>25</v>
      </c>
      <c r="C1777" t="s">
        <v>459</v>
      </c>
      <c r="D1777" t="s">
        <v>100</v>
      </c>
      <c r="F1777" s="5">
        <v>59239</v>
      </c>
      <c r="I1777" s="7" t="s">
        <v>45</v>
      </c>
      <c r="J1777" s="5">
        <v>240000</v>
      </c>
    </row>
    <row r="1778" spans="1:12" x14ac:dyDescent="0.25">
      <c r="I1778" s="7" t="s">
        <v>88</v>
      </c>
      <c r="J1778" s="5">
        <v>120000</v>
      </c>
    </row>
    <row r="1780" spans="1:12" x14ac:dyDescent="0.25">
      <c r="I1780" s="7" t="s">
        <v>18</v>
      </c>
      <c r="J1780" s="5">
        <f>SUM(J1777:J1779)</f>
        <v>360000</v>
      </c>
    </row>
    <row r="1782" spans="1:12" x14ac:dyDescent="0.25">
      <c r="A1782" s="1" t="s">
        <v>164</v>
      </c>
      <c r="B1782" s="1" t="s">
        <v>1</v>
      </c>
      <c r="C1782" s="1" t="s">
        <v>2</v>
      </c>
      <c r="D1782" s="1" t="s">
        <v>3</v>
      </c>
      <c r="E1782" s="1" t="s">
        <v>4</v>
      </c>
      <c r="F1782" s="4" t="s">
        <v>5</v>
      </c>
      <c r="G1782" s="2" t="s">
        <v>6</v>
      </c>
      <c r="H1782" s="2" t="s">
        <v>10</v>
      </c>
      <c r="I1782" s="6" t="s">
        <v>7</v>
      </c>
      <c r="J1782" s="4" t="s">
        <v>8</v>
      </c>
      <c r="K1782" s="2" t="s">
        <v>9</v>
      </c>
      <c r="L1782" s="4" t="s">
        <v>8</v>
      </c>
    </row>
    <row r="1783" spans="1:12" x14ac:dyDescent="0.25">
      <c r="A1783" s="3">
        <v>45750</v>
      </c>
      <c r="B1783" t="s">
        <v>506</v>
      </c>
      <c r="C1783" t="s">
        <v>507</v>
      </c>
      <c r="D1783" t="s">
        <v>27</v>
      </c>
      <c r="F1783" s="5">
        <v>79278</v>
      </c>
      <c r="G1783" t="s">
        <v>508</v>
      </c>
      <c r="I1783" s="7" t="s">
        <v>35</v>
      </c>
      <c r="J1783" s="5">
        <v>120000</v>
      </c>
    </row>
    <row r="1784" spans="1:12" x14ac:dyDescent="0.25">
      <c r="I1784" s="7" t="s">
        <v>803</v>
      </c>
      <c r="J1784" s="5">
        <v>80000</v>
      </c>
    </row>
    <row r="1785" spans="1:12" x14ac:dyDescent="0.25">
      <c r="I1785" s="7" t="s">
        <v>804</v>
      </c>
      <c r="J1785" s="5">
        <v>450000</v>
      </c>
    </row>
    <row r="1786" spans="1:12" x14ac:dyDescent="0.25">
      <c r="I1786" s="7" t="s">
        <v>805</v>
      </c>
      <c r="J1786" s="5">
        <v>240000</v>
      </c>
    </row>
    <row r="1788" spans="1:12" x14ac:dyDescent="0.25">
      <c r="I1788" s="7" t="s">
        <v>18</v>
      </c>
      <c r="J1788" s="5">
        <f>SUM(J1783:J1787)</f>
        <v>890000</v>
      </c>
    </row>
    <row r="1790" spans="1:12" x14ac:dyDescent="0.25">
      <c r="A1790" s="1" t="s">
        <v>164</v>
      </c>
      <c r="B1790" s="1" t="s">
        <v>1</v>
      </c>
      <c r="C1790" s="1" t="s">
        <v>2</v>
      </c>
      <c r="D1790" s="1" t="s">
        <v>3</v>
      </c>
      <c r="E1790" s="1" t="s">
        <v>4</v>
      </c>
      <c r="F1790" s="4" t="s">
        <v>5</v>
      </c>
      <c r="G1790" s="2" t="s">
        <v>6</v>
      </c>
      <c r="H1790" s="2" t="s">
        <v>10</v>
      </c>
      <c r="I1790" s="6" t="s">
        <v>7</v>
      </c>
      <c r="J1790" s="4" t="s">
        <v>8</v>
      </c>
      <c r="K1790" s="2" t="s">
        <v>9</v>
      </c>
      <c r="L1790" s="4" t="s">
        <v>8</v>
      </c>
    </row>
    <row r="1791" spans="1:12" x14ac:dyDescent="0.25">
      <c r="A1791" s="3">
        <v>45751</v>
      </c>
      <c r="B1791" t="s">
        <v>806</v>
      </c>
      <c r="D1791" t="s">
        <v>55</v>
      </c>
      <c r="I1791" s="7" t="s">
        <v>29</v>
      </c>
      <c r="J1791" s="5">
        <v>190000</v>
      </c>
    </row>
    <row r="1792" spans="1:12" x14ac:dyDescent="0.25">
      <c r="I1792" s="7" t="s">
        <v>380</v>
      </c>
    </row>
    <row r="1793" spans="1:12" x14ac:dyDescent="0.25">
      <c r="I1793" s="7" t="s">
        <v>807</v>
      </c>
      <c r="J1793" s="5">
        <v>60000</v>
      </c>
    </row>
    <row r="1795" spans="1:12" x14ac:dyDescent="0.25">
      <c r="I1795" s="7" t="s">
        <v>18</v>
      </c>
      <c r="J1795" s="5">
        <f>SUM(J1791:J1794)</f>
        <v>250000</v>
      </c>
    </row>
    <row r="1797" spans="1:12" x14ac:dyDescent="0.25">
      <c r="A1797" s="1" t="s">
        <v>164</v>
      </c>
      <c r="B1797" s="1" t="s">
        <v>1</v>
      </c>
      <c r="C1797" s="1" t="s">
        <v>2</v>
      </c>
      <c r="D1797" s="1" t="s">
        <v>3</v>
      </c>
      <c r="E1797" s="1" t="s">
        <v>4</v>
      </c>
      <c r="F1797" s="4" t="s">
        <v>5</v>
      </c>
      <c r="G1797" s="2" t="s">
        <v>6</v>
      </c>
      <c r="H1797" s="2" t="s">
        <v>10</v>
      </c>
      <c r="I1797" s="6" t="s">
        <v>7</v>
      </c>
      <c r="J1797" s="4" t="s">
        <v>8</v>
      </c>
      <c r="K1797" s="2" t="s">
        <v>9</v>
      </c>
      <c r="L1797" s="4" t="s">
        <v>8</v>
      </c>
    </row>
    <row r="1798" spans="1:12" x14ac:dyDescent="0.25">
      <c r="A1798" s="3">
        <v>45752</v>
      </c>
      <c r="B1798" t="s">
        <v>677</v>
      </c>
      <c r="C1798" t="s">
        <v>808</v>
      </c>
      <c r="F1798" s="5">
        <v>52865</v>
      </c>
      <c r="I1798" s="7" t="s">
        <v>29</v>
      </c>
      <c r="J1798" s="5">
        <v>250000</v>
      </c>
    </row>
    <row r="1799" spans="1:12" x14ac:dyDescent="0.25">
      <c r="I1799" s="7" t="s">
        <v>809</v>
      </c>
      <c r="J1799" s="5">
        <v>58000</v>
      </c>
    </row>
    <row r="1800" spans="1:12" x14ac:dyDescent="0.25">
      <c r="I1800" s="7" t="s">
        <v>51</v>
      </c>
      <c r="J1800" s="5">
        <v>18000</v>
      </c>
    </row>
    <row r="1801" spans="1:12" x14ac:dyDescent="0.25">
      <c r="I1801" s="7" t="s">
        <v>52</v>
      </c>
      <c r="J1801" s="5">
        <v>35000</v>
      </c>
    </row>
    <row r="1802" spans="1:12" x14ac:dyDescent="0.25">
      <c r="I1802" s="7" t="s">
        <v>35</v>
      </c>
      <c r="J1802" s="5">
        <v>30000</v>
      </c>
    </row>
    <row r="1803" spans="1:12" x14ac:dyDescent="0.25">
      <c r="I1803" s="7" t="s">
        <v>41</v>
      </c>
      <c r="J1803" s="5">
        <v>22000</v>
      </c>
    </row>
    <row r="1805" spans="1:12" x14ac:dyDescent="0.25">
      <c r="I1805" s="7" t="s">
        <v>18</v>
      </c>
      <c r="J1805" s="5">
        <f>SUM(J1798:J1804)</f>
        <v>413000</v>
      </c>
    </row>
    <row r="1807" spans="1:12" x14ac:dyDescent="0.25">
      <c r="A1807" s="1" t="s">
        <v>164</v>
      </c>
      <c r="B1807" s="1" t="s">
        <v>1</v>
      </c>
      <c r="C1807" s="1" t="s">
        <v>2</v>
      </c>
      <c r="D1807" s="1" t="s">
        <v>3</v>
      </c>
      <c r="E1807" s="1" t="s">
        <v>4</v>
      </c>
      <c r="F1807" s="4" t="s">
        <v>5</v>
      </c>
      <c r="G1807" s="2" t="s">
        <v>6</v>
      </c>
      <c r="H1807" s="2" t="s">
        <v>10</v>
      </c>
      <c r="I1807" s="6" t="s">
        <v>7</v>
      </c>
      <c r="J1807" s="4" t="s">
        <v>8</v>
      </c>
      <c r="K1807" s="2" t="s">
        <v>9</v>
      </c>
      <c r="L1807" s="4" t="s">
        <v>8</v>
      </c>
    </row>
    <row r="1808" spans="1:12" x14ac:dyDescent="0.25">
      <c r="A1808" s="3">
        <v>45752</v>
      </c>
      <c r="B1808" t="s">
        <v>243</v>
      </c>
      <c r="C1808" t="s">
        <v>810</v>
      </c>
      <c r="D1808" t="s">
        <v>811</v>
      </c>
      <c r="E1808">
        <v>2023</v>
      </c>
      <c r="F1808" s="5">
        <v>30593</v>
      </c>
      <c r="G1808" t="s">
        <v>812</v>
      </c>
      <c r="H1808">
        <v>3185212451</v>
      </c>
      <c r="I1808" s="7" t="s">
        <v>281</v>
      </c>
      <c r="J1808" s="5">
        <v>650000</v>
      </c>
    </row>
    <row r="1809" spans="1:12" x14ac:dyDescent="0.25">
      <c r="A1809" s="3"/>
      <c r="I1809" s="7" t="s">
        <v>813</v>
      </c>
      <c r="J1809" s="5">
        <v>180000</v>
      </c>
    </row>
    <row r="1810" spans="1:12" x14ac:dyDescent="0.25">
      <c r="A1810" s="3"/>
      <c r="I1810" s="7" t="s">
        <v>797</v>
      </c>
      <c r="J1810" s="5">
        <v>100000</v>
      </c>
    </row>
    <row r="1811" spans="1:12" x14ac:dyDescent="0.25">
      <c r="A1811" s="3"/>
      <c r="I1811" s="7" t="s">
        <v>814</v>
      </c>
      <c r="J1811" s="5">
        <v>350000</v>
      </c>
    </row>
    <row r="1812" spans="1:12" x14ac:dyDescent="0.25">
      <c r="A1812" s="3"/>
      <c r="I1812" s="7" t="s">
        <v>50</v>
      </c>
      <c r="J1812" s="5">
        <v>32500</v>
      </c>
    </row>
    <row r="1813" spans="1:12" x14ac:dyDescent="0.25">
      <c r="A1813" s="3"/>
      <c r="I1813" s="7" t="s">
        <v>815</v>
      </c>
      <c r="J1813" s="5">
        <v>130000</v>
      </c>
    </row>
    <row r="1814" spans="1:12" x14ac:dyDescent="0.25">
      <c r="A1814" s="3"/>
      <c r="I1814" s="7" t="s">
        <v>41</v>
      </c>
      <c r="J1814" s="5">
        <v>22000</v>
      </c>
    </row>
    <row r="1815" spans="1:12" x14ac:dyDescent="0.25">
      <c r="A1815" s="3"/>
    </row>
    <row r="1816" spans="1:12" x14ac:dyDescent="0.25">
      <c r="A1816" s="3"/>
      <c r="I1816" s="7" t="s">
        <v>18</v>
      </c>
      <c r="J1816" s="5">
        <f>SUM(J1808:J1815)</f>
        <v>1464500</v>
      </c>
    </row>
    <row r="1818" spans="1:12" x14ac:dyDescent="0.25">
      <c r="A1818" s="1" t="s">
        <v>164</v>
      </c>
      <c r="B1818" s="1" t="s">
        <v>1</v>
      </c>
      <c r="C1818" s="1" t="s">
        <v>2</v>
      </c>
      <c r="D1818" s="1" t="s">
        <v>3</v>
      </c>
      <c r="E1818" s="1" t="s">
        <v>4</v>
      </c>
      <c r="F1818" s="4" t="s">
        <v>5</v>
      </c>
      <c r="G1818" s="2" t="s">
        <v>6</v>
      </c>
      <c r="H1818" s="2" t="s">
        <v>10</v>
      </c>
      <c r="I1818" s="6" t="s">
        <v>7</v>
      </c>
      <c r="J1818" s="4" t="s">
        <v>8</v>
      </c>
      <c r="K1818" s="2" t="s">
        <v>9</v>
      </c>
      <c r="L1818" s="4" t="s">
        <v>8</v>
      </c>
    </row>
    <row r="1819" spans="1:12" x14ac:dyDescent="0.25">
      <c r="A1819" s="3">
        <v>45752</v>
      </c>
      <c r="B1819" t="s">
        <v>816</v>
      </c>
      <c r="C1819" t="s">
        <v>817</v>
      </c>
      <c r="E1819">
        <v>2025</v>
      </c>
      <c r="F1819" s="5">
        <v>7387</v>
      </c>
      <c r="G1819" t="s">
        <v>818</v>
      </c>
      <c r="H1819">
        <v>3022291582</v>
      </c>
      <c r="I1819" s="7" t="s">
        <v>17</v>
      </c>
      <c r="J1819" s="5">
        <v>48000</v>
      </c>
    </row>
    <row r="1820" spans="1:12" x14ac:dyDescent="0.25">
      <c r="I1820" s="7" t="s">
        <v>52</v>
      </c>
      <c r="J1820" s="5">
        <v>45000</v>
      </c>
    </row>
    <row r="1821" spans="1:12" x14ac:dyDescent="0.25">
      <c r="I1821" s="7" t="s">
        <v>51</v>
      </c>
      <c r="J1821" s="5">
        <v>18000</v>
      </c>
    </row>
    <row r="1822" spans="1:12" x14ac:dyDescent="0.25">
      <c r="I1822" s="7" t="s">
        <v>137</v>
      </c>
      <c r="J1822" s="5">
        <v>6000</v>
      </c>
    </row>
    <row r="1823" spans="1:12" x14ac:dyDescent="0.25">
      <c r="I1823" s="7" t="s">
        <v>41</v>
      </c>
      <c r="J1823" s="5">
        <v>20000</v>
      </c>
    </row>
    <row r="1824" spans="1:12" x14ac:dyDescent="0.25">
      <c r="I1824" s="7" t="s">
        <v>16</v>
      </c>
      <c r="J1824" s="5">
        <v>60000</v>
      </c>
    </row>
    <row r="1826" spans="1:12" x14ac:dyDescent="0.25">
      <c r="I1826" s="7" t="s">
        <v>18</v>
      </c>
      <c r="J1826" s="5">
        <f>SUM(J1819:J1825)</f>
        <v>197000</v>
      </c>
    </row>
    <row r="1828" spans="1:12" x14ac:dyDescent="0.25">
      <c r="A1828" s="1" t="s">
        <v>164</v>
      </c>
      <c r="B1828" s="1" t="s">
        <v>1</v>
      </c>
      <c r="C1828" s="1" t="s">
        <v>2</v>
      </c>
      <c r="D1828" s="1" t="s">
        <v>3</v>
      </c>
      <c r="E1828" s="1" t="s">
        <v>4</v>
      </c>
      <c r="F1828" s="4" t="s">
        <v>5</v>
      </c>
      <c r="G1828" s="2" t="s">
        <v>6</v>
      </c>
      <c r="H1828" s="2" t="s">
        <v>10</v>
      </c>
      <c r="I1828" s="6" t="s">
        <v>7</v>
      </c>
      <c r="J1828" s="4" t="s">
        <v>8</v>
      </c>
      <c r="K1828" s="2" t="s">
        <v>9</v>
      </c>
      <c r="L1828" s="4" t="s">
        <v>8</v>
      </c>
    </row>
    <row r="1829" spans="1:12" x14ac:dyDescent="0.25">
      <c r="A1829" s="3">
        <v>45752</v>
      </c>
      <c r="B1829" t="s">
        <v>70</v>
      </c>
      <c r="C1829" t="s">
        <v>494</v>
      </c>
      <c r="D1829" t="s">
        <v>100</v>
      </c>
      <c r="F1829" s="5">
        <v>35778</v>
      </c>
      <c r="G1829" t="s">
        <v>495</v>
      </c>
      <c r="I1829" s="7" t="s">
        <v>41</v>
      </c>
      <c r="J1829" s="5">
        <v>20000</v>
      </c>
    </row>
    <row r="1830" spans="1:12" x14ac:dyDescent="0.25">
      <c r="I1830" s="7" t="s">
        <v>331</v>
      </c>
      <c r="J1830" s="5">
        <v>220000</v>
      </c>
    </row>
    <row r="1831" spans="1:12" x14ac:dyDescent="0.25">
      <c r="I1831" s="7" t="s">
        <v>16</v>
      </c>
      <c r="J1831" s="5">
        <v>40000</v>
      </c>
    </row>
    <row r="1833" spans="1:12" x14ac:dyDescent="0.25">
      <c r="I1833" s="7" t="s">
        <v>18</v>
      </c>
      <c r="J1833" s="5">
        <f>SUM(J1829:J1832)</f>
        <v>280000</v>
      </c>
    </row>
    <row r="1835" spans="1:12" x14ac:dyDescent="0.25">
      <c r="A1835" s="1" t="s">
        <v>164</v>
      </c>
      <c r="B1835" s="1" t="s">
        <v>1</v>
      </c>
      <c r="C1835" s="1" t="s">
        <v>2</v>
      </c>
      <c r="D1835" s="1" t="s">
        <v>3</v>
      </c>
      <c r="E1835" s="1" t="s">
        <v>4</v>
      </c>
      <c r="F1835" s="4" t="s">
        <v>5</v>
      </c>
      <c r="G1835" s="2" t="s">
        <v>6</v>
      </c>
      <c r="H1835" s="2" t="s">
        <v>10</v>
      </c>
      <c r="I1835" s="6" t="s">
        <v>7</v>
      </c>
      <c r="J1835" s="4" t="s">
        <v>8</v>
      </c>
      <c r="K1835" s="2" t="s">
        <v>9</v>
      </c>
      <c r="L1835" s="4" t="s">
        <v>8</v>
      </c>
    </row>
    <row r="1836" spans="1:12" x14ac:dyDescent="0.25">
      <c r="A1836" s="3">
        <v>45752</v>
      </c>
      <c r="B1836" t="s">
        <v>592</v>
      </c>
      <c r="C1836" t="s">
        <v>819</v>
      </c>
      <c r="F1836" s="5">
        <v>11783</v>
      </c>
      <c r="I1836" s="7" t="s">
        <v>29</v>
      </c>
      <c r="J1836" s="5">
        <v>210000</v>
      </c>
    </row>
    <row r="1837" spans="1:12" x14ac:dyDescent="0.25">
      <c r="I1837" s="7" t="s">
        <v>17</v>
      </c>
      <c r="J1837" s="5">
        <v>40000</v>
      </c>
    </row>
    <row r="1839" spans="1:12" x14ac:dyDescent="0.25">
      <c r="I1839" s="7" t="s">
        <v>18</v>
      </c>
      <c r="J1839" s="5">
        <f>SUM(J1836:J1838)</f>
        <v>250000</v>
      </c>
    </row>
    <row r="1841" spans="1:12" x14ac:dyDescent="0.25">
      <c r="A1841" s="1" t="s">
        <v>164</v>
      </c>
      <c r="B1841" s="1" t="s">
        <v>1</v>
      </c>
      <c r="C1841" s="1" t="s">
        <v>2</v>
      </c>
      <c r="D1841" s="1" t="s">
        <v>3</v>
      </c>
      <c r="E1841" s="1" t="s">
        <v>4</v>
      </c>
      <c r="F1841" s="4" t="s">
        <v>5</v>
      </c>
      <c r="G1841" s="2" t="s">
        <v>6</v>
      </c>
      <c r="H1841" s="2" t="s">
        <v>10</v>
      </c>
      <c r="I1841" s="6" t="s">
        <v>7</v>
      </c>
      <c r="J1841" s="4" t="s">
        <v>8</v>
      </c>
      <c r="K1841" s="2" t="s">
        <v>9</v>
      </c>
      <c r="L1841" s="4" t="s">
        <v>8</v>
      </c>
    </row>
    <row r="1842" spans="1:12" x14ac:dyDescent="0.25">
      <c r="A1842" s="3">
        <v>45752</v>
      </c>
      <c r="B1842" t="s">
        <v>25</v>
      </c>
      <c r="C1842" t="s">
        <v>820</v>
      </c>
      <c r="D1842" t="s">
        <v>21</v>
      </c>
      <c r="F1842" s="5">
        <v>74316</v>
      </c>
      <c r="G1842" t="s">
        <v>821</v>
      </c>
      <c r="I1842" s="7" t="s">
        <v>88</v>
      </c>
      <c r="J1842" s="5">
        <v>120000</v>
      </c>
    </row>
    <row r="1843" spans="1:12" x14ac:dyDescent="0.25">
      <c r="I1843" s="7" t="s">
        <v>17</v>
      </c>
      <c r="J1843" s="5">
        <v>232000</v>
      </c>
    </row>
    <row r="1844" spans="1:12" x14ac:dyDescent="0.25">
      <c r="I1844" s="7" t="s">
        <v>51</v>
      </c>
      <c r="J1844" s="5">
        <v>46000</v>
      </c>
    </row>
    <row r="1846" spans="1:12" x14ac:dyDescent="0.25">
      <c r="I1846" s="7" t="s">
        <v>18</v>
      </c>
      <c r="J1846" s="5">
        <f>SUM(J1842:J1845)</f>
        <v>398000</v>
      </c>
    </row>
    <row r="1848" spans="1:12" x14ac:dyDescent="0.25">
      <c r="A1848" s="1" t="s">
        <v>164</v>
      </c>
      <c r="B1848" s="1" t="s">
        <v>1</v>
      </c>
      <c r="C1848" s="1" t="s">
        <v>2</v>
      </c>
      <c r="D1848" s="1" t="s">
        <v>3</v>
      </c>
      <c r="E1848" s="1" t="s">
        <v>4</v>
      </c>
      <c r="F1848" s="4" t="s">
        <v>5</v>
      </c>
      <c r="G1848" s="2" t="s">
        <v>6</v>
      </c>
      <c r="H1848" s="2" t="s">
        <v>10</v>
      </c>
      <c r="I1848" s="6" t="s">
        <v>7</v>
      </c>
      <c r="J1848" s="4" t="s">
        <v>8</v>
      </c>
      <c r="K1848" s="2" t="s">
        <v>9</v>
      </c>
      <c r="L1848" s="4" t="s">
        <v>8</v>
      </c>
    </row>
    <row r="1849" spans="1:12" x14ac:dyDescent="0.25">
      <c r="A1849" s="3">
        <v>45752</v>
      </c>
      <c r="B1849" t="s">
        <v>185</v>
      </c>
      <c r="C1849" t="s">
        <v>822</v>
      </c>
      <c r="D1849" t="s">
        <v>27</v>
      </c>
      <c r="F1849" s="5">
        <v>43904</v>
      </c>
      <c r="G1849" t="s">
        <v>823</v>
      </c>
      <c r="I1849" s="7" t="s">
        <v>235</v>
      </c>
      <c r="J1849" s="5">
        <v>60000</v>
      </c>
    </row>
    <row r="1850" spans="1:12" x14ac:dyDescent="0.25">
      <c r="I1850" s="7" t="s">
        <v>88</v>
      </c>
      <c r="J1850" s="5">
        <v>190000</v>
      </c>
    </row>
    <row r="1851" spans="1:12" x14ac:dyDescent="0.25">
      <c r="I1851" s="7" t="s">
        <v>41</v>
      </c>
      <c r="J1851" s="5">
        <v>22000</v>
      </c>
    </row>
    <row r="1853" spans="1:12" x14ac:dyDescent="0.25">
      <c r="I1853" s="7" t="s">
        <v>18</v>
      </c>
      <c r="J1853" s="5">
        <f>SUM(J1849:J1852)</f>
        <v>272000</v>
      </c>
    </row>
    <row r="1855" spans="1:12" x14ac:dyDescent="0.25">
      <c r="A1855" s="1" t="s">
        <v>164</v>
      </c>
      <c r="B1855" s="1" t="s">
        <v>1</v>
      </c>
      <c r="C1855" s="1" t="s">
        <v>2</v>
      </c>
      <c r="D1855" s="1" t="s">
        <v>3</v>
      </c>
      <c r="E1855" s="1" t="s">
        <v>4</v>
      </c>
      <c r="F1855" s="4" t="s">
        <v>5</v>
      </c>
      <c r="G1855" s="2" t="s">
        <v>6</v>
      </c>
      <c r="H1855" s="2" t="s">
        <v>10</v>
      </c>
      <c r="I1855" s="6" t="s">
        <v>7</v>
      </c>
      <c r="J1855" s="4" t="s">
        <v>8</v>
      </c>
      <c r="K1855" s="2" t="s">
        <v>9</v>
      </c>
      <c r="L1855" s="4" t="s">
        <v>8</v>
      </c>
    </row>
    <row r="1856" spans="1:12" x14ac:dyDescent="0.25">
      <c r="A1856" s="3">
        <v>45754</v>
      </c>
      <c r="B1856" t="s">
        <v>236</v>
      </c>
      <c r="C1856" t="s">
        <v>978</v>
      </c>
      <c r="E1856">
        <v>2019</v>
      </c>
      <c r="F1856" s="5">
        <v>22463</v>
      </c>
      <c r="G1856" t="s">
        <v>979</v>
      </c>
      <c r="H1856">
        <v>3508113695</v>
      </c>
      <c r="I1856" s="7" t="s">
        <v>54</v>
      </c>
    </row>
    <row r="1857" spans="1:12" x14ac:dyDescent="0.25">
      <c r="I1857" s="7" t="s">
        <v>980</v>
      </c>
    </row>
    <row r="1859" spans="1:12" x14ac:dyDescent="0.25">
      <c r="I1859" s="7" t="s">
        <v>18</v>
      </c>
    </row>
    <row r="1861" spans="1:12" x14ac:dyDescent="0.25">
      <c r="A1861" s="1" t="s">
        <v>164</v>
      </c>
      <c r="B1861" s="1" t="s">
        <v>1</v>
      </c>
      <c r="C1861" s="1" t="s">
        <v>2</v>
      </c>
      <c r="D1861" s="1" t="s">
        <v>3</v>
      </c>
      <c r="E1861" s="1" t="s">
        <v>4</v>
      </c>
      <c r="F1861" s="4" t="s">
        <v>5</v>
      </c>
      <c r="G1861" s="2" t="s">
        <v>6</v>
      </c>
      <c r="H1861" s="2" t="s">
        <v>10</v>
      </c>
      <c r="I1861" s="6" t="s">
        <v>7</v>
      </c>
      <c r="J1861" s="4" t="s">
        <v>8</v>
      </c>
      <c r="K1861" s="2" t="s">
        <v>9</v>
      </c>
      <c r="L1861" s="4" t="s">
        <v>8</v>
      </c>
    </row>
    <row r="1862" spans="1:12" x14ac:dyDescent="0.25">
      <c r="A1862" s="3">
        <v>45755</v>
      </c>
      <c r="B1862" t="s">
        <v>816</v>
      </c>
      <c r="C1862" t="s">
        <v>817</v>
      </c>
      <c r="D1862" t="s">
        <v>21</v>
      </c>
      <c r="G1862" t="s">
        <v>918</v>
      </c>
      <c r="I1862" s="7" t="s">
        <v>981</v>
      </c>
      <c r="J1862" s="5">
        <v>10000</v>
      </c>
    </row>
    <row r="1863" spans="1:12" x14ac:dyDescent="0.25">
      <c r="I1863" s="7" t="s">
        <v>29</v>
      </c>
      <c r="J1863" s="5">
        <v>200000</v>
      </c>
    </row>
    <row r="1864" spans="1:12" x14ac:dyDescent="0.25">
      <c r="I1864" s="7" t="s">
        <v>982</v>
      </c>
    </row>
    <row r="1865" spans="1:12" x14ac:dyDescent="0.25">
      <c r="I1865" s="7" t="s">
        <v>41</v>
      </c>
      <c r="J1865" s="5">
        <v>22000</v>
      </c>
    </row>
    <row r="1867" spans="1:12" x14ac:dyDescent="0.25">
      <c r="I1867" s="7" t="s">
        <v>18</v>
      </c>
      <c r="J1867" s="5">
        <f>SUM(J1862:J1866)</f>
        <v>232000</v>
      </c>
    </row>
    <row r="1869" spans="1:12" x14ac:dyDescent="0.25">
      <c r="A1869" s="1" t="s">
        <v>164</v>
      </c>
      <c r="B1869" s="1" t="s">
        <v>1</v>
      </c>
      <c r="C1869" s="1" t="s">
        <v>2</v>
      </c>
      <c r="D1869" s="1" t="s">
        <v>3</v>
      </c>
      <c r="E1869" s="1" t="s">
        <v>4</v>
      </c>
      <c r="F1869" s="4" t="s">
        <v>5</v>
      </c>
      <c r="G1869" s="2" t="s">
        <v>6</v>
      </c>
      <c r="H1869" s="2" t="s">
        <v>10</v>
      </c>
      <c r="I1869" s="6" t="s">
        <v>7</v>
      </c>
      <c r="J1869" s="4" t="s">
        <v>8</v>
      </c>
      <c r="K1869" s="2" t="s">
        <v>9</v>
      </c>
      <c r="L1869" s="4" t="s">
        <v>8</v>
      </c>
    </row>
    <row r="1870" spans="1:12" x14ac:dyDescent="0.25">
      <c r="A1870" s="3">
        <v>45756</v>
      </c>
      <c r="B1870" t="s">
        <v>25</v>
      </c>
      <c r="C1870" t="s">
        <v>824</v>
      </c>
      <c r="D1870" t="s">
        <v>55</v>
      </c>
      <c r="F1870" s="5">
        <v>30891</v>
      </c>
      <c r="G1870" t="s">
        <v>825</v>
      </c>
      <c r="I1870" s="7" t="s">
        <v>17</v>
      </c>
      <c r="J1870" s="5">
        <v>222000</v>
      </c>
    </row>
    <row r="1871" spans="1:12" x14ac:dyDescent="0.25">
      <c r="I1871" s="7" t="s">
        <v>51</v>
      </c>
      <c r="J1871" s="5">
        <v>46000</v>
      </c>
    </row>
    <row r="1872" spans="1:12" x14ac:dyDescent="0.25">
      <c r="I1872" s="7" t="s">
        <v>826</v>
      </c>
      <c r="J1872" s="5">
        <v>80000</v>
      </c>
    </row>
    <row r="1873" spans="1:12" x14ac:dyDescent="0.25">
      <c r="I1873" s="7" t="s">
        <v>77</v>
      </c>
      <c r="J1873" s="5">
        <v>35000</v>
      </c>
    </row>
    <row r="1874" spans="1:12" x14ac:dyDescent="0.25">
      <c r="I1874" s="7" t="s">
        <v>45</v>
      </c>
      <c r="J1874" s="5">
        <v>240000</v>
      </c>
    </row>
    <row r="1875" spans="1:12" x14ac:dyDescent="0.25">
      <c r="I1875" s="7" t="s">
        <v>827</v>
      </c>
      <c r="J1875" s="5">
        <v>18000</v>
      </c>
    </row>
    <row r="1877" spans="1:12" x14ac:dyDescent="0.25">
      <c r="I1877" s="7" t="s">
        <v>18</v>
      </c>
      <c r="J1877" s="5">
        <f>SUM(J1870:J1876)</f>
        <v>641000</v>
      </c>
    </row>
    <row r="1879" spans="1:12" x14ac:dyDescent="0.25">
      <c r="A1879" s="1" t="s">
        <v>164</v>
      </c>
      <c r="B1879" s="1" t="s">
        <v>1</v>
      </c>
      <c r="C1879" s="1" t="s">
        <v>2</v>
      </c>
      <c r="D1879" s="1" t="s">
        <v>3</v>
      </c>
      <c r="E1879" s="1" t="s">
        <v>4</v>
      </c>
      <c r="F1879" s="4" t="s">
        <v>5</v>
      </c>
      <c r="G1879" s="2" t="s">
        <v>6</v>
      </c>
      <c r="H1879" s="2" t="s">
        <v>10</v>
      </c>
      <c r="I1879" s="6" t="s">
        <v>7</v>
      </c>
      <c r="J1879" s="4" t="s">
        <v>8</v>
      </c>
      <c r="K1879" s="2" t="s">
        <v>9</v>
      </c>
      <c r="L1879" s="4" t="s">
        <v>8</v>
      </c>
    </row>
    <row r="1880" spans="1:12" x14ac:dyDescent="0.25">
      <c r="A1880" s="3">
        <v>45756</v>
      </c>
      <c r="B1880" t="s">
        <v>260</v>
      </c>
      <c r="C1880" t="s">
        <v>828</v>
      </c>
      <c r="F1880" s="5">
        <v>34838</v>
      </c>
      <c r="G1880" t="s">
        <v>829</v>
      </c>
      <c r="I1880" s="7" t="s">
        <v>17</v>
      </c>
      <c r="J1880" s="5">
        <v>40000</v>
      </c>
    </row>
    <row r="1881" spans="1:12" x14ac:dyDescent="0.25">
      <c r="I1881" s="7" t="s">
        <v>86</v>
      </c>
      <c r="J1881" s="5">
        <v>140000</v>
      </c>
    </row>
    <row r="1882" spans="1:12" x14ac:dyDescent="0.25">
      <c r="I1882" s="7" t="s">
        <v>635</v>
      </c>
      <c r="J1882" s="5">
        <v>40000</v>
      </c>
    </row>
    <row r="1884" spans="1:12" x14ac:dyDescent="0.25">
      <c r="I1884" s="7" t="s">
        <v>18</v>
      </c>
      <c r="J1884" s="5">
        <f>SUM(J1880:J1883)</f>
        <v>220000</v>
      </c>
    </row>
    <row r="1886" spans="1:12" x14ac:dyDescent="0.25">
      <c r="A1886" s="1" t="s">
        <v>164</v>
      </c>
      <c r="B1886" s="1" t="s">
        <v>1</v>
      </c>
      <c r="C1886" s="1" t="s">
        <v>2</v>
      </c>
      <c r="D1886" s="1" t="s">
        <v>3</v>
      </c>
      <c r="E1886" s="1" t="s">
        <v>4</v>
      </c>
      <c r="F1886" s="4" t="s">
        <v>5</v>
      </c>
      <c r="G1886" s="2" t="s">
        <v>6</v>
      </c>
      <c r="H1886" s="2" t="s">
        <v>10</v>
      </c>
      <c r="I1886" s="6" t="s">
        <v>7</v>
      </c>
      <c r="J1886" s="4" t="s">
        <v>8</v>
      </c>
      <c r="K1886" s="2" t="s">
        <v>9</v>
      </c>
      <c r="L1886" s="4" t="s">
        <v>8</v>
      </c>
    </row>
    <row r="1887" spans="1:12" x14ac:dyDescent="0.25">
      <c r="A1887" s="3">
        <v>45756</v>
      </c>
      <c r="B1887" t="s">
        <v>983</v>
      </c>
      <c r="C1887" t="s">
        <v>984</v>
      </c>
      <c r="E1887">
        <v>2013</v>
      </c>
      <c r="F1887" s="5">
        <v>43191</v>
      </c>
      <c r="G1887" t="s">
        <v>985</v>
      </c>
      <c r="H1887">
        <v>3143384227</v>
      </c>
      <c r="I1887" s="7" t="s">
        <v>404</v>
      </c>
    </row>
    <row r="1889" spans="1:12" x14ac:dyDescent="0.25">
      <c r="I1889" s="7" t="s">
        <v>18</v>
      </c>
    </row>
    <row r="1891" spans="1:12" x14ac:dyDescent="0.25">
      <c r="A1891" s="1" t="s">
        <v>164</v>
      </c>
      <c r="B1891" s="1" t="s">
        <v>1</v>
      </c>
      <c r="C1891" s="1" t="s">
        <v>2</v>
      </c>
      <c r="D1891" s="1" t="s">
        <v>3</v>
      </c>
      <c r="E1891" s="1" t="s">
        <v>4</v>
      </c>
      <c r="F1891" s="4" t="s">
        <v>5</v>
      </c>
      <c r="G1891" s="2" t="s">
        <v>6</v>
      </c>
      <c r="H1891" s="2" t="s">
        <v>10</v>
      </c>
      <c r="I1891" s="6" t="s">
        <v>7</v>
      </c>
      <c r="J1891" s="4" t="s">
        <v>8</v>
      </c>
      <c r="K1891" s="2" t="s">
        <v>9</v>
      </c>
      <c r="L1891" s="4" t="s">
        <v>8</v>
      </c>
    </row>
    <row r="1892" spans="1:12" x14ac:dyDescent="0.25">
      <c r="A1892" s="3">
        <v>45756</v>
      </c>
      <c r="B1892" t="s">
        <v>677</v>
      </c>
      <c r="C1892" t="s">
        <v>986</v>
      </c>
      <c r="D1892" t="s">
        <v>113</v>
      </c>
      <c r="E1892">
        <v>2025</v>
      </c>
      <c r="F1892" s="5">
        <v>8200</v>
      </c>
      <c r="G1892" t="s">
        <v>987</v>
      </c>
      <c r="H1892">
        <v>3202075516</v>
      </c>
      <c r="I1892" s="7" t="s">
        <v>286</v>
      </c>
    </row>
    <row r="1894" spans="1:12" x14ac:dyDescent="0.25">
      <c r="I1894" s="7" t="s">
        <v>18</v>
      </c>
    </row>
    <row r="1896" spans="1:12" x14ac:dyDescent="0.25">
      <c r="A1896" s="1" t="s">
        <v>164</v>
      </c>
      <c r="B1896" s="1" t="s">
        <v>1</v>
      </c>
      <c r="C1896" s="1" t="s">
        <v>2</v>
      </c>
      <c r="D1896" s="1" t="s">
        <v>3</v>
      </c>
      <c r="E1896" s="1" t="s">
        <v>4</v>
      </c>
      <c r="F1896" s="4" t="s">
        <v>5</v>
      </c>
      <c r="G1896" s="2" t="s">
        <v>6</v>
      </c>
      <c r="H1896" s="2" t="s">
        <v>10</v>
      </c>
      <c r="I1896" s="6" t="s">
        <v>7</v>
      </c>
      <c r="J1896" s="4" t="s">
        <v>8</v>
      </c>
      <c r="K1896" s="2" t="s">
        <v>9</v>
      </c>
      <c r="L1896" s="4" t="s">
        <v>8</v>
      </c>
    </row>
    <row r="1897" spans="1:12" x14ac:dyDescent="0.25">
      <c r="A1897" s="3">
        <v>45757</v>
      </c>
      <c r="B1897" t="s">
        <v>25</v>
      </c>
      <c r="C1897" t="s">
        <v>830</v>
      </c>
      <c r="D1897" t="s">
        <v>100</v>
      </c>
      <c r="E1897">
        <v>2016</v>
      </c>
      <c r="F1897" s="5">
        <v>57942</v>
      </c>
      <c r="G1897" t="s">
        <v>614</v>
      </c>
      <c r="H1897">
        <v>3204576119</v>
      </c>
      <c r="I1897" s="7" t="s">
        <v>188</v>
      </c>
      <c r="J1897" s="5">
        <v>89000</v>
      </c>
    </row>
    <row r="1898" spans="1:12" x14ac:dyDescent="0.25">
      <c r="I1898" s="7" t="s">
        <v>831</v>
      </c>
      <c r="J1898" s="5">
        <v>1500000</v>
      </c>
    </row>
    <row r="1899" spans="1:12" x14ac:dyDescent="0.25">
      <c r="I1899" s="7" t="s">
        <v>29</v>
      </c>
      <c r="J1899" s="5">
        <v>390000</v>
      </c>
    </row>
    <row r="1900" spans="1:12" x14ac:dyDescent="0.25">
      <c r="I1900" s="7" t="s">
        <v>31</v>
      </c>
      <c r="J1900" s="5">
        <v>150000</v>
      </c>
    </row>
    <row r="1901" spans="1:12" x14ac:dyDescent="0.25">
      <c r="I1901" s="7" t="s">
        <v>41</v>
      </c>
      <c r="J1901" s="5">
        <v>22000</v>
      </c>
    </row>
    <row r="1902" spans="1:12" x14ac:dyDescent="0.25">
      <c r="I1902" s="7" t="s">
        <v>52</v>
      </c>
      <c r="J1902" s="5">
        <v>120000</v>
      </c>
    </row>
    <row r="1903" spans="1:12" x14ac:dyDescent="0.25">
      <c r="I1903" s="7" t="s">
        <v>17</v>
      </c>
    </row>
    <row r="1904" spans="1:12" x14ac:dyDescent="0.25">
      <c r="I1904" s="7" t="s">
        <v>832</v>
      </c>
      <c r="J1904" s="5">
        <v>69000</v>
      </c>
    </row>
    <row r="1905" spans="1:12" x14ac:dyDescent="0.25">
      <c r="I1905" s="7" t="s">
        <v>833</v>
      </c>
      <c r="J1905" s="5">
        <v>43000</v>
      </c>
    </row>
    <row r="1906" spans="1:12" x14ac:dyDescent="0.25">
      <c r="I1906" s="7" t="s">
        <v>834</v>
      </c>
      <c r="J1906" s="5">
        <v>120000</v>
      </c>
    </row>
    <row r="1907" spans="1:12" x14ac:dyDescent="0.25">
      <c r="I1907" s="7" t="s">
        <v>835</v>
      </c>
      <c r="J1907" s="5">
        <v>30000</v>
      </c>
    </row>
    <row r="1908" spans="1:12" x14ac:dyDescent="0.25">
      <c r="I1908" s="7" t="s">
        <v>836</v>
      </c>
      <c r="J1908" s="5">
        <v>120000</v>
      </c>
    </row>
    <row r="1909" spans="1:12" x14ac:dyDescent="0.25">
      <c r="I1909" s="7" t="s">
        <v>837</v>
      </c>
      <c r="J1909" s="5">
        <v>80000</v>
      </c>
    </row>
    <row r="1910" spans="1:12" x14ac:dyDescent="0.25">
      <c r="I1910" s="7" t="s">
        <v>838</v>
      </c>
    </row>
    <row r="1911" spans="1:12" x14ac:dyDescent="0.25">
      <c r="I1911" s="7" t="s">
        <v>839</v>
      </c>
      <c r="J1911" s="5">
        <v>250000</v>
      </c>
    </row>
    <row r="1913" spans="1:12" x14ac:dyDescent="0.25">
      <c r="I1913" s="7" t="s">
        <v>18</v>
      </c>
      <c r="J1913" s="5">
        <f>SUM(J1897:J1912)</f>
        <v>2983000</v>
      </c>
    </row>
    <row r="1915" spans="1:12" x14ac:dyDescent="0.25">
      <c r="A1915" s="1" t="s">
        <v>164</v>
      </c>
      <c r="B1915" s="1" t="s">
        <v>1</v>
      </c>
      <c r="C1915" s="1" t="s">
        <v>2</v>
      </c>
      <c r="D1915" s="1" t="s">
        <v>3</v>
      </c>
      <c r="E1915" s="1" t="s">
        <v>4</v>
      </c>
      <c r="F1915" s="4" t="s">
        <v>5</v>
      </c>
      <c r="G1915" s="2" t="s">
        <v>6</v>
      </c>
      <c r="H1915" s="2" t="s">
        <v>10</v>
      </c>
      <c r="I1915" s="6" t="s">
        <v>7</v>
      </c>
      <c r="J1915" s="4" t="s">
        <v>8</v>
      </c>
      <c r="K1915" s="2" t="s">
        <v>9</v>
      </c>
      <c r="L1915" s="4" t="s">
        <v>8</v>
      </c>
    </row>
    <row r="1916" spans="1:12" x14ac:dyDescent="0.25">
      <c r="A1916" s="3">
        <v>45758</v>
      </c>
      <c r="B1916" t="s">
        <v>25</v>
      </c>
      <c r="C1916" t="s">
        <v>840</v>
      </c>
      <c r="D1916" t="s">
        <v>55</v>
      </c>
      <c r="E1916">
        <v>2017</v>
      </c>
      <c r="F1916" s="5">
        <v>114890</v>
      </c>
      <c r="G1916" t="s">
        <v>841</v>
      </c>
      <c r="I1916" s="7" t="s">
        <v>35</v>
      </c>
      <c r="J1916" s="5">
        <v>140000</v>
      </c>
    </row>
    <row r="1917" spans="1:12" x14ac:dyDescent="0.25">
      <c r="I1917" s="7" t="s">
        <v>842</v>
      </c>
      <c r="J1917" s="5">
        <v>80000</v>
      </c>
    </row>
    <row r="1918" spans="1:12" x14ac:dyDescent="0.25">
      <c r="I1918" s="7" t="s">
        <v>17</v>
      </c>
      <c r="J1918" s="5">
        <v>316000</v>
      </c>
    </row>
    <row r="1919" spans="1:12" x14ac:dyDescent="0.25">
      <c r="I1919" s="7" t="s">
        <v>51</v>
      </c>
      <c r="J1919" s="5">
        <v>48000</v>
      </c>
    </row>
    <row r="1920" spans="1:12" x14ac:dyDescent="0.25">
      <c r="I1920" s="7" t="s">
        <v>843</v>
      </c>
      <c r="J1920" s="5">
        <v>40000</v>
      </c>
    </row>
    <row r="1921" spans="1:12" x14ac:dyDescent="0.25">
      <c r="I1921" s="7" t="s">
        <v>844</v>
      </c>
      <c r="J1921" s="5">
        <v>44000</v>
      </c>
    </row>
    <row r="1923" spans="1:12" x14ac:dyDescent="0.25">
      <c r="I1923" s="7" t="s">
        <v>18</v>
      </c>
      <c r="J1923" s="5">
        <f>SUM(J1916:J1922)</f>
        <v>668000</v>
      </c>
    </row>
    <row r="1925" spans="1:12" x14ac:dyDescent="0.25">
      <c r="A1925" s="1" t="s">
        <v>164</v>
      </c>
      <c r="B1925" s="1" t="s">
        <v>1</v>
      </c>
      <c r="C1925" s="1" t="s">
        <v>2</v>
      </c>
      <c r="D1925" s="1" t="s">
        <v>3</v>
      </c>
      <c r="E1925" s="1" t="s">
        <v>4</v>
      </c>
      <c r="F1925" s="4" t="s">
        <v>5</v>
      </c>
      <c r="G1925" s="2" t="s">
        <v>6</v>
      </c>
      <c r="H1925" s="2" t="s">
        <v>10</v>
      </c>
      <c r="I1925" s="6" t="s">
        <v>7</v>
      </c>
      <c r="J1925" s="4" t="s">
        <v>8</v>
      </c>
      <c r="K1925" s="2" t="s">
        <v>9</v>
      </c>
      <c r="L1925" s="4" t="s">
        <v>8</v>
      </c>
    </row>
    <row r="1926" spans="1:12" x14ac:dyDescent="0.25">
      <c r="A1926" s="3">
        <v>45758</v>
      </c>
      <c r="B1926" t="s">
        <v>845</v>
      </c>
      <c r="C1926" t="s">
        <v>846</v>
      </c>
      <c r="D1926" t="s">
        <v>27</v>
      </c>
      <c r="E1926">
        <v>2013</v>
      </c>
      <c r="F1926" s="5">
        <v>30145</v>
      </c>
      <c r="G1926" t="s">
        <v>847</v>
      </c>
      <c r="I1926" s="7" t="s">
        <v>848</v>
      </c>
      <c r="J1926" s="5">
        <v>270000</v>
      </c>
    </row>
    <row r="1927" spans="1:12" x14ac:dyDescent="0.25">
      <c r="I1927" s="7" t="s">
        <v>41</v>
      </c>
      <c r="J1927" s="5">
        <v>22000</v>
      </c>
    </row>
    <row r="1928" spans="1:12" x14ac:dyDescent="0.25">
      <c r="I1928" s="7" t="s">
        <v>17</v>
      </c>
    </row>
    <row r="1929" spans="1:12" x14ac:dyDescent="0.25">
      <c r="I1929" s="7" t="s">
        <v>51</v>
      </c>
    </row>
    <row r="1930" spans="1:12" x14ac:dyDescent="0.25">
      <c r="I1930" s="7" t="s">
        <v>52</v>
      </c>
    </row>
    <row r="1932" spans="1:12" x14ac:dyDescent="0.25">
      <c r="I1932" s="7" t="s">
        <v>18</v>
      </c>
      <c r="J1932" s="5">
        <f>SUM(J1926:J1931)</f>
        <v>292000</v>
      </c>
    </row>
    <row r="1934" spans="1:12" x14ac:dyDescent="0.25">
      <c r="A1934" s="1" t="s">
        <v>164</v>
      </c>
      <c r="B1934" s="1" t="s">
        <v>1</v>
      </c>
      <c r="C1934" s="1" t="s">
        <v>2</v>
      </c>
      <c r="D1934" s="1" t="s">
        <v>3</v>
      </c>
      <c r="E1934" s="1" t="s">
        <v>4</v>
      </c>
      <c r="F1934" s="4" t="s">
        <v>5</v>
      </c>
      <c r="G1934" s="2" t="s">
        <v>6</v>
      </c>
      <c r="H1934" s="2" t="s">
        <v>10</v>
      </c>
      <c r="I1934" s="6" t="s">
        <v>7</v>
      </c>
      <c r="J1934" s="4" t="s">
        <v>8</v>
      </c>
      <c r="K1934" s="2" t="s">
        <v>9</v>
      </c>
      <c r="L1934" s="4" t="s">
        <v>8</v>
      </c>
    </row>
    <row r="1935" spans="1:12" x14ac:dyDescent="0.25">
      <c r="A1935" s="3">
        <v>45758</v>
      </c>
      <c r="B1935" t="s">
        <v>849</v>
      </c>
      <c r="E1935">
        <v>7073</v>
      </c>
      <c r="G1935" t="s">
        <v>850</v>
      </c>
      <c r="I1935" s="7" t="s">
        <v>851</v>
      </c>
      <c r="J1935" s="5">
        <v>30000</v>
      </c>
    </row>
    <row r="1936" spans="1:12" x14ac:dyDescent="0.25">
      <c r="I1936" s="7" t="s">
        <v>852</v>
      </c>
      <c r="J1936" s="5">
        <v>60000</v>
      </c>
    </row>
    <row r="1937" spans="1:12" x14ac:dyDescent="0.25">
      <c r="I1937" s="7" t="s">
        <v>853</v>
      </c>
      <c r="J1937" s="5">
        <v>10000</v>
      </c>
    </row>
    <row r="1938" spans="1:12" x14ac:dyDescent="0.25">
      <c r="I1938" s="7" t="s">
        <v>223</v>
      </c>
      <c r="J1938" s="5">
        <v>180000</v>
      </c>
    </row>
    <row r="1939" spans="1:12" x14ac:dyDescent="0.25">
      <c r="I1939" s="7" t="s">
        <v>50</v>
      </c>
      <c r="J1939" s="5">
        <v>57600</v>
      </c>
    </row>
    <row r="1940" spans="1:12" x14ac:dyDescent="0.25">
      <c r="I1940" s="7" t="s">
        <v>51</v>
      </c>
      <c r="J1940" s="5">
        <v>122000</v>
      </c>
    </row>
    <row r="1942" spans="1:12" x14ac:dyDescent="0.25">
      <c r="I1942" s="7" t="s">
        <v>18</v>
      </c>
      <c r="J1942" s="5">
        <f>SUM(J1935:J1941)</f>
        <v>459600</v>
      </c>
    </row>
    <row r="1944" spans="1:12" x14ac:dyDescent="0.25">
      <c r="A1944" s="1" t="s">
        <v>164</v>
      </c>
      <c r="B1944" s="1" t="s">
        <v>1</v>
      </c>
      <c r="C1944" s="1" t="s">
        <v>2</v>
      </c>
      <c r="D1944" s="1" t="s">
        <v>3</v>
      </c>
      <c r="E1944" s="1" t="s">
        <v>4</v>
      </c>
      <c r="F1944" s="4" t="s">
        <v>5</v>
      </c>
      <c r="G1944" s="2" t="s">
        <v>6</v>
      </c>
      <c r="H1944" s="2" t="s">
        <v>10</v>
      </c>
      <c r="I1944" s="6" t="s">
        <v>7</v>
      </c>
      <c r="J1944" s="4" t="s">
        <v>8</v>
      </c>
      <c r="K1944" s="2" t="s">
        <v>9</v>
      </c>
      <c r="L1944" s="4" t="s">
        <v>8</v>
      </c>
    </row>
    <row r="1945" spans="1:12" x14ac:dyDescent="0.25">
      <c r="A1945" s="3">
        <v>45758</v>
      </c>
      <c r="B1945" t="s">
        <v>849</v>
      </c>
      <c r="E1945">
        <v>4047</v>
      </c>
      <c r="G1945" t="s">
        <v>854</v>
      </c>
      <c r="I1945" s="7" t="s">
        <v>223</v>
      </c>
      <c r="J1945" s="5">
        <v>180000</v>
      </c>
    </row>
    <row r="1946" spans="1:12" x14ac:dyDescent="0.25">
      <c r="I1946" s="7" t="s">
        <v>855</v>
      </c>
      <c r="J1946" s="5">
        <v>80000</v>
      </c>
    </row>
    <row r="1947" spans="1:12" x14ac:dyDescent="0.25">
      <c r="I1947" s="7" t="s">
        <v>856</v>
      </c>
      <c r="J1947" s="5">
        <v>30000</v>
      </c>
    </row>
    <row r="1948" spans="1:12" x14ac:dyDescent="0.25">
      <c r="I1948" s="7" t="s">
        <v>857</v>
      </c>
      <c r="J1948" s="5">
        <v>30000</v>
      </c>
    </row>
    <row r="1949" spans="1:12" x14ac:dyDescent="0.25">
      <c r="I1949" s="7" t="s">
        <v>858</v>
      </c>
      <c r="J1949" s="5">
        <v>10000</v>
      </c>
    </row>
    <row r="1950" spans="1:12" x14ac:dyDescent="0.25">
      <c r="I1950" s="7" t="s">
        <v>859</v>
      </c>
      <c r="J1950" s="5">
        <v>40000</v>
      </c>
    </row>
    <row r="1951" spans="1:12" x14ac:dyDescent="0.25">
      <c r="I1951" s="7" t="s">
        <v>860</v>
      </c>
      <c r="J1951" s="5">
        <v>20000</v>
      </c>
    </row>
    <row r="1952" spans="1:12" x14ac:dyDescent="0.25">
      <c r="I1952" s="7" t="s">
        <v>861</v>
      </c>
      <c r="J1952" s="5">
        <v>30000</v>
      </c>
    </row>
    <row r="1954" spans="1:12" x14ac:dyDescent="0.25">
      <c r="I1954" s="7" t="s">
        <v>18</v>
      </c>
      <c r="J1954" s="5">
        <f>SUM(J1945:J1953)</f>
        <v>420000</v>
      </c>
    </row>
    <row r="1956" spans="1:12" x14ac:dyDescent="0.25">
      <c r="A1956" s="1" t="s">
        <v>164</v>
      </c>
      <c r="B1956" s="1" t="s">
        <v>1</v>
      </c>
      <c r="C1956" s="1" t="s">
        <v>2</v>
      </c>
      <c r="D1956" s="1" t="s">
        <v>3</v>
      </c>
      <c r="E1956" s="1" t="s">
        <v>4</v>
      </c>
      <c r="F1956" s="4" t="s">
        <v>5</v>
      </c>
      <c r="G1956" s="2" t="s">
        <v>6</v>
      </c>
      <c r="H1956" s="2" t="s">
        <v>10</v>
      </c>
      <c r="I1956" s="6" t="s">
        <v>7</v>
      </c>
      <c r="J1956" s="4" t="s">
        <v>8</v>
      </c>
      <c r="K1956" s="2" t="s">
        <v>9</v>
      </c>
      <c r="L1956" s="4" t="s">
        <v>8</v>
      </c>
    </row>
    <row r="1957" spans="1:12" x14ac:dyDescent="0.25">
      <c r="A1957" s="3">
        <v>45759</v>
      </c>
      <c r="B1957" t="s">
        <v>25</v>
      </c>
      <c r="C1957" t="s">
        <v>862</v>
      </c>
      <c r="F1957" s="5">
        <v>44281</v>
      </c>
      <c r="G1957" t="s">
        <v>863</v>
      </c>
      <c r="I1957" s="7" t="s">
        <v>96</v>
      </c>
    </row>
    <row r="1958" spans="1:12" x14ac:dyDescent="0.25">
      <c r="I1958" s="7" t="s">
        <v>17</v>
      </c>
      <c r="J1958" s="5">
        <v>222000</v>
      </c>
    </row>
    <row r="1959" spans="1:12" x14ac:dyDescent="0.25">
      <c r="I1959" s="7" t="s">
        <v>51</v>
      </c>
      <c r="J1959" s="5">
        <v>46000</v>
      </c>
    </row>
    <row r="1960" spans="1:12" x14ac:dyDescent="0.25">
      <c r="I1960" s="7" t="s">
        <v>58</v>
      </c>
      <c r="J1960" s="5">
        <v>40000</v>
      </c>
    </row>
    <row r="1962" spans="1:12" x14ac:dyDescent="0.25">
      <c r="I1962" s="7" t="s">
        <v>18</v>
      </c>
      <c r="J1962" s="5">
        <f>SUM(J1957:J1961)</f>
        <v>308000</v>
      </c>
    </row>
    <row r="1964" spans="1:12" x14ac:dyDescent="0.25">
      <c r="A1964" s="1" t="s">
        <v>164</v>
      </c>
      <c r="B1964" s="1" t="s">
        <v>1</v>
      </c>
      <c r="C1964" s="1" t="s">
        <v>2</v>
      </c>
      <c r="D1964" s="1" t="s">
        <v>3</v>
      </c>
      <c r="E1964" s="1" t="s">
        <v>4</v>
      </c>
      <c r="F1964" s="4" t="s">
        <v>5</v>
      </c>
      <c r="G1964" s="2" t="s">
        <v>6</v>
      </c>
      <c r="H1964" s="2" t="s">
        <v>10</v>
      </c>
      <c r="I1964" s="6" t="s">
        <v>7</v>
      </c>
      <c r="J1964" s="4" t="s">
        <v>8</v>
      </c>
      <c r="K1964" s="2" t="s">
        <v>9</v>
      </c>
      <c r="L1964" s="4" t="s">
        <v>8</v>
      </c>
    </row>
    <row r="1965" spans="1:12" x14ac:dyDescent="0.25">
      <c r="A1965" s="3">
        <v>45759</v>
      </c>
      <c r="B1965" t="s">
        <v>864</v>
      </c>
      <c r="C1965" t="s">
        <v>865</v>
      </c>
      <c r="D1965" t="s">
        <v>100</v>
      </c>
      <c r="G1965" t="s">
        <v>866</v>
      </c>
      <c r="I1965" s="7" t="s">
        <v>867</v>
      </c>
      <c r="J1965" s="5">
        <v>140000</v>
      </c>
    </row>
    <row r="1966" spans="1:12" x14ac:dyDescent="0.25">
      <c r="A1966" s="3"/>
      <c r="I1966" s="7" t="s">
        <v>37</v>
      </c>
      <c r="J1966" s="5">
        <v>160000</v>
      </c>
    </row>
    <row r="1967" spans="1:12" x14ac:dyDescent="0.25">
      <c r="A1967" s="3"/>
      <c r="I1967" s="7" t="s">
        <v>868</v>
      </c>
      <c r="J1967" s="5">
        <v>360000</v>
      </c>
    </row>
    <row r="1968" spans="1:12" x14ac:dyDescent="0.25">
      <c r="A1968" s="3"/>
      <c r="I1968" s="7" t="s">
        <v>109</v>
      </c>
      <c r="J1968" s="5">
        <v>350000</v>
      </c>
    </row>
    <row r="1969" spans="1:10" x14ac:dyDescent="0.25">
      <c r="A1969" s="3"/>
      <c r="I1969" s="7" t="s">
        <v>365</v>
      </c>
      <c r="J1969" s="5">
        <v>120000</v>
      </c>
    </row>
    <row r="1970" spans="1:10" x14ac:dyDescent="0.25">
      <c r="A1970" s="3"/>
      <c r="I1970" s="7" t="s">
        <v>869</v>
      </c>
      <c r="J1970" s="5">
        <v>180000</v>
      </c>
    </row>
    <row r="1971" spans="1:10" x14ac:dyDescent="0.25">
      <c r="A1971" s="3"/>
      <c r="I1971" s="7" t="s">
        <v>16</v>
      </c>
      <c r="J1971" s="5">
        <v>150000</v>
      </c>
    </row>
    <row r="1972" spans="1:10" x14ac:dyDescent="0.25">
      <c r="A1972" s="3"/>
      <c r="I1972" s="7" t="s">
        <v>870</v>
      </c>
      <c r="J1972" s="5">
        <v>40000</v>
      </c>
    </row>
    <row r="1973" spans="1:10" x14ac:dyDescent="0.25">
      <c r="A1973" s="3"/>
      <c r="I1973" s="7" t="s">
        <v>871</v>
      </c>
      <c r="J1973" s="5">
        <v>450000</v>
      </c>
    </row>
    <row r="1974" spans="1:10" x14ac:dyDescent="0.25">
      <c r="A1974" s="3"/>
      <c r="I1974" s="7" t="s">
        <v>380</v>
      </c>
      <c r="J1974" s="5">
        <v>380000</v>
      </c>
    </row>
    <row r="1975" spans="1:10" x14ac:dyDescent="0.25">
      <c r="A1975" s="3"/>
      <c r="I1975" s="7" t="s">
        <v>872</v>
      </c>
      <c r="J1975" s="5">
        <v>90000</v>
      </c>
    </row>
    <row r="1976" spans="1:10" x14ac:dyDescent="0.25">
      <c r="A1976" s="3"/>
      <c r="I1976" s="7" t="s">
        <v>873</v>
      </c>
      <c r="J1976" s="5">
        <v>90000</v>
      </c>
    </row>
    <row r="1977" spans="1:10" x14ac:dyDescent="0.25">
      <c r="A1977" s="3"/>
      <c r="I1977" s="7" t="s">
        <v>88</v>
      </c>
      <c r="J1977" s="5">
        <v>80000</v>
      </c>
    </row>
    <row r="1978" spans="1:10" x14ac:dyDescent="0.25">
      <c r="A1978" s="3"/>
      <c r="I1978" s="7" t="s">
        <v>362</v>
      </c>
      <c r="J1978" s="5">
        <v>110000</v>
      </c>
    </row>
    <row r="1979" spans="1:10" x14ac:dyDescent="0.25">
      <c r="A1979" s="3"/>
      <c r="I1979" s="7" t="s">
        <v>29</v>
      </c>
      <c r="J1979" s="5">
        <v>420000</v>
      </c>
    </row>
    <row r="1980" spans="1:10" x14ac:dyDescent="0.25">
      <c r="A1980" s="3"/>
      <c r="I1980" s="7" t="s">
        <v>52</v>
      </c>
      <c r="J1980" s="5">
        <v>120000</v>
      </c>
    </row>
    <row r="1981" spans="1:10" x14ac:dyDescent="0.25">
      <c r="A1981" s="3"/>
      <c r="I1981" s="7" t="s">
        <v>51</v>
      </c>
      <c r="J1981" s="5">
        <v>60000</v>
      </c>
    </row>
    <row r="1982" spans="1:10" x14ac:dyDescent="0.25">
      <c r="A1982" s="3"/>
      <c r="I1982" s="7" t="s">
        <v>874</v>
      </c>
      <c r="J1982" s="5">
        <v>-800000</v>
      </c>
    </row>
    <row r="1983" spans="1:10" x14ac:dyDescent="0.25">
      <c r="A1983" s="3"/>
      <c r="I1983" s="7" t="s">
        <v>875</v>
      </c>
      <c r="J1983" s="5">
        <v>-1000000</v>
      </c>
    </row>
    <row r="1985" spans="1:12" x14ac:dyDescent="0.25">
      <c r="I1985" s="7" t="s">
        <v>18</v>
      </c>
      <c r="J1985" s="5">
        <f>SUM(J1965:J1984)</f>
        <v>1500000</v>
      </c>
    </row>
    <row r="1987" spans="1:12" x14ac:dyDescent="0.25">
      <c r="A1987" s="1" t="s">
        <v>164</v>
      </c>
      <c r="B1987" s="1" t="s">
        <v>1</v>
      </c>
      <c r="C1987" s="1" t="s">
        <v>2</v>
      </c>
      <c r="D1987" s="1" t="s">
        <v>3</v>
      </c>
      <c r="E1987" s="1" t="s">
        <v>4</v>
      </c>
      <c r="F1987" s="4" t="s">
        <v>5</v>
      </c>
      <c r="G1987" s="2" t="s">
        <v>6</v>
      </c>
      <c r="H1987" s="2" t="s">
        <v>10</v>
      </c>
      <c r="I1987" s="6" t="s">
        <v>7</v>
      </c>
      <c r="J1987" s="4" t="s">
        <v>8</v>
      </c>
      <c r="K1987" s="2" t="s">
        <v>9</v>
      </c>
      <c r="L1987" s="4" t="s">
        <v>8</v>
      </c>
    </row>
    <row r="1988" spans="1:12" x14ac:dyDescent="0.25">
      <c r="A1988" s="3">
        <v>45761</v>
      </c>
      <c r="B1988" t="s">
        <v>876</v>
      </c>
      <c r="C1988" t="s">
        <v>877</v>
      </c>
      <c r="D1988" t="s">
        <v>55</v>
      </c>
      <c r="G1988" t="s">
        <v>878</v>
      </c>
      <c r="I1988" s="7" t="s">
        <v>51</v>
      </c>
      <c r="J1988" s="5">
        <v>48000</v>
      </c>
    </row>
    <row r="1989" spans="1:12" x14ac:dyDescent="0.25">
      <c r="I1989" s="7" t="s">
        <v>879</v>
      </c>
    </row>
    <row r="1990" spans="1:12" x14ac:dyDescent="0.25">
      <c r="I1990" s="7" t="s">
        <v>16</v>
      </c>
      <c r="J1990" s="5">
        <v>180000</v>
      </c>
    </row>
    <row r="1991" spans="1:12" x14ac:dyDescent="0.25">
      <c r="I1991" s="7" t="s">
        <v>41</v>
      </c>
      <c r="J1991" s="5">
        <v>20000</v>
      </c>
    </row>
    <row r="1993" spans="1:12" x14ac:dyDescent="0.25">
      <c r="I1993" s="7" t="s">
        <v>18</v>
      </c>
      <c r="J1993" s="5">
        <f>SUM(J1988:J1992)</f>
        <v>248000</v>
      </c>
    </row>
    <row r="1995" spans="1:12" x14ac:dyDescent="0.25">
      <c r="A1995" s="1" t="s">
        <v>164</v>
      </c>
      <c r="B1995" s="1" t="s">
        <v>1</v>
      </c>
      <c r="C1995" s="1" t="s">
        <v>2</v>
      </c>
      <c r="D1995" s="1" t="s">
        <v>3</v>
      </c>
      <c r="E1995" s="1" t="s">
        <v>4</v>
      </c>
      <c r="F1995" s="4" t="s">
        <v>5</v>
      </c>
      <c r="G1995" s="2" t="s">
        <v>6</v>
      </c>
      <c r="H1995" s="2" t="s">
        <v>10</v>
      </c>
      <c r="I1995" s="6" t="s">
        <v>7</v>
      </c>
      <c r="J1995" s="4" t="s">
        <v>8</v>
      </c>
      <c r="K1995" s="2" t="s">
        <v>9</v>
      </c>
      <c r="L1995" s="4" t="s">
        <v>8</v>
      </c>
    </row>
    <row r="1996" spans="1:12" x14ac:dyDescent="0.25">
      <c r="A1996" s="3">
        <v>45761</v>
      </c>
      <c r="B1996" t="s">
        <v>880</v>
      </c>
      <c r="C1996" t="s">
        <v>881</v>
      </c>
      <c r="F1996" s="5">
        <v>63318</v>
      </c>
      <c r="I1996" s="7" t="s">
        <v>17</v>
      </c>
      <c r="J1996" s="5">
        <v>184000</v>
      </c>
    </row>
    <row r="1997" spans="1:12" x14ac:dyDescent="0.25">
      <c r="I1997" s="7" t="s">
        <v>51</v>
      </c>
      <c r="J1997" s="5">
        <v>60000</v>
      </c>
    </row>
    <row r="1998" spans="1:12" x14ac:dyDescent="0.25">
      <c r="I1998" s="7" t="s">
        <v>882</v>
      </c>
      <c r="J1998" s="5">
        <v>40000</v>
      </c>
    </row>
    <row r="2000" spans="1:12" x14ac:dyDescent="0.25">
      <c r="I2000" s="7" t="s">
        <v>18</v>
      </c>
      <c r="J2000" s="5">
        <f>SUM(J1996:J1999)</f>
        <v>284000</v>
      </c>
    </row>
    <row r="2002" spans="1:12" x14ac:dyDescent="0.25">
      <c r="A2002" s="1" t="s">
        <v>164</v>
      </c>
      <c r="B2002" s="1" t="s">
        <v>1</v>
      </c>
      <c r="C2002" s="1" t="s">
        <v>2</v>
      </c>
      <c r="D2002" s="1" t="s">
        <v>3</v>
      </c>
      <c r="E2002" s="1" t="s">
        <v>4</v>
      </c>
      <c r="F2002" s="4" t="s">
        <v>5</v>
      </c>
      <c r="G2002" s="2" t="s">
        <v>6</v>
      </c>
      <c r="H2002" s="2" t="s">
        <v>10</v>
      </c>
      <c r="I2002" s="6" t="s">
        <v>7</v>
      </c>
      <c r="J2002" s="4" t="s">
        <v>8</v>
      </c>
      <c r="K2002" s="2" t="s">
        <v>9</v>
      </c>
      <c r="L2002" s="4" t="s">
        <v>8</v>
      </c>
    </row>
    <row r="2003" spans="1:12" x14ac:dyDescent="0.25">
      <c r="A2003" s="3">
        <v>45761</v>
      </c>
      <c r="B2003" t="s">
        <v>25</v>
      </c>
      <c r="C2003" t="s">
        <v>883</v>
      </c>
      <c r="D2003" t="s">
        <v>55</v>
      </c>
      <c r="E2003">
        <v>2010</v>
      </c>
      <c r="F2003" s="5">
        <v>112578</v>
      </c>
      <c r="G2003" t="s">
        <v>884</v>
      </c>
      <c r="I2003" s="7" t="s">
        <v>223</v>
      </c>
      <c r="J2003" s="5">
        <v>190000</v>
      </c>
    </row>
    <row r="2004" spans="1:12" x14ac:dyDescent="0.25">
      <c r="I2004" s="7" t="s">
        <v>885</v>
      </c>
      <c r="J2004" s="5">
        <v>30000</v>
      </c>
    </row>
    <row r="2005" spans="1:12" x14ac:dyDescent="0.25">
      <c r="I2005" s="7" t="s">
        <v>886</v>
      </c>
      <c r="J2005" s="5">
        <v>50000</v>
      </c>
    </row>
    <row r="2006" spans="1:12" x14ac:dyDescent="0.25">
      <c r="I2006" s="7" t="s">
        <v>17</v>
      </c>
      <c r="J2006" s="5">
        <v>160000</v>
      </c>
    </row>
    <row r="2007" spans="1:12" x14ac:dyDescent="0.25">
      <c r="I2007" s="7" t="s">
        <v>51</v>
      </c>
      <c r="J2007" s="5">
        <v>46000</v>
      </c>
    </row>
    <row r="2008" spans="1:12" x14ac:dyDescent="0.25">
      <c r="I2008" s="7" t="s">
        <v>395</v>
      </c>
      <c r="J2008" s="5">
        <v>66000</v>
      </c>
    </row>
    <row r="2009" spans="1:12" x14ac:dyDescent="0.25">
      <c r="I2009" s="7" t="s">
        <v>887</v>
      </c>
      <c r="J2009" s="5">
        <v>80000</v>
      </c>
    </row>
    <row r="2010" spans="1:12" x14ac:dyDescent="0.25">
      <c r="I2010" s="7" t="s">
        <v>888</v>
      </c>
      <c r="J2010" s="5">
        <v>35000</v>
      </c>
    </row>
    <row r="2011" spans="1:12" x14ac:dyDescent="0.25">
      <c r="I2011" s="7" t="s">
        <v>889</v>
      </c>
      <c r="J2011" s="5">
        <v>80000</v>
      </c>
    </row>
    <row r="2013" spans="1:12" x14ac:dyDescent="0.25">
      <c r="I2013" s="7" t="s">
        <v>18</v>
      </c>
      <c r="J2013" s="5">
        <f>SUM(J2003:J2012)</f>
        <v>737000</v>
      </c>
    </row>
    <row r="2015" spans="1:12" x14ac:dyDescent="0.25">
      <c r="A2015" s="1" t="s">
        <v>164</v>
      </c>
      <c r="B2015" s="1" t="s">
        <v>1</v>
      </c>
      <c r="C2015" s="1" t="s">
        <v>2</v>
      </c>
      <c r="D2015" s="1" t="s">
        <v>3</v>
      </c>
      <c r="E2015" s="1" t="s">
        <v>4</v>
      </c>
      <c r="F2015" s="4" t="s">
        <v>5</v>
      </c>
      <c r="G2015" s="2" t="s">
        <v>6</v>
      </c>
      <c r="H2015" s="2" t="s">
        <v>10</v>
      </c>
      <c r="I2015" s="6" t="s">
        <v>7</v>
      </c>
      <c r="J2015" s="4" t="s">
        <v>8</v>
      </c>
      <c r="K2015" s="2" t="s">
        <v>9</v>
      </c>
      <c r="L2015" s="4" t="s">
        <v>8</v>
      </c>
    </row>
    <row r="2016" spans="1:12" x14ac:dyDescent="0.25">
      <c r="A2016" s="3">
        <v>45761</v>
      </c>
      <c r="B2016" t="s">
        <v>147</v>
      </c>
      <c r="C2016" t="s">
        <v>63</v>
      </c>
      <c r="D2016" t="s">
        <v>21</v>
      </c>
      <c r="E2016">
        <v>2024</v>
      </c>
      <c r="F2016" s="5">
        <v>10583</v>
      </c>
      <c r="G2016" t="s">
        <v>49</v>
      </c>
      <c r="H2016">
        <v>3133537593</v>
      </c>
      <c r="I2016" s="7" t="s">
        <v>29</v>
      </c>
      <c r="J2016" s="5">
        <v>270000</v>
      </c>
    </row>
    <row r="2017" spans="1:12" x14ac:dyDescent="0.25">
      <c r="I2017" s="7" t="s">
        <v>52</v>
      </c>
      <c r="J2017" s="5">
        <v>30000</v>
      </c>
    </row>
    <row r="2018" spans="1:12" x14ac:dyDescent="0.25">
      <c r="I2018" s="7" t="s">
        <v>51</v>
      </c>
      <c r="J2018" s="5">
        <v>15000</v>
      </c>
    </row>
    <row r="2019" spans="1:12" x14ac:dyDescent="0.25">
      <c r="I2019" s="7" t="s">
        <v>600</v>
      </c>
      <c r="J2019" s="5">
        <v>40000</v>
      </c>
    </row>
    <row r="2021" spans="1:12" x14ac:dyDescent="0.25">
      <c r="I2021" s="7" t="s">
        <v>18</v>
      </c>
      <c r="J2021" s="5">
        <f>SUM(J2016:J2020)</f>
        <v>355000</v>
      </c>
    </row>
    <row r="2023" spans="1:12" x14ac:dyDescent="0.25">
      <c r="A2023" s="1" t="s">
        <v>164</v>
      </c>
      <c r="B2023" s="1" t="s">
        <v>1</v>
      </c>
      <c r="C2023" s="1" t="s">
        <v>2</v>
      </c>
      <c r="D2023" s="1" t="s">
        <v>3</v>
      </c>
      <c r="E2023" s="1" t="s">
        <v>4</v>
      </c>
      <c r="F2023" s="4" t="s">
        <v>5</v>
      </c>
      <c r="G2023" s="2" t="s">
        <v>6</v>
      </c>
      <c r="H2023" s="2" t="s">
        <v>10</v>
      </c>
      <c r="I2023" s="6" t="s">
        <v>7</v>
      </c>
      <c r="J2023" s="4" t="s">
        <v>8</v>
      </c>
      <c r="K2023" s="2" t="s">
        <v>9</v>
      </c>
      <c r="L2023" s="4" t="s">
        <v>8</v>
      </c>
    </row>
    <row r="2024" spans="1:12" x14ac:dyDescent="0.25">
      <c r="A2024" t="s">
        <v>890</v>
      </c>
      <c r="B2024" t="s">
        <v>11</v>
      </c>
      <c r="D2024" t="s">
        <v>27</v>
      </c>
      <c r="G2024" t="s">
        <v>891</v>
      </c>
      <c r="I2024" s="7" t="s">
        <v>145</v>
      </c>
      <c r="J2024" s="5">
        <v>40000</v>
      </c>
    </row>
    <row r="2025" spans="1:12" x14ac:dyDescent="0.25">
      <c r="I2025" s="7" t="s">
        <v>380</v>
      </c>
      <c r="J2025" s="5">
        <v>80000</v>
      </c>
    </row>
    <row r="2026" spans="1:12" x14ac:dyDescent="0.25">
      <c r="I2026" s="7" t="s">
        <v>499</v>
      </c>
      <c r="J2026" s="5">
        <v>340000</v>
      </c>
    </row>
    <row r="2027" spans="1:12" x14ac:dyDescent="0.25">
      <c r="I2027" s="7" t="s">
        <v>892</v>
      </c>
      <c r="J2027" s="5">
        <v>140000</v>
      </c>
    </row>
    <row r="2028" spans="1:12" x14ac:dyDescent="0.25">
      <c r="I2028" s="7" t="s">
        <v>29</v>
      </c>
      <c r="J2028" s="5">
        <v>180000</v>
      </c>
    </row>
    <row r="2029" spans="1:12" x14ac:dyDescent="0.25">
      <c r="I2029" s="7" t="s">
        <v>893</v>
      </c>
      <c r="J2029" s="5">
        <v>350000</v>
      </c>
    </row>
    <row r="2030" spans="1:12" x14ac:dyDescent="0.25">
      <c r="I2030" s="7" t="s">
        <v>894</v>
      </c>
      <c r="J2030" s="5">
        <v>70000</v>
      </c>
    </row>
    <row r="2031" spans="1:12" x14ac:dyDescent="0.25">
      <c r="I2031" s="7" t="s">
        <v>895</v>
      </c>
      <c r="J2031" s="5">
        <v>1200000</v>
      </c>
    </row>
    <row r="2032" spans="1:12" x14ac:dyDescent="0.25">
      <c r="I2032" s="7" t="s">
        <v>329</v>
      </c>
      <c r="J2032" s="5">
        <v>40000</v>
      </c>
    </row>
    <row r="2033" spans="9:10" x14ac:dyDescent="0.25">
      <c r="I2033" s="7" t="s">
        <v>321</v>
      </c>
      <c r="J2033" s="5">
        <v>18000</v>
      </c>
    </row>
    <row r="2034" spans="9:10" x14ac:dyDescent="0.25">
      <c r="I2034" s="7" t="s">
        <v>896</v>
      </c>
      <c r="J2034" s="5">
        <v>35000</v>
      </c>
    </row>
    <row r="2035" spans="9:10" x14ac:dyDescent="0.25">
      <c r="I2035" s="7" t="s">
        <v>175</v>
      </c>
      <c r="J2035" s="5">
        <v>40000</v>
      </c>
    </row>
    <row r="2036" spans="9:10" x14ac:dyDescent="0.25">
      <c r="I2036" s="7" t="s">
        <v>897</v>
      </c>
      <c r="J2036" s="5">
        <v>35000</v>
      </c>
    </row>
    <row r="2037" spans="9:10" x14ac:dyDescent="0.25">
      <c r="I2037" s="7" t="s">
        <v>898</v>
      </c>
    </row>
    <row r="2038" spans="9:10" x14ac:dyDescent="0.25">
      <c r="I2038" s="7" t="s">
        <v>809</v>
      </c>
      <c r="J2038" s="5">
        <v>48000</v>
      </c>
    </row>
    <row r="2039" spans="9:10" x14ac:dyDescent="0.25">
      <c r="I2039" s="7" t="s">
        <v>899</v>
      </c>
      <c r="J2039" s="5">
        <v>245000</v>
      </c>
    </row>
    <row r="2040" spans="9:10" x14ac:dyDescent="0.25">
      <c r="I2040" s="7" t="s">
        <v>87</v>
      </c>
      <c r="J2040" s="5">
        <v>80000</v>
      </c>
    </row>
    <row r="2041" spans="9:10" x14ac:dyDescent="0.25">
      <c r="I2041" s="7" t="s">
        <v>77</v>
      </c>
      <c r="J2041" s="5">
        <v>35000</v>
      </c>
    </row>
    <row r="2042" spans="9:10" x14ac:dyDescent="0.25">
      <c r="I2042" s="7" t="s">
        <v>413</v>
      </c>
      <c r="J2042" s="5">
        <v>15000</v>
      </c>
    </row>
    <row r="2043" spans="9:10" x14ac:dyDescent="0.25">
      <c r="I2043" s="7" t="s">
        <v>88</v>
      </c>
      <c r="J2043" s="5">
        <v>35000</v>
      </c>
    </row>
    <row r="2044" spans="9:10" x14ac:dyDescent="0.25">
      <c r="I2044" s="7" t="s">
        <v>874</v>
      </c>
      <c r="J2044" s="5">
        <v>-800000</v>
      </c>
    </row>
    <row r="2045" spans="9:10" x14ac:dyDescent="0.25">
      <c r="I2045" s="7" t="s">
        <v>874</v>
      </c>
      <c r="J2045" s="5">
        <v>-200000</v>
      </c>
    </row>
    <row r="2046" spans="9:10" x14ac:dyDescent="0.25">
      <c r="I2046" s="7" t="s">
        <v>874</v>
      </c>
      <c r="J2046" s="5">
        <v>-1000000</v>
      </c>
    </row>
    <row r="2048" spans="9:10" x14ac:dyDescent="0.25">
      <c r="I2048" s="7" t="s">
        <v>18</v>
      </c>
      <c r="J2048" s="5">
        <f>SUM(J2024:J2047)</f>
        <v>1026000</v>
      </c>
    </row>
    <row r="2050" spans="1:12" x14ac:dyDescent="0.25">
      <c r="A2050" s="1" t="s">
        <v>164</v>
      </c>
      <c r="B2050" s="1" t="s">
        <v>1</v>
      </c>
      <c r="C2050" s="1" t="s">
        <v>2</v>
      </c>
      <c r="D2050" s="1" t="s">
        <v>3</v>
      </c>
      <c r="E2050" s="1" t="s">
        <v>4</v>
      </c>
      <c r="F2050" s="4" t="s">
        <v>5</v>
      </c>
      <c r="G2050" s="2" t="s">
        <v>6</v>
      </c>
      <c r="H2050" s="2" t="s">
        <v>10</v>
      </c>
      <c r="I2050" s="6" t="s">
        <v>7</v>
      </c>
      <c r="J2050" s="4" t="s">
        <v>8</v>
      </c>
      <c r="K2050" s="2" t="s">
        <v>9</v>
      </c>
      <c r="L2050" s="4" t="s">
        <v>8</v>
      </c>
    </row>
    <row r="2051" spans="1:12" x14ac:dyDescent="0.25">
      <c r="A2051" s="3">
        <v>45761</v>
      </c>
      <c r="B2051" t="s">
        <v>25</v>
      </c>
      <c r="C2051" t="s">
        <v>293</v>
      </c>
      <c r="D2051" t="s">
        <v>27</v>
      </c>
      <c r="F2051" s="5">
        <v>102627</v>
      </c>
      <c r="G2051" t="s">
        <v>294</v>
      </c>
      <c r="I2051" s="7" t="s">
        <v>24</v>
      </c>
    </row>
    <row r="2053" spans="1:12" x14ac:dyDescent="0.25">
      <c r="I2053" s="7" t="s">
        <v>18</v>
      </c>
      <c r="J2053" s="5">
        <v>120000</v>
      </c>
    </row>
    <row r="2055" spans="1:12" x14ac:dyDescent="0.25">
      <c r="A2055" s="1" t="s">
        <v>164</v>
      </c>
      <c r="B2055" s="1" t="s">
        <v>1</v>
      </c>
      <c r="C2055" s="1" t="s">
        <v>2</v>
      </c>
      <c r="D2055" s="1" t="s">
        <v>3</v>
      </c>
      <c r="E2055" s="1" t="s">
        <v>4</v>
      </c>
      <c r="F2055" s="4" t="s">
        <v>5</v>
      </c>
      <c r="G2055" s="2" t="s">
        <v>6</v>
      </c>
      <c r="H2055" s="2" t="s">
        <v>10</v>
      </c>
      <c r="I2055" s="6" t="s">
        <v>7</v>
      </c>
      <c r="J2055" s="4" t="s">
        <v>8</v>
      </c>
      <c r="K2055" s="2" t="s">
        <v>9</v>
      </c>
      <c r="L2055" s="4" t="s">
        <v>8</v>
      </c>
    </row>
    <row r="2056" spans="1:12" x14ac:dyDescent="0.25">
      <c r="A2056" s="3">
        <v>45762</v>
      </c>
      <c r="B2056" t="s">
        <v>25</v>
      </c>
      <c r="C2056" t="s">
        <v>900</v>
      </c>
      <c r="D2056" t="s">
        <v>21</v>
      </c>
      <c r="F2056" s="5">
        <v>43158</v>
      </c>
      <c r="G2056" t="s">
        <v>356</v>
      </c>
      <c r="I2056" s="7" t="s">
        <v>45</v>
      </c>
      <c r="J2056" s="5">
        <v>160000</v>
      </c>
    </row>
    <row r="2057" spans="1:12" x14ac:dyDescent="0.25">
      <c r="I2057" s="7" t="s">
        <v>17</v>
      </c>
      <c r="J2057" s="5">
        <v>40000</v>
      </c>
    </row>
    <row r="2058" spans="1:12" x14ac:dyDescent="0.25">
      <c r="I2058" s="7" t="s">
        <v>51</v>
      </c>
      <c r="J2058" s="5">
        <v>46000</v>
      </c>
    </row>
    <row r="2059" spans="1:12" x14ac:dyDescent="0.25">
      <c r="I2059" s="7" t="s">
        <v>58</v>
      </c>
      <c r="J2059" s="5">
        <v>40000</v>
      </c>
    </row>
    <row r="2060" spans="1:12" x14ac:dyDescent="0.25">
      <c r="I2060" s="7" t="s">
        <v>901</v>
      </c>
      <c r="J2060" s="5">
        <v>20000</v>
      </c>
    </row>
    <row r="2061" spans="1:12" x14ac:dyDescent="0.25">
      <c r="I2061" s="7" t="s">
        <v>902</v>
      </c>
      <c r="J2061" s="5">
        <v>-12000</v>
      </c>
    </row>
    <row r="2063" spans="1:12" x14ac:dyDescent="0.25">
      <c r="I2063" s="7" t="s">
        <v>18</v>
      </c>
      <c r="J2063" s="5">
        <f>SUM(J2056:J2062)</f>
        <v>294000</v>
      </c>
    </row>
    <row r="2065" spans="1:12" x14ac:dyDescent="0.25">
      <c r="A2065" s="1" t="s">
        <v>164</v>
      </c>
      <c r="B2065" s="1" t="s">
        <v>1</v>
      </c>
      <c r="C2065" s="1" t="s">
        <v>2</v>
      </c>
      <c r="D2065" s="1" t="s">
        <v>3</v>
      </c>
      <c r="E2065" s="1" t="s">
        <v>4</v>
      </c>
      <c r="F2065" s="4" t="s">
        <v>5</v>
      </c>
      <c r="G2065" s="2" t="s">
        <v>6</v>
      </c>
      <c r="H2065" s="2" t="s">
        <v>10</v>
      </c>
      <c r="I2065" s="6" t="s">
        <v>7</v>
      </c>
      <c r="J2065" s="4" t="s">
        <v>8</v>
      </c>
      <c r="K2065" s="2" t="s">
        <v>9</v>
      </c>
      <c r="L2065" s="4" t="s">
        <v>8</v>
      </c>
    </row>
    <row r="2066" spans="1:12" x14ac:dyDescent="0.25">
      <c r="A2066" s="3">
        <v>45762</v>
      </c>
      <c r="B2066" t="s">
        <v>787</v>
      </c>
      <c r="C2066" t="s">
        <v>788</v>
      </c>
      <c r="D2066" t="s">
        <v>27</v>
      </c>
      <c r="F2066" s="5">
        <v>77233</v>
      </c>
      <c r="G2066" t="s">
        <v>789</v>
      </c>
      <c r="I2066" s="7" t="s">
        <v>903</v>
      </c>
    </row>
    <row r="2067" spans="1:12" x14ac:dyDescent="0.25">
      <c r="I2067" s="7" t="s">
        <v>16</v>
      </c>
    </row>
    <row r="2069" spans="1:12" x14ac:dyDescent="0.25">
      <c r="I2069" s="7" t="s">
        <v>18</v>
      </c>
    </row>
    <row r="2071" spans="1:12" x14ac:dyDescent="0.25">
      <c r="A2071" s="1" t="s">
        <v>164</v>
      </c>
      <c r="B2071" s="1" t="s">
        <v>1</v>
      </c>
      <c r="C2071" s="1" t="s">
        <v>2</v>
      </c>
      <c r="D2071" s="1" t="s">
        <v>3</v>
      </c>
      <c r="E2071" s="1" t="s">
        <v>4</v>
      </c>
      <c r="F2071" s="4" t="s">
        <v>5</v>
      </c>
      <c r="G2071" s="2" t="s">
        <v>6</v>
      </c>
      <c r="H2071" s="2" t="s">
        <v>10</v>
      </c>
      <c r="I2071" s="6" t="s">
        <v>7</v>
      </c>
      <c r="J2071" s="4" t="s">
        <v>8</v>
      </c>
      <c r="K2071" s="2" t="s">
        <v>9</v>
      </c>
      <c r="L2071" s="4" t="s">
        <v>8</v>
      </c>
    </row>
    <row r="2072" spans="1:12" x14ac:dyDescent="0.25">
      <c r="A2072" s="3">
        <v>45762</v>
      </c>
      <c r="B2072" t="s">
        <v>714</v>
      </c>
      <c r="C2072" t="s">
        <v>988</v>
      </c>
      <c r="E2072">
        <v>2023</v>
      </c>
      <c r="F2072" s="5">
        <v>11103</v>
      </c>
      <c r="G2072" t="s">
        <v>989</v>
      </c>
      <c r="H2072">
        <v>3123272286</v>
      </c>
      <c r="I2072" s="7" t="s">
        <v>990</v>
      </c>
    </row>
    <row r="2073" spans="1:12" x14ac:dyDescent="0.25">
      <c r="I2073" s="7" t="s">
        <v>51</v>
      </c>
    </row>
    <row r="2075" spans="1:12" x14ac:dyDescent="0.25">
      <c r="I2075" s="7" t="s">
        <v>18</v>
      </c>
    </row>
    <row r="2077" spans="1:12" x14ac:dyDescent="0.25">
      <c r="A2077" s="1" t="s">
        <v>164</v>
      </c>
      <c r="B2077" s="1" t="s">
        <v>1</v>
      </c>
      <c r="C2077" s="1" t="s">
        <v>2</v>
      </c>
      <c r="D2077" s="1" t="s">
        <v>3</v>
      </c>
      <c r="E2077" s="1" t="s">
        <v>4</v>
      </c>
      <c r="F2077" s="4" t="s">
        <v>5</v>
      </c>
      <c r="G2077" s="2" t="s">
        <v>6</v>
      </c>
      <c r="H2077" s="2" t="s">
        <v>10</v>
      </c>
      <c r="I2077" s="6" t="s">
        <v>7</v>
      </c>
      <c r="J2077" s="4" t="s">
        <v>8</v>
      </c>
      <c r="K2077" s="2" t="s">
        <v>9</v>
      </c>
      <c r="L2077" s="4" t="s">
        <v>8</v>
      </c>
    </row>
    <row r="2078" spans="1:12" x14ac:dyDescent="0.25">
      <c r="A2078" s="3">
        <v>45763</v>
      </c>
      <c r="B2078" t="s">
        <v>74</v>
      </c>
      <c r="C2078" t="s">
        <v>904</v>
      </c>
      <c r="D2078" t="s">
        <v>21</v>
      </c>
      <c r="E2078">
        <v>2012</v>
      </c>
      <c r="F2078" s="5">
        <v>103230</v>
      </c>
      <c r="G2078" t="s">
        <v>777</v>
      </c>
      <c r="H2078">
        <v>3022851227</v>
      </c>
      <c r="I2078" s="7" t="s">
        <v>17</v>
      </c>
      <c r="J2078" s="5">
        <v>120000</v>
      </c>
    </row>
    <row r="2079" spans="1:12" x14ac:dyDescent="0.25">
      <c r="I2079" s="7" t="s">
        <v>51</v>
      </c>
      <c r="J2079" s="5">
        <v>46000</v>
      </c>
    </row>
    <row r="2080" spans="1:12" x14ac:dyDescent="0.25">
      <c r="I2080" s="7" t="s">
        <v>16</v>
      </c>
      <c r="J2080" s="5">
        <v>40000</v>
      </c>
    </row>
    <row r="2082" spans="1:12" x14ac:dyDescent="0.25">
      <c r="I2082" s="7" t="s">
        <v>18</v>
      </c>
      <c r="J2082" s="5">
        <f>SUM(J2078:J2081)</f>
        <v>206000</v>
      </c>
    </row>
    <row r="2084" spans="1:12" x14ac:dyDescent="0.25">
      <c r="A2084" s="1" t="s">
        <v>164</v>
      </c>
      <c r="B2084" s="1" t="s">
        <v>1</v>
      </c>
      <c r="C2084" s="1" t="s">
        <v>2</v>
      </c>
      <c r="D2084" s="1" t="s">
        <v>3</v>
      </c>
      <c r="E2084" s="1" t="s">
        <v>4</v>
      </c>
      <c r="F2084" s="4" t="s">
        <v>5</v>
      </c>
      <c r="G2084" s="2" t="s">
        <v>6</v>
      </c>
      <c r="H2084" s="2" t="s">
        <v>10</v>
      </c>
      <c r="I2084" s="6" t="s">
        <v>7</v>
      </c>
      <c r="J2084" s="4" t="s">
        <v>8</v>
      </c>
      <c r="K2084" s="2" t="s">
        <v>9</v>
      </c>
      <c r="L2084" s="4" t="s">
        <v>8</v>
      </c>
    </row>
    <row r="2085" spans="1:12" x14ac:dyDescent="0.25">
      <c r="A2085" s="3">
        <v>45763</v>
      </c>
      <c r="B2085" t="s">
        <v>687</v>
      </c>
      <c r="C2085" t="s">
        <v>905</v>
      </c>
      <c r="D2085" t="s">
        <v>21</v>
      </c>
      <c r="E2085">
        <v>2018</v>
      </c>
      <c r="G2085" t="s">
        <v>906</v>
      </c>
      <c r="H2085">
        <v>3017272221</v>
      </c>
      <c r="I2085" s="7" t="s">
        <v>684</v>
      </c>
    </row>
    <row r="2087" spans="1:12" x14ac:dyDescent="0.25">
      <c r="I2087" s="7" t="s">
        <v>18</v>
      </c>
      <c r="J2087" s="5">
        <v>150000</v>
      </c>
    </row>
    <row r="2090" spans="1:12" x14ac:dyDescent="0.25">
      <c r="A2090" s="1" t="s">
        <v>164</v>
      </c>
      <c r="B2090" s="1" t="s">
        <v>1</v>
      </c>
      <c r="C2090" s="1" t="s">
        <v>2</v>
      </c>
      <c r="D2090" s="1" t="s">
        <v>3</v>
      </c>
      <c r="E2090" s="1" t="s">
        <v>4</v>
      </c>
      <c r="F2090" s="4" t="s">
        <v>5</v>
      </c>
      <c r="G2090" s="2" t="s">
        <v>6</v>
      </c>
      <c r="H2090" s="2" t="s">
        <v>10</v>
      </c>
      <c r="I2090" s="6" t="s">
        <v>7</v>
      </c>
      <c r="J2090" s="4" t="s">
        <v>8</v>
      </c>
      <c r="K2090" s="2" t="s">
        <v>9</v>
      </c>
      <c r="L2090" s="4" t="s">
        <v>8</v>
      </c>
    </row>
    <row r="2091" spans="1:12" x14ac:dyDescent="0.25">
      <c r="A2091" s="3">
        <v>45763</v>
      </c>
      <c r="B2091" t="s">
        <v>880</v>
      </c>
      <c r="C2091" t="s">
        <v>907</v>
      </c>
      <c r="D2091" t="s">
        <v>55</v>
      </c>
      <c r="G2091" t="s">
        <v>908</v>
      </c>
      <c r="H2091">
        <v>3209271486</v>
      </c>
      <c r="I2091" s="7" t="s">
        <v>221</v>
      </c>
      <c r="J2091" s="5">
        <v>770000</v>
      </c>
    </row>
    <row r="2092" spans="1:12" x14ac:dyDescent="0.25">
      <c r="I2092" s="7" t="s">
        <v>380</v>
      </c>
      <c r="J2092" s="5">
        <v>390000</v>
      </c>
    </row>
    <row r="2094" spans="1:12" x14ac:dyDescent="0.25">
      <c r="I2094" s="7" t="s">
        <v>18</v>
      </c>
      <c r="J2094" s="5">
        <f>SUM(J2091:J2093)</f>
        <v>1160000</v>
      </c>
    </row>
    <row r="2096" spans="1:12" x14ac:dyDescent="0.25">
      <c r="A2096" s="1" t="s">
        <v>164</v>
      </c>
      <c r="B2096" s="1" t="s">
        <v>1</v>
      </c>
      <c r="C2096" s="1" t="s">
        <v>2</v>
      </c>
      <c r="D2096" s="1" t="s">
        <v>3</v>
      </c>
      <c r="E2096" s="1" t="s">
        <v>4</v>
      </c>
      <c r="F2096" s="4" t="s">
        <v>5</v>
      </c>
      <c r="G2096" s="2" t="s">
        <v>6</v>
      </c>
      <c r="H2096" s="2" t="s">
        <v>10</v>
      </c>
      <c r="I2096" s="6" t="s">
        <v>7</v>
      </c>
      <c r="J2096" s="4" t="s">
        <v>8</v>
      </c>
      <c r="K2096" s="2" t="s">
        <v>9</v>
      </c>
      <c r="L2096" s="4" t="s">
        <v>8</v>
      </c>
    </row>
    <row r="2097" spans="1:12" x14ac:dyDescent="0.25">
      <c r="A2097" s="3">
        <v>45763</v>
      </c>
      <c r="B2097" t="s">
        <v>25</v>
      </c>
      <c r="C2097" t="s">
        <v>909</v>
      </c>
      <c r="D2097" t="s">
        <v>100</v>
      </c>
      <c r="F2097" s="5">
        <v>70665</v>
      </c>
      <c r="G2097" t="s">
        <v>910</v>
      </c>
      <c r="I2097" s="7" t="s">
        <v>45</v>
      </c>
      <c r="J2097" s="5">
        <v>160000</v>
      </c>
    </row>
    <row r="2098" spans="1:12" x14ac:dyDescent="0.25">
      <c r="I2098" s="7" t="s">
        <v>422</v>
      </c>
      <c r="J2098" s="5">
        <v>25000</v>
      </c>
    </row>
    <row r="2100" spans="1:12" x14ac:dyDescent="0.25">
      <c r="I2100" s="7" t="s">
        <v>18</v>
      </c>
      <c r="J2100" s="5">
        <f>SUM(J2097:J2099)</f>
        <v>185000</v>
      </c>
    </row>
    <row r="2102" spans="1:12" x14ac:dyDescent="0.25">
      <c r="A2102" s="1" t="s">
        <v>164</v>
      </c>
      <c r="B2102" s="1" t="s">
        <v>1</v>
      </c>
      <c r="C2102" s="1" t="s">
        <v>2</v>
      </c>
      <c r="D2102" s="1" t="s">
        <v>3</v>
      </c>
      <c r="E2102" s="1" t="s">
        <v>4</v>
      </c>
      <c r="F2102" s="4" t="s">
        <v>5</v>
      </c>
      <c r="G2102" s="2" t="s">
        <v>6</v>
      </c>
      <c r="H2102" s="2" t="s">
        <v>10</v>
      </c>
      <c r="I2102" s="6" t="s">
        <v>7</v>
      </c>
      <c r="J2102" s="4" t="s">
        <v>8</v>
      </c>
      <c r="K2102" s="2" t="s">
        <v>9</v>
      </c>
      <c r="L2102" s="4" t="s">
        <v>8</v>
      </c>
    </row>
    <row r="2103" spans="1:12" x14ac:dyDescent="0.25">
      <c r="A2103" s="3">
        <v>45763</v>
      </c>
      <c r="B2103" t="s">
        <v>25</v>
      </c>
      <c r="C2103" t="s">
        <v>911</v>
      </c>
      <c r="D2103" t="s">
        <v>21</v>
      </c>
      <c r="E2103">
        <v>2014</v>
      </c>
      <c r="F2103" s="5">
        <v>104789</v>
      </c>
      <c r="G2103" t="s">
        <v>772</v>
      </c>
      <c r="H2103">
        <v>3115904675</v>
      </c>
      <c r="I2103" s="7" t="s">
        <v>52</v>
      </c>
      <c r="J2103" s="5">
        <v>120000</v>
      </c>
    </row>
    <row r="2104" spans="1:12" x14ac:dyDescent="0.25">
      <c r="I2104" s="7" t="s">
        <v>635</v>
      </c>
      <c r="J2104" s="5">
        <v>40000</v>
      </c>
    </row>
    <row r="2105" spans="1:12" x14ac:dyDescent="0.25">
      <c r="I2105" s="7" t="s">
        <v>41</v>
      </c>
      <c r="J2105" s="5">
        <v>20000</v>
      </c>
    </row>
    <row r="2107" spans="1:12" x14ac:dyDescent="0.25">
      <c r="I2107" s="7" t="s">
        <v>18</v>
      </c>
      <c r="J2107" s="5">
        <f>SUM(J2103:J2106)</f>
        <v>180000</v>
      </c>
    </row>
    <row r="2109" spans="1:12" x14ac:dyDescent="0.25">
      <c r="A2109" s="1" t="s">
        <v>164</v>
      </c>
      <c r="B2109" s="1" t="s">
        <v>1</v>
      </c>
      <c r="C2109" s="1" t="s">
        <v>2</v>
      </c>
      <c r="D2109" s="1" t="s">
        <v>3</v>
      </c>
      <c r="E2109" s="1" t="s">
        <v>4</v>
      </c>
      <c r="F2109" s="4" t="s">
        <v>5</v>
      </c>
      <c r="G2109" s="2" t="s">
        <v>6</v>
      </c>
      <c r="H2109" s="2" t="s">
        <v>10</v>
      </c>
      <c r="I2109" s="6" t="s">
        <v>7</v>
      </c>
      <c r="J2109" s="4" t="s">
        <v>8</v>
      </c>
      <c r="K2109" s="2" t="s">
        <v>9</v>
      </c>
      <c r="L2109" s="4" t="s">
        <v>8</v>
      </c>
    </row>
    <row r="2110" spans="1:12" x14ac:dyDescent="0.25">
      <c r="A2110" s="3">
        <v>45763</v>
      </c>
      <c r="B2110" t="s">
        <v>408</v>
      </c>
      <c r="C2110" t="s">
        <v>965</v>
      </c>
      <c r="D2110" t="s">
        <v>21</v>
      </c>
      <c r="G2110" t="s">
        <v>966</v>
      </c>
      <c r="H2110">
        <v>3008209036</v>
      </c>
      <c r="I2110" s="7" t="s">
        <v>967</v>
      </c>
      <c r="J2110" s="5">
        <v>120000</v>
      </c>
    </row>
    <row r="2111" spans="1:12" x14ac:dyDescent="0.25">
      <c r="I2111" s="7" t="s">
        <v>16</v>
      </c>
      <c r="J2111" s="5">
        <v>80000</v>
      </c>
    </row>
    <row r="2112" spans="1:12" x14ac:dyDescent="0.25">
      <c r="I2112" s="7" t="s">
        <v>41</v>
      </c>
      <c r="J2112" s="5">
        <v>22000</v>
      </c>
    </row>
    <row r="2114" spans="1:12" x14ac:dyDescent="0.25">
      <c r="I2114" s="7" t="s">
        <v>18</v>
      </c>
      <c r="J2114" s="5">
        <f>SUM(J2110:J2113)</f>
        <v>222000</v>
      </c>
    </row>
    <row r="2116" spans="1:12" x14ac:dyDescent="0.25">
      <c r="A2116" s="1" t="s">
        <v>164</v>
      </c>
      <c r="B2116" s="1" t="s">
        <v>1</v>
      </c>
      <c r="C2116" s="1" t="s">
        <v>2</v>
      </c>
      <c r="D2116" s="1" t="s">
        <v>3</v>
      </c>
      <c r="E2116" s="1" t="s">
        <v>4</v>
      </c>
      <c r="F2116" s="4" t="s">
        <v>5</v>
      </c>
      <c r="G2116" s="2" t="s">
        <v>6</v>
      </c>
      <c r="H2116" s="2" t="s">
        <v>10</v>
      </c>
      <c r="I2116" s="6" t="s">
        <v>7</v>
      </c>
      <c r="J2116" s="4" t="s">
        <v>8</v>
      </c>
      <c r="K2116" s="2" t="s">
        <v>9</v>
      </c>
      <c r="L2116" s="4" t="s">
        <v>8</v>
      </c>
    </row>
    <row r="2117" spans="1:12" x14ac:dyDescent="0.25">
      <c r="A2117" s="3">
        <v>45763</v>
      </c>
      <c r="B2117" t="s">
        <v>134</v>
      </c>
      <c r="C2117" t="s">
        <v>991</v>
      </c>
      <c r="D2117" t="s">
        <v>55</v>
      </c>
      <c r="G2117" t="s">
        <v>992</v>
      </c>
      <c r="H2117">
        <v>3046125712</v>
      </c>
      <c r="I2117" s="7" t="s">
        <v>993</v>
      </c>
    </row>
    <row r="2118" spans="1:12" x14ac:dyDescent="0.25">
      <c r="I2118" s="7" t="s">
        <v>994</v>
      </c>
    </row>
    <row r="2120" spans="1:12" x14ac:dyDescent="0.25">
      <c r="I2120" s="7" t="s">
        <v>18</v>
      </c>
    </row>
    <row r="2122" spans="1:12" x14ac:dyDescent="0.25">
      <c r="A2122" s="1" t="s">
        <v>164</v>
      </c>
      <c r="B2122" s="1" t="s">
        <v>1</v>
      </c>
      <c r="C2122" s="1" t="s">
        <v>2</v>
      </c>
      <c r="D2122" s="1" t="s">
        <v>3</v>
      </c>
      <c r="E2122" s="1" t="s">
        <v>4</v>
      </c>
      <c r="F2122" s="4" t="s">
        <v>5</v>
      </c>
      <c r="G2122" s="2" t="s">
        <v>6</v>
      </c>
      <c r="H2122" s="2" t="s">
        <v>10</v>
      </c>
      <c r="I2122" s="6" t="s">
        <v>7</v>
      </c>
      <c r="J2122" s="4" t="s">
        <v>8</v>
      </c>
      <c r="K2122" s="2" t="s">
        <v>9</v>
      </c>
      <c r="L2122" s="4" t="s">
        <v>8</v>
      </c>
    </row>
    <row r="2123" spans="1:12" x14ac:dyDescent="0.25">
      <c r="A2123" s="3">
        <v>45768</v>
      </c>
      <c r="B2123" t="s">
        <v>912</v>
      </c>
      <c r="C2123" t="s">
        <v>913</v>
      </c>
      <c r="D2123" t="s">
        <v>21</v>
      </c>
      <c r="E2123">
        <v>2009</v>
      </c>
      <c r="F2123" s="5">
        <v>46840</v>
      </c>
      <c r="G2123" t="s">
        <v>914</v>
      </c>
      <c r="H2123">
        <v>3132097918</v>
      </c>
      <c r="I2123" s="7" t="s">
        <v>915</v>
      </c>
      <c r="J2123" s="5">
        <v>40000</v>
      </c>
    </row>
    <row r="2124" spans="1:12" x14ac:dyDescent="0.25">
      <c r="I2124" s="7" t="s">
        <v>916</v>
      </c>
      <c r="J2124" s="5">
        <v>80000</v>
      </c>
    </row>
    <row r="2125" spans="1:12" x14ac:dyDescent="0.25">
      <c r="I2125" s="7" t="s">
        <v>241</v>
      </c>
      <c r="J2125" s="5">
        <v>60000</v>
      </c>
    </row>
    <row r="2127" spans="1:12" x14ac:dyDescent="0.25">
      <c r="I2127" s="7" t="s">
        <v>18</v>
      </c>
      <c r="J2127" s="5">
        <f>SUM(J2123:J2126)</f>
        <v>180000</v>
      </c>
    </row>
    <row r="2129" spans="1:12" x14ac:dyDescent="0.25">
      <c r="A2129" s="1" t="s">
        <v>164</v>
      </c>
      <c r="B2129" s="1" t="s">
        <v>1</v>
      </c>
      <c r="C2129" s="1" t="s">
        <v>2</v>
      </c>
      <c r="D2129" s="1" t="s">
        <v>3</v>
      </c>
      <c r="E2129" s="1" t="s">
        <v>4</v>
      </c>
      <c r="F2129" s="4" t="s">
        <v>5</v>
      </c>
      <c r="G2129" s="2" t="s">
        <v>6</v>
      </c>
      <c r="H2129" s="2" t="s">
        <v>10</v>
      </c>
      <c r="I2129" s="6" t="s">
        <v>7</v>
      </c>
      <c r="J2129" s="4" t="s">
        <v>8</v>
      </c>
      <c r="K2129" s="2" t="s">
        <v>9</v>
      </c>
      <c r="L2129" s="4" t="s">
        <v>8</v>
      </c>
    </row>
    <row r="2130" spans="1:12" x14ac:dyDescent="0.25">
      <c r="A2130" s="3">
        <v>45768</v>
      </c>
      <c r="B2130" t="s">
        <v>42</v>
      </c>
      <c r="C2130" t="s">
        <v>917</v>
      </c>
      <c r="D2130" t="s">
        <v>104</v>
      </c>
      <c r="F2130" s="5">
        <v>29472</v>
      </c>
      <c r="G2130" t="s">
        <v>918</v>
      </c>
      <c r="H2130">
        <v>3052670282</v>
      </c>
      <c r="I2130" s="7" t="s">
        <v>29</v>
      </c>
      <c r="J2130" s="5">
        <v>250000</v>
      </c>
    </row>
    <row r="2131" spans="1:12" x14ac:dyDescent="0.25">
      <c r="I2131" s="7" t="s">
        <v>88</v>
      </c>
      <c r="J2131" s="5">
        <v>35000</v>
      </c>
    </row>
    <row r="2132" spans="1:12" x14ac:dyDescent="0.25">
      <c r="I2132" s="7" t="s">
        <v>919</v>
      </c>
      <c r="J2132" s="5">
        <v>180000</v>
      </c>
    </row>
    <row r="2134" spans="1:12" x14ac:dyDescent="0.25">
      <c r="I2134" s="7" t="s">
        <v>18</v>
      </c>
      <c r="J2134" s="5">
        <f>SUM(J2130:J2133)</f>
        <v>465000</v>
      </c>
    </row>
    <row r="2136" spans="1:12" x14ac:dyDescent="0.25">
      <c r="A2136" s="1" t="s">
        <v>164</v>
      </c>
      <c r="B2136" s="1" t="s">
        <v>1</v>
      </c>
      <c r="C2136" s="1" t="s">
        <v>2</v>
      </c>
      <c r="D2136" s="1" t="s">
        <v>3</v>
      </c>
      <c r="E2136" s="1" t="s">
        <v>4</v>
      </c>
      <c r="F2136" s="4" t="s">
        <v>5</v>
      </c>
      <c r="G2136" s="2" t="s">
        <v>6</v>
      </c>
      <c r="H2136" s="2" t="s">
        <v>10</v>
      </c>
      <c r="I2136" s="6" t="s">
        <v>7</v>
      </c>
      <c r="J2136" s="4" t="s">
        <v>8</v>
      </c>
      <c r="K2136" s="2" t="s">
        <v>9</v>
      </c>
      <c r="L2136" s="4" t="s">
        <v>8</v>
      </c>
    </row>
    <row r="2137" spans="1:12" x14ac:dyDescent="0.25">
      <c r="A2137" s="3">
        <v>45768</v>
      </c>
      <c r="B2137" t="s">
        <v>506</v>
      </c>
      <c r="C2137" t="s">
        <v>920</v>
      </c>
      <c r="D2137" t="s">
        <v>104</v>
      </c>
      <c r="F2137" s="5">
        <v>116673</v>
      </c>
      <c r="I2137" s="7" t="s">
        <v>30</v>
      </c>
    </row>
    <row r="2139" spans="1:12" x14ac:dyDescent="0.25">
      <c r="I2139" s="7" t="s">
        <v>18</v>
      </c>
    </row>
    <row r="2141" spans="1:12" x14ac:dyDescent="0.25">
      <c r="A2141" s="1" t="s">
        <v>164</v>
      </c>
      <c r="B2141" s="1" t="s">
        <v>1</v>
      </c>
      <c r="C2141" s="1" t="s">
        <v>2</v>
      </c>
      <c r="D2141" s="1" t="s">
        <v>3</v>
      </c>
      <c r="E2141" s="1" t="s">
        <v>4</v>
      </c>
      <c r="F2141" s="4" t="s">
        <v>5</v>
      </c>
      <c r="G2141" s="2" t="s">
        <v>6</v>
      </c>
      <c r="H2141" s="2" t="s">
        <v>10</v>
      </c>
      <c r="I2141" s="6" t="s">
        <v>7</v>
      </c>
      <c r="J2141" s="4" t="s">
        <v>8</v>
      </c>
      <c r="K2141" s="2" t="s">
        <v>9</v>
      </c>
      <c r="L2141" s="4" t="s">
        <v>8</v>
      </c>
    </row>
    <row r="2142" spans="1:12" x14ac:dyDescent="0.25">
      <c r="A2142" s="3">
        <v>45769</v>
      </c>
      <c r="B2142" t="s">
        <v>921</v>
      </c>
      <c r="C2142" t="s">
        <v>922</v>
      </c>
      <c r="F2142" s="5">
        <v>8571</v>
      </c>
      <c r="G2142" t="s">
        <v>442</v>
      </c>
      <c r="I2142" s="7" t="s">
        <v>17</v>
      </c>
      <c r="J2142" s="5">
        <v>126000</v>
      </c>
    </row>
    <row r="2143" spans="1:12" x14ac:dyDescent="0.25">
      <c r="I2143" s="7" t="s">
        <v>51</v>
      </c>
      <c r="J2143" s="5">
        <v>20000</v>
      </c>
    </row>
    <row r="2145" spans="1:12" x14ac:dyDescent="0.25">
      <c r="I2145" s="7" t="s">
        <v>18</v>
      </c>
      <c r="J2145" s="5">
        <f>SUM(J2142:J2144)</f>
        <v>146000</v>
      </c>
    </row>
    <row r="2147" spans="1:12" x14ac:dyDescent="0.25">
      <c r="A2147" s="1" t="s">
        <v>164</v>
      </c>
      <c r="B2147" s="1" t="s">
        <v>1</v>
      </c>
      <c r="C2147" s="1" t="s">
        <v>2</v>
      </c>
      <c r="D2147" s="1" t="s">
        <v>3</v>
      </c>
      <c r="E2147" s="1" t="s">
        <v>4</v>
      </c>
      <c r="F2147" s="4" t="s">
        <v>5</v>
      </c>
      <c r="G2147" s="2" t="s">
        <v>6</v>
      </c>
      <c r="H2147" s="2" t="s">
        <v>10</v>
      </c>
      <c r="I2147" s="6" t="s">
        <v>7</v>
      </c>
      <c r="J2147" s="4" t="s">
        <v>8</v>
      </c>
      <c r="K2147" s="2" t="s">
        <v>9</v>
      </c>
      <c r="L2147" s="4" t="s">
        <v>8</v>
      </c>
    </row>
    <row r="2148" spans="1:12" x14ac:dyDescent="0.25">
      <c r="A2148" s="3">
        <v>45769</v>
      </c>
      <c r="B2148" t="s">
        <v>25</v>
      </c>
      <c r="C2148" t="s">
        <v>459</v>
      </c>
      <c r="F2148" s="5">
        <v>59491</v>
      </c>
      <c r="I2148" s="7" t="s">
        <v>31</v>
      </c>
    </row>
    <row r="2150" spans="1:12" x14ac:dyDescent="0.25">
      <c r="I2150" s="7" t="s">
        <v>18</v>
      </c>
      <c r="J2150" s="5">
        <v>150000</v>
      </c>
    </row>
    <row r="2152" spans="1:12" x14ac:dyDescent="0.25">
      <c r="A2152" s="1" t="s">
        <v>164</v>
      </c>
      <c r="B2152" s="1" t="s">
        <v>1</v>
      </c>
      <c r="C2152" s="1" t="s">
        <v>2</v>
      </c>
      <c r="D2152" s="1" t="s">
        <v>3</v>
      </c>
      <c r="E2152" s="1" t="s">
        <v>4</v>
      </c>
      <c r="F2152" s="4" t="s">
        <v>5</v>
      </c>
      <c r="G2152" s="2" t="s">
        <v>6</v>
      </c>
      <c r="H2152" s="2" t="s">
        <v>10</v>
      </c>
      <c r="I2152" s="6" t="s">
        <v>7</v>
      </c>
      <c r="J2152" s="4" t="s">
        <v>8</v>
      </c>
      <c r="K2152" s="2" t="s">
        <v>9</v>
      </c>
      <c r="L2152" s="4" t="s">
        <v>8</v>
      </c>
    </row>
    <row r="2153" spans="1:12" x14ac:dyDescent="0.25">
      <c r="A2153" s="3">
        <v>45769</v>
      </c>
      <c r="B2153" t="s">
        <v>382</v>
      </c>
      <c r="C2153" t="s">
        <v>923</v>
      </c>
      <c r="F2153" s="5">
        <v>49969</v>
      </c>
      <c r="I2153" s="7" t="s">
        <v>87</v>
      </c>
      <c r="J2153" s="5">
        <v>120000</v>
      </c>
    </row>
    <row r="2154" spans="1:12" x14ac:dyDescent="0.25">
      <c r="I2154" s="7" t="s">
        <v>924</v>
      </c>
      <c r="J2154" s="5">
        <v>40000</v>
      </c>
    </row>
    <row r="2155" spans="1:12" x14ac:dyDescent="0.25">
      <c r="I2155" s="7" t="s">
        <v>41</v>
      </c>
      <c r="J2155" s="5">
        <v>22000</v>
      </c>
    </row>
    <row r="2157" spans="1:12" x14ac:dyDescent="0.25">
      <c r="I2157" s="7" t="s">
        <v>18</v>
      </c>
      <c r="J2157" s="5">
        <f>SUM(J2153:J2156)</f>
        <v>182000</v>
      </c>
    </row>
    <row r="2159" spans="1:12" x14ac:dyDescent="0.25">
      <c r="A2159" s="1" t="s">
        <v>164</v>
      </c>
      <c r="B2159" s="1" t="s">
        <v>1</v>
      </c>
      <c r="C2159" s="1" t="s">
        <v>2</v>
      </c>
      <c r="D2159" s="1" t="s">
        <v>3</v>
      </c>
      <c r="E2159" s="1" t="s">
        <v>4</v>
      </c>
      <c r="F2159" s="4" t="s">
        <v>5</v>
      </c>
      <c r="G2159" s="2" t="s">
        <v>6</v>
      </c>
      <c r="H2159" s="2" t="s">
        <v>10</v>
      </c>
      <c r="I2159" s="6" t="s">
        <v>7</v>
      </c>
      <c r="J2159" s="4" t="s">
        <v>8</v>
      </c>
      <c r="K2159" s="2" t="s">
        <v>9</v>
      </c>
      <c r="L2159" s="4" t="s">
        <v>8</v>
      </c>
    </row>
    <row r="2160" spans="1:12" x14ac:dyDescent="0.25">
      <c r="A2160" s="3">
        <v>45769</v>
      </c>
      <c r="B2160" t="s">
        <v>677</v>
      </c>
      <c r="C2160" t="s">
        <v>995</v>
      </c>
      <c r="F2160" s="5">
        <v>9644</v>
      </c>
      <c r="G2160" t="s">
        <v>996</v>
      </c>
      <c r="H2160">
        <v>3508913465</v>
      </c>
      <c r="I2160" s="7" t="s">
        <v>223</v>
      </c>
      <c r="J2160" s="5">
        <v>180000</v>
      </c>
    </row>
    <row r="2161" spans="1:12" x14ac:dyDescent="0.25">
      <c r="I2161" s="7" t="s">
        <v>997</v>
      </c>
      <c r="J2161" s="5">
        <v>52000</v>
      </c>
    </row>
    <row r="2162" spans="1:12" x14ac:dyDescent="0.25">
      <c r="I2162" s="7" t="s">
        <v>51</v>
      </c>
      <c r="J2162" s="5">
        <v>16000</v>
      </c>
    </row>
    <row r="2163" spans="1:12" x14ac:dyDescent="0.25">
      <c r="I2163" s="7" t="s">
        <v>41</v>
      </c>
      <c r="J2163" s="5">
        <v>22000</v>
      </c>
    </row>
    <row r="2165" spans="1:12" x14ac:dyDescent="0.25">
      <c r="I2165" s="7" t="s">
        <v>18</v>
      </c>
      <c r="J2165" s="5">
        <f>SUM(J2160:J2164)</f>
        <v>270000</v>
      </c>
    </row>
    <row r="2167" spans="1:12" x14ac:dyDescent="0.25">
      <c r="A2167" s="1" t="s">
        <v>164</v>
      </c>
      <c r="B2167" s="1" t="s">
        <v>1</v>
      </c>
      <c r="C2167" s="1" t="s">
        <v>2</v>
      </c>
      <c r="D2167" s="1" t="s">
        <v>3</v>
      </c>
      <c r="E2167" s="1" t="s">
        <v>4</v>
      </c>
      <c r="F2167" s="4" t="s">
        <v>5</v>
      </c>
      <c r="G2167" s="2" t="s">
        <v>6</v>
      </c>
      <c r="H2167" s="2" t="s">
        <v>10</v>
      </c>
      <c r="I2167" s="6" t="s">
        <v>7</v>
      </c>
      <c r="J2167" s="4" t="s">
        <v>8</v>
      </c>
      <c r="K2167" s="2" t="s">
        <v>9</v>
      </c>
      <c r="L2167" s="4" t="s">
        <v>8</v>
      </c>
    </row>
    <row r="2168" spans="1:12" x14ac:dyDescent="0.25">
      <c r="A2168" s="3">
        <v>45769</v>
      </c>
      <c r="B2168" t="s">
        <v>159</v>
      </c>
      <c r="C2168" t="s">
        <v>998</v>
      </c>
      <c r="E2168">
        <v>2024</v>
      </c>
      <c r="F2168" s="5">
        <v>10071</v>
      </c>
      <c r="G2168" t="s">
        <v>999</v>
      </c>
      <c r="H2168">
        <v>3238376639</v>
      </c>
      <c r="I2168" s="7" t="s">
        <v>1000</v>
      </c>
      <c r="J2168" s="5">
        <v>48000</v>
      </c>
    </row>
    <row r="2169" spans="1:12" x14ac:dyDescent="0.25">
      <c r="I2169" s="7" t="s">
        <v>51</v>
      </c>
      <c r="J2169" s="5">
        <v>16000</v>
      </c>
    </row>
    <row r="2170" spans="1:12" x14ac:dyDescent="0.25">
      <c r="I2170" s="7" t="s">
        <v>223</v>
      </c>
      <c r="J2170" s="5">
        <v>180000</v>
      </c>
    </row>
    <row r="2171" spans="1:12" x14ac:dyDescent="0.25">
      <c r="I2171" s="7" t="s">
        <v>41</v>
      </c>
      <c r="J2171" s="5">
        <v>22000</v>
      </c>
    </row>
    <row r="2173" spans="1:12" x14ac:dyDescent="0.25">
      <c r="I2173" s="7" t="s">
        <v>18</v>
      </c>
      <c r="J2173" s="5">
        <f>SUM(J2168:J2172)</f>
        <v>266000</v>
      </c>
    </row>
    <row r="2175" spans="1:12" x14ac:dyDescent="0.25">
      <c r="A2175" s="1" t="s">
        <v>164</v>
      </c>
      <c r="B2175" s="1" t="s">
        <v>1</v>
      </c>
      <c r="C2175" s="1" t="s">
        <v>2</v>
      </c>
      <c r="D2175" s="1" t="s">
        <v>3</v>
      </c>
      <c r="E2175" s="1" t="s">
        <v>4</v>
      </c>
      <c r="F2175" s="4" t="s">
        <v>5</v>
      </c>
      <c r="G2175" s="2" t="s">
        <v>6</v>
      </c>
      <c r="H2175" s="2" t="s">
        <v>10</v>
      </c>
      <c r="I2175" s="6" t="s">
        <v>7</v>
      </c>
      <c r="J2175" s="4" t="s">
        <v>8</v>
      </c>
      <c r="K2175" s="2" t="s">
        <v>9</v>
      </c>
      <c r="L2175" s="4" t="s">
        <v>8</v>
      </c>
    </row>
    <row r="2176" spans="1:12" x14ac:dyDescent="0.25">
      <c r="A2176" s="3">
        <v>45769</v>
      </c>
      <c r="B2176" t="s">
        <v>102</v>
      </c>
      <c r="C2176" t="s">
        <v>1001</v>
      </c>
      <c r="E2176">
        <v>2018</v>
      </c>
      <c r="F2176" s="5">
        <v>81758</v>
      </c>
      <c r="G2176" t="s">
        <v>1002</v>
      </c>
      <c r="H2176">
        <v>3124163153</v>
      </c>
      <c r="I2176" s="7" t="s">
        <v>1003</v>
      </c>
    </row>
    <row r="2177" spans="1:12" x14ac:dyDescent="0.25">
      <c r="I2177" s="7" t="s">
        <v>1004</v>
      </c>
    </row>
    <row r="2178" spans="1:12" x14ac:dyDescent="0.25">
      <c r="I2178" s="7" t="s">
        <v>175</v>
      </c>
    </row>
    <row r="2180" spans="1:12" x14ac:dyDescent="0.25">
      <c r="I2180" s="7" t="s">
        <v>18</v>
      </c>
    </row>
    <row r="2182" spans="1:12" x14ac:dyDescent="0.25">
      <c r="A2182" s="1" t="s">
        <v>164</v>
      </c>
      <c r="B2182" s="1" t="s">
        <v>1</v>
      </c>
      <c r="C2182" s="1" t="s">
        <v>2</v>
      </c>
      <c r="D2182" s="1" t="s">
        <v>3</v>
      </c>
      <c r="E2182" s="1" t="s">
        <v>4</v>
      </c>
      <c r="F2182" s="4" t="s">
        <v>5</v>
      </c>
      <c r="G2182" s="2" t="s">
        <v>6</v>
      </c>
      <c r="H2182" s="2" t="s">
        <v>10</v>
      </c>
      <c r="I2182" s="6" t="s">
        <v>7</v>
      </c>
      <c r="J2182" s="4" t="s">
        <v>8</v>
      </c>
      <c r="K2182" s="2" t="s">
        <v>9</v>
      </c>
      <c r="L2182" s="4" t="s">
        <v>8</v>
      </c>
    </row>
    <row r="2183" spans="1:12" x14ac:dyDescent="0.25">
      <c r="A2183" s="3">
        <v>45770</v>
      </c>
      <c r="B2183" t="s">
        <v>25</v>
      </c>
      <c r="C2183" t="s">
        <v>925</v>
      </c>
      <c r="D2183" t="s">
        <v>27</v>
      </c>
      <c r="E2183">
        <v>2014</v>
      </c>
      <c r="G2183" t="s">
        <v>926</v>
      </c>
      <c r="H2183">
        <v>3176472761</v>
      </c>
      <c r="I2183" s="7" t="s">
        <v>559</v>
      </c>
      <c r="J2183" s="5">
        <v>160000</v>
      </c>
    </row>
    <row r="2184" spans="1:12" x14ac:dyDescent="0.25">
      <c r="I2184" s="7" t="s">
        <v>41</v>
      </c>
      <c r="J2184" s="5">
        <v>22000</v>
      </c>
    </row>
    <row r="2185" spans="1:12" x14ac:dyDescent="0.25">
      <c r="I2185" s="7" t="s">
        <v>927</v>
      </c>
      <c r="J2185" s="5">
        <v>150000</v>
      </c>
    </row>
    <row r="2186" spans="1:12" x14ac:dyDescent="0.25">
      <c r="I2186" s="7" t="s">
        <v>209</v>
      </c>
      <c r="J2186" s="5">
        <v>150000</v>
      </c>
    </row>
    <row r="2187" spans="1:12" x14ac:dyDescent="0.25">
      <c r="I2187" s="7" t="s">
        <v>17</v>
      </c>
      <c r="J2187" s="5">
        <v>316000</v>
      </c>
    </row>
    <row r="2188" spans="1:12" x14ac:dyDescent="0.25">
      <c r="I2188" s="7" t="s">
        <v>51</v>
      </c>
      <c r="J2188" s="5">
        <v>46000</v>
      </c>
    </row>
    <row r="2189" spans="1:12" x14ac:dyDescent="0.25">
      <c r="I2189" s="7" t="s">
        <v>380</v>
      </c>
      <c r="J2189" s="5">
        <v>450000</v>
      </c>
    </row>
    <row r="2190" spans="1:12" x14ac:dyDescent="0.25">
      <c r="I2190" s="7" t="s">
        <v>37</v>
      </c>
      <c r="J2190" s="5">
        <v>90000</v>
      </c>
    </row>
    <row r="2192" spans="1:12" x14ac:dyDescent="0.25">
      <c r="I2192" s="7" t="s">
        <v>18</v>
      </c>
      <c r="J2192" s="5">
        <f>SUM(J2183:J2191)</f>
        <v>1384000</v>
      </c>
    </row>
    <row r="2194" spans="1:12" x14ac:dyDescent="0.25">
      <c r="A2194" s="1" t="s">
        <v>164</v>
      </c>
      <c r="B2194" s="1" t="s">
        <v>1</v>
      </c>
      <c r="C2194" s="1" t="s">
        <v>2</v>
      </c>
      <c r="D2194" s="1" t="s">
        <v>3</v>
      </c>
      <c r="E2194" s="1" t="s">
        <v>4</v>
      </c>
      <c r="F2194" s="4" t="s">
        <v>5</v>
      </c>
      <c r="G2194" s="2" t="s">
        <v>6</v>
      </c>
      <c r="H2194" s="2" t="s">
        <v>10</v>
      </c>
      <c r="I2194" s="6" t="s">
        <v>7</v>
      </c>
      <c r="J2194" s="4" t="s">
        <v>8</v>
      </c>
      <c r="K2194" s="2" t="s">
        <v>9</v>
      </c>
      <c r="L2194" s="4" t="s">
        <v>8</v>
      </c>
    </row>
    <row r="2195" spans="1:12" x14ac:dyDescent="0.25">
      <c r="A2195" s="3">
        <v>45770</v>
      </c>
      <c r="B2195" t="s">
        <v>25</v>
      </c>
      <c r="C2195" t="s">
        <v>623</v>
      </c>
      <c r="D2195" t="s">
        <v>21</v>
      </c>
      <c r="E2195">
        <v>2022</v>
      </c>
      <c r="F2195" s="5">
        <v>23902</v>
      </c>
      <c r="G2195" t="s">
        <v>928</v>
      </c>
      <c r="H2195">
        <v>3112021042</v>
      </c>
      <c r="I2195" s="7" t="s">
        <v>29</v>
      </c>
      <c r="J2195" s="5">
        <v>390000</v>
      </c>
    </row>
    <row r="2196" spans="1:12" x14ac:dyDescent="0.25">
      <c r="I2196" s="7" t="s">
        <v>52</v>
      </c>
      <c r="J2196" s="5">
        <v>120000</v>
      </c>
    </row>
    <row r="2197" spans="1:12" x14ac:dyDescent="0.25">
      <c r="I2197" s="7" t="s">
        <v>41</v>
      </c>
      <c r="J2197" s="5">
        <v>22000</v>
      </c>
    </row>
    <row r="2198" spans="1:12" x14ac:dyDescent="0.25">
      <c r="I2198" s="7" t="s">
        <v>209</v>
      </c>
      <c r="J2198" s="5">
        <v>150000</v>
      </c>
    </row>
    <row r="2199" spans="1:12" x14ac:dyDescent="0.25">
      <c r="I2199" s="7" t="s">
        <v>30</v>
      </c>
      <c r="J2199" s="5">
        <v>150000</v>
      </c>
    </row>
    <row r="2200" spans="1:12" x14ac:dyDescent="0.25">
      <c r="I2200" s="7" t="s">
        <v>929</v>
      </c>
      <c r="J2200" s="5">
        <v>32000</v>
      </c>
    </row>
    <row r="2201" spans="1:12" x14ac:dyDescent="0.25">
      <c r="I2201" s="7" t="s">
        <v>31</v>
      </c>
      <c r="J2201" s="5">
        <v>150000</v>
      </c>
    </row>
    <row r="2202" spans="1:12" x14ac:dyDescent="0.25">
      <c r="I2202" s="7" t="s">
        <v>930</v>
      </c>
      <c r="J2202" s="5">
        <v>120000</v>
      </c>
    </row>
    <row r="2204" spans="1:12" x14ac:dyDescent="0.25">
      <c r="I2204" s="7" t="s">
        <v>18</v>
      </c>
      <c r="J2204" s="5">
        <f>SUM(J2195:J2203)</f>
        <v>1134000</v>
      </c>
    </row>
    <row r="2206" spans="1:12" x14ac:dyDescent="0.25">
      <c r="A2206" s="1" t="s">
        <v>164</v>
      </c>
      <c r="B2206" s="1" t="s">
        <v>1</v>
      </c>
      <c r="C2206" s="1" t="s">
        <v>2</v>
      </c>
      <c r="D2206" s="1" t="s">
        <v>3</v>
      </c>
      <c r="E2206" s="1" t="s">
        <v>4</v>
      </c>
      <c r="F2206" s="4" t="s">
        <v>5</v>
      </c>
      <c r="G2206" s="2" t="s">
        <v>6</v>
      </c>
      <c r="H2206" s="2" t="s">
        <v>10</v>
      </c>
      <c r="I2206" s="6" t="s">
        <v>7</v>
      </c>
      <c r="J2206" s="4" t="s">
        <v>8</v>
      </c>
      <c r="K2206" s="2" t="s">
        <v>9</v>
      </c>
      <c r="L2206" s="4" t="s">
        <v>8</v>
      </c>
    </row>
    <row r="2207" spans="1:12" x14ac:dyDescent="0.25">
      <c r="A2207" s="3">
        <v>45770</v>
      </c>
      <c r="B2207" t="s">
        <v>398</v>
      </c>
      <c r="C2207" t="s">
        <v>931</v>
      </c>
      <c r="E2207">
        <v>2022</v>
      </c>
      <c r="F2207" s="5">
        <v>37000</v>
      </c>
      <c r="G2207" t="s">
        <v>932</v>
      </c>
      <c r="H2207">
        <v>3143545758</v>
      </c>
      <c r="I2207" s="7" t="s">
        <v>29</v>
      </c>
      <c r="J2207" s="5">
        <v>270000</v>
      </c>
    </row>
    <row r="2208" spans="1:12" x14ac:dyDescent="0.25">
      <c r="I2208" s="7" t="s">
        <v>281</v>
      </c>
      <c r="J2208" s="5">
        <v>400000</v>
      </c>
    </row>
    <row r="2209" spans="9:10" x14ac:dyDescent="0.25">
      <c r="I2209" s="7" t="s">
        <v>321</v>
      </c>
      <c r="J2209" s="5">
        <v>30000</v>
      </c>
    </row>
    <row r="2210" spans="9:10" x14ac:dyDescent="0.25">
      <c r="I2210" s="7" t="s">
        <v>175</v>
      </c>
      <c r="J2210" s="5">
        <v>103700</v>
      </c>
    </row>
    <row r="2211" spans="9:10" x14ac:dyDescent="0.25">
      <c r="I2211" s="7" t="s">
        <v>933</v>
      </c>
      <c r="J2211" s="5">
        <v>69600</v>
      </c>
    </row>
    <row r="2212" spans="9:10" x14ac:dyDescent="0.25">
      <c r="I2212" s="7" t="s">
        <v>934</v>
      </c>
      <c r="J2212" s="5">
        <v>16500</v>
      </c>
    </row>
    <row r="2213" spans="9:10" x14ac:dyDescent="0.25">
      <c r="I2213" s="7" t="s">
        <v>329</v>
      </c>
      <c r="J2213" s="5">
        <v>120000</v>
      </c>
    </row>
    <row r="2214" spans="9:10" x14ac:dyDescent="0.25">
      <c r="I2214" s="7" t="s">
        <v>322</v>
      </c>
      <c r="J2214" s="5">
        <v>80000</v>
      </c>
    </row>
    <row r="2215" spans="9:10" x14ac:dyDescent="0.25">
      <c r="I2215" s="7" t="s">
        <v>935</v>
      </c>
      <c r="J2215" s="5">
        <v>45000</v>
      </c>
    </row>
    <row r="2216" spans="9:10" x14ac:dyDescent="0.25">
      <c r="I2216" s="7" t="s">
        <v>35</v>
      </c>
      <c r="J2216" s="5">
        <v>60000</v>
      </c>
    </row>
    <row r="2217" spans="9:10" x14ac:dyDescent="0.25">
      <c r="I2217" s="7" t="s">
        <v>517</v>
      </c>
      <c r="J2217" s="5">
        <v>30000</v>
      </c>
    </row>
    <row r="2218" spans="9:10" x14ac:dyDescent="0.25">
      <c r="I2218" s="7" t="s">
        <v>50</v>
      </c>
      <c r="J2218" s="5">
        <v>160000</v>
      </c>
    </row>
    <row r="2219" spans="9:10" x14ac:dyDescent="0.25">
      <c r="I2219" s="7" t="s">
        <v>41</v>
      </c>
      <c r="J2219" s="5">
        <v>22000</v>
      </c>
    </row>
    <row r="2220" spans="9:10" x14ac:dyDescent="0.25">
      <c r="I2220" s="7" t="s">
        <v>413</v>
      </c>
      <c r="J2220" s="5">
        <v>10000</v>
      </c>
    </row>
    <row r="2221" spans="9:10" x14ac:dyDescent="0.25">
      <c r="I2221" s="7" t="s">
        <v>197</v>
      </c>
      <c r="J2221" s="5">
        <v>40000</v>
      </c>
    </row>
    <row r="2223" spans="9:10" x14ac:dyDescent="0.25">
      <c r="I2223" s="7" t="s">
        <v>18</v>
      </c>
      <c r="J2223" s="5">
        <f>SUM(J2207:J2222)</f>
        <v>1456800</v>
      </c>
    </row>
    <row r="2225" spans="1:12" x14ac:dyDescent="0.25">
      <c r="A2225" s="1" t="s">
        <v>164</v>
      </c>
      <c r="B2225" s="1" t="s">
        <v>1</v>
      </c>
      <c r="C2225" s="1" t="s">
        <v>2</v>
      </c>
      <c r="D2225" s="1" t="s">
        <v>3</v>
      </c>
      <c r="E2225" s="1" t="s">
        <v>4</v>
      </c>
      <c r="F2225" s="4" t="s">
        <v>5</v>
      </c>
      <c r="G2225" s="2" t="s">
        <v>6</v>
      </c>
      <c r="H2225" s="2" t="s">
        <v>10</v>
      </c>
      <c r="I2225" s="6" t="s">
        <v>7</v>
      </c>
      <c r="J2225" s="4" t="s">
        <v>8</v>
      </c>
      <c r="K2225" s="2" t="s">
        <v>9</v>
      </c>
      <c r="L2225" s="4" t="s">
        <v>8</v>
      </c>
    </row>
    <row r="2226" spans="1:12" x14ac:dyDescent="0.25">
      <c r="A2226" s="3">
        <v>45770</v>
      </c>
      <c r="B2226" t="s">
        <v>936</v>
      </c>
      <c r="D2226" t="s">
        <v>168</v>
      </c>
      <c r="G2226" t="s">
        <v>937</v>
      </c>
      <c r="I2226" s="7" t="s">
        <v>29</v>
      </c>
      <c r="J2226" s="5">
        <v>300000</v>
      </c>
    </row>
    <row r="2227" spans="1:12" x14ac:dyDescent="0.25">
      <c r="I2227" s="7" t="s">
        <v>87</v>
      </c>
      <c r="J2227" s="5">
        <v>150000</v>
      </c>
    </row>
    <row r="2228" spans="1:12" x14ac:dyDescent="0.25">
      <c r="I2228" s="7" t="s">
        <v>938</v>
      </c>
      <c r="J2228" s="5">
        <v>50000</v>
      </c>
    </row>
    <row r="2229" spans="1:12" x14ac:dyDescent="0.25">
      <c r="I2229" s="7" t="s">
        <v>41</v>
      </c>
      <c r="J2229" s="5">
        <v>22000</v>
      </c>
    </row>
    <row r="2230" spans="1:12" x14ac:dyDescent="0.25">
      <c r="I2230" s="7" t="s">
        <v>250</v>
      </c>
      <c r="J2230" s="5">
        <v>80000</v>
      </c>
    </row>
    <row r="2232" spans="1:12" x14ac:dyDescent="0.25">
      <c r="I2232" s="7" t="s">
        <v>18</v>
      </c>
      <c r="J2232" s="5">
        <f>SUM(J2226:J2231)</f>
        <v>602000</v>
      </c>
    </row>
    <row r="2234" spans="1:12" x14ac:dyDescent="0.25">
      <c r="A2234" s="1" t="s">
        <v>164</v>
      </c>
      <c r="B2234" s="1" t="s">
        <v>1</v>
      </c>
      <c r="C2234" s="1" t="s">
        <v>2</v>
      </c>
      <c r="D2234" s="1" t="s">
        <v>3</v>
      </c>
      <c r="E2234" s="1" t="s">
        <v>4</v>
      </c>
      <c r="F2234" s="4" t="s">
        <v>5</v>
      </c>
      <c r="G2234" s="2" t="s">
        <v>6</v>
      </c>
      <c r="H2234" s="2" t="s">
        <v>10</v>
      </c>
      <c r="I2234" s="6" t="s">
        <v>7</v>
      </c>
      <c r="J2234" s="4" t="s">
        <v>8</v>
      </c>
      <c r="K2234" s="2" t="s">
        <v>9</v>
      </c>
      <c r="L2234" s="4" t="s">
        <v>8</v>
      </c>
    </row>
    <row r="2235" spans="1:12" x14ac:dyDescent="0.25">
      <c r="A2235" s="3">
        <v>45771</v>
      </c>
      <c r="B2235" t="s">
        <v>147</v>
      </c>
      <c r="C2235" t="s">
        <v>1005</v>
      </c>
      <c r="E2235">
        <v>2022</v>
      </c>
      <c r="F2235" s="5">
        <v>36000</v>
      </c>
      <c r="G2235" t="s">
        <v>1006</v>
      </c>
      <c r="H2235">
        <v>3195990747</v>
      </c>
      <c r="I2235" s="7" t="s">
        <v>1007</v>
      </c>
    </row>
    <row r="2237" spans="1:12" x14ac:dyDescent="0.25">
      <c r="I2237" s="7" t="s">
        <v>18</v>
      </c>
    </row>
    <row r="2239" spans="1:12" x14ac:dyDescent="0.25">
      <c r="A2239" s="1" t="s">
        <v>164</v>
      </c>
      <c r="B2239" s="1" t="s">
        <v>1</v>
      </c>
      <c r="C2239" s="1" t="s">
        <v>2</v>
      </c>
      <c r="D2239" s="1" t="s">
        <v>3</v>
      </c>
      <c r="E2239" s="1" t="s">
        <v>4</v>
      </c>
      <c r="F2239" s="4" t="s">
        <v>5</v>
      </c>
      <c r="G2239" s="2" t="s">
        <v>6</v>
      </c>
      <c r="H2239" s="2" t="s">
        <v>10</v>
      </c>
      <c r="I2239" s="6" t="s">
        <v>7</v>
      </c>
      <c r="J2239" s="4" t="s">
        <v>8</v>
      </c>
      <c r="K2239" s="2" t="s">
        <v>9</v>
      </c>
      <c r="L2239" s="4" t="s">
        <v>8</v>
      </c>
    </row>
    <row r="2240" spans="1:12" x14ac:dyDescent="0.25">
      <c r="A2240" s="3">
        <v>45772</v>
      </c>
      <c r="B2240" t="s">
        <v>25</v>
      </c>
      <c r="C2240" t="s">
        <v>840</v>
      </c>
      <c r="D2240" t="s">
        <v>55</v>
      </c>
      <c r="F2240" s="5">
        <v>116640</v>
      </c>
      <c r="G2240" t="s">
        <v>939</v>
      </c>
      <c r="I2240" s="7" t="s">
        <v>940</v>
      </c>
      <c r="J2240" s="5">
        <v>80000</v>
      </c>
    </row>
    <row r="2241" spans="1:12" x14ac:dyDescent="0.25">
      <c r="I2241" s="7" t="s">
        <v>941</v>
      </c>
      <c r="J2241" s="5">
        <v>20000</v>
      </c>
    </row>
    <row r="2242" spans="1:12" x14ac:dyDescent="0.25">
      <c r="I2242" s="7" t="s">
        <v>942</v>
      </c>
      <c r="J2242" s="5">
        <v>43000</v>
      </c>
    </row>
    <row r="2243" spans="1:12" x14ac:dyDescent="0.25">
      <c r="I2243" s="7" t="s">
        <v>943</v>
      </c>
      <c r="J2243" s="5">
        <v>5000</v>
      </c>
    </row>
    <row r="2244" spans="1:12" x14ac:dyDescent="0.25">
      <c r="I2244" s="7" t="s">
        <v>944</v>
      </c>
      <c r="J2244" s="5">
        <v>10000</v>
      </c>
    </row>
    <row r="2245" spans="1:12" x14ac:dyDescent="0.25">
      <c r="I2245" s="7" t="s">
        <v>413</v>
      </c>
      <c r="J2245" s="5">
        <v>35000</v>
      </c>
    </row>
    <row r="2247" spans="1:12" x14ac:dyDescent="0.25">
      <c r="I2247" s="7" t="s">
        <v>18</v>
      </c>
      <c r="J2247" s="5">
        <f>SUM(J2240:J2246)</f>
        <v>193000</v>
      </c>
    </row>
    <row r="2249" spans="1:12" x14ac:dyDescent="0.25">
      <c r="A2249" s="1" t="s">
        <v>164</v>
      </c>
      <c r="B2249" s="1" t="s">
        <v>1</v>
      </c>
      <c r="C2249" s="1" t="s">
        <v>2</v>
      </c>
      <c r="D2249" s="1" t="s">
        <v>3</v>
      </c>
      <c r="E2249" s="1" t="s">
        <v>4</v>
      </c>
      <c r="F2249" s="4" t="s">
        <v>5</v>
      </c>
      <c r="G2249" s="2" t="s">
        <v>6</v>
      </c>
      <c r="H2249" s="2" t="s">
        <v>10</v>
      </c>
      <c r="I2249" s="6" t="s">
        <v>7</v>
      </c>
      <c r="J2249" s="4" t="s">
        <v>8</v>
      </c>
      <c r="K2249" s="2" t="s">
        <v>9</v>
      </c>
      <c r="L2249" s="4" t="s">
        <v>8</v>
      </c>
    </row>
    <row r="2250" spans="1:12" x14ac:dyDescent="0.25">
      <c r="A2250" s="3">
        <v>45772</v>
      </c>
      <c r="B2250" t="s">
        <v>945</v>
      </c>
      <c r="C2250" t="s">
        <v>946</v>
      </c>
      <c r="D2250" t="s">
        <v>947</v>
      </c>
      <c r="E2250">
        <v>2021</v>
      </c>
      <c r="F2250" s="5">
        <v>56571</v>
      </c>
      <c r="G2250" t="s">
        <v>948</v>
      </c>
      <c r="I2250" s="7" t="s">
        <v>745</v>
      </c>
      <c r="J2250" s="5">
        <v>390000</v>
      </c>
    </row>
    <row r="2251" spans="1:12" x14ac:dyDescent="0.25">
      <c r="I2251" s="7" t="s">
        <v>949</v>
      </c>
      <c r="J2251" s="5">
        <v>120000</v>
      </c>
    </row>
    <row r="2252" spans="1:12" x14ac:dyDescent="0.25">
      <c r="I2252" s="7" t="s">
        <v>87</v>
      </c>
      <c r="J2252" s="5">
        <v>180000</v>
      </c>
    </row>
    <row r="2253" spans="1:12" x14ac:dyDescent="0.25">
      <c r="I2253" s="7" t="s">
        <v>224</v>
      </c>
      <c r="J2253" s="5">
        <v>80000</v>
      </c>
    </row>
    <row r="2254" spans="1:12" x14ac:dyDescent="0.25">
      <c r="I2254" s="7" t="s">
        <v>298</v>
      </c>
      <c r="J2254" s="5">
        <v>30000</v>
      </c>
    </row>
    <row r="2255" spans="1:12" x14ac:dyDescent="0.25">
      <c r="I2255" s="7" t="s">
        <v>41</v>
      </c>
      <c r="J2255" s="5">
        <v>22000</v>
      </c>
    </row>
    <row r="2256" spans="1:12" x14ac:dyDescent="0.25">
      <c r="I2256" s="7" t="s">
        <v>950</v>
      </c>
      <c r="J2256" s="5">
        <v>40000</v>
      </c>
    </row>
    <row r="2257" spans="1:12" x14ac:dyDescent="0.25">
      <c r="I2257" s="7" t="s">
        <v>951</v>
      </c>
      <c r="J2257" s="5">
        <v>300000</v>
      </c>
    </row>
    <row r="2258" spans="1:12" x14ac:dyDescent="0.25">
      <c r="I2258" s="7" t="s">
        <v>952</v>
      </c>
      <c r="J2258" s="5">
        <v>80000</v>
      </c>
    </row>
    <row r="2260" spans="1:12" x14ac:dyDescent="0.25">
      <c r="I2260" s="7" t="s">
        <v>18</v>
      </c>
      <c r="J2260" s="5">
        <f>SUM(J2250:J2259)</f>
        <v>1242000</v>
      </c>
    </row>
    <row r="2262" spans="1:12" x14ac:dyDescent="0.25">
      <c r="A2262" s="1" t="s">
        <v>164</v>
      </c>
      <c r="B2262" s="1" t="s">
        <v>1</v>
      </c>
      <c r="C2262" s="1" t="s">
        <v>2</v>
      </c>
      <c r="D2262" s="1" t="s">
        <v>3</v>
      </c>
      <c r="E2262" s="1" t="s">
        <v>4</v>
      </c>
      <c r="F2262" s="4" t="s">
        <v>5</v>
      </c>
      <c r="G2262" s="2" t="s">
        <v>6</v>
      </c>
      <c r="H2262" s="2" t="s">
        <v>10</v>
      </c>
      <c r="I2262" s="6" t="s">
        <v>7</v>
      </c>
      <c r="J2262" s="4" t="s">
        <v>8</v>
      </c>
      <c r="K2262" s="2" t="s">
        <v>9</v>
      </c>
      <c r="L2262" s="4" t="s">
        <v>8</v>
      </c>
    </row>
    <row r="2263" spans="1:12" x14ac:dyDescent="0.25">
      <c r="A2263" s="3">
        <v>45772</v>
      </c>
      <c r="B2263" t="s">
        <v>953</v>
      </c>
      <c r="C2263" t="s">
        <v>954</v>
      </c>
      <c r="F2263" s="5">
        <v>48216</v>
      </c>
      <c r="I2263" s="7" t="s">
        <v>17</v>
      </c>
      <c r="J2263" s="5">
        <v>276000</v>
      </c>
    </row>
    <row r="2264" spans="1:12" x14ac:dyDescent="0.25">
      <c r="I2264" s="7" t="s">
        <v>672</v>
      </c>
      <c r="J2264" s="5">
        <v>80000</v>
      </c>
    </row>
    <row r="2265" spans="1:12" x14ac:dyDescent="0.25">
      <c r="I2265" s="7" t="s">
        <v>197</v>
      </c>
      <c r="J2265" s="5">
        <v>70000</v>
      </c>
    </row>
    <row r="2266" spans="1:12" x14ac:dyDescent="0.25">
      <c r="I2266" s="7" t="s">
        <v>955</v>
      </c>
      <c r="J2266" s="5">
        <v>73000</v>
      </c>
    </row>
    <row r="2268" spans="1:12" x14ac:dyDescent="0.25">
      <c r="I2268" s="7" t="s">
        <v>18</v>
      </c>
      <c r="J2268" s="5">
        <f>SUM(J2263:J2267)</f>
        <v>499000</v>
      </c>
    </row>
    <row r="2270" spans="1:12" x14ac:dyDescent="0.25">
      <c r="A2270" s="1" t="s">
        <v>164</v>
      </c>
      <c r="B2270" s="1" t="s">
        <v>1</v>
      </c>
      <c r="C2270" s="1" t="s">
        <v>2</v>
      </c>
      <c r="D2270" s="1" t="s">
        <v>3</v>
      </c>
      <c r="E2270" s="1" t="s">
        <v>4</v>
      </c>
      <c r="F2270" s="4" t="s">
        <v>5</v>
      </c>
      <c r="G2270" s="2" t="s">
        <v>6</v>
      </c>
      <c r="H2270" s="2" t="s">
        <v>10</v>
      </c>
      <c r="I2270" s="6" t="s">
        <v>7</v>
      </c>
      <c r="J2270" s="4" t="s">
        <v>8</v>
      </c>
      <c r="K2270" s="2" t="s">
        <v>9</v>
      </c>
      <c r="L2270" s="4" t="s">
        <v>8</v>
      </c>
    </row>
    <row r="2271" spans="1:12" x14ac:dyDescent="0.25">
      <c r="A2271" s="3">
        <v>45772</v>
      </c>
      <c r="B2271" t="s">
        <v>25</v>
      </c>
      <c r="C2271" t="s">
        <v>108</v>
      </c>
      <c r="D2271" t="s">
        <v>55</v>
      </c>
      <c r="F2271" s="5">
        <v>87868</v>
      </c>
      <c r="G2271" t="s">
        <v>956</v>
      </c>
      <c r="I2271" s="7" t="s">
        <v>526</v>
      </c>
      <c r="J2271" s="5">
        <v>740000</v>
      </c>
    </row>
    <row r="2272" spans="1:12" x14ac:dyDescent="0.25">
      <c r="I2272" s="7" t="s">
        <v>209</v>
      </c>
      <c r="J2272" s="5">
        <v>150000</v>
      </c>
    </row>
    <row r="2273" spans="1:12" x14ac:dyDescent="0.25">
      <c r="I2273" s="7" t="s">
        <v>957</v>
      </c>
      <c r="J2273" s="5">
        <v>36000</v>
      </c>
    </row>
    <row r="2274" spans="1:12" x14ac:dyDescent="0.25">
      <c r="I2274" s="7" t="s">
        <v>41</v>
      </c>
      <c r="J2274" s="5">
        <v>22000</v>
      </c>
    </row>
    <row r="2276" spans="1:12" x14ac:dyDescent="0.25">
      <c r="I2276" s="7" t="s">
        <v>18</v>
      </c>
      <c r="J2276" s="5">
        <f>SUM(J2271:J2275)</f>
        <v>948000</v>
      </c>
    </row>
    <row r="2278" spans="1:12" x14ac:dyDescent="0.25">
      <c r="A2278" s="1" t="s">
        <v>164</v>
      </c>
      <c r="B2278" s="1" t="s">
        <v>1</v>
      </c>
      <c r="C2278" s="1" t="s">
        <v>2</v>
      </c>
      <c r="D2278" s="1" t="s">
        <v>3</v>
      </c>
      <c r="E2278" s="1" t="s">
        <v>4</v>
      </c>
      <c r="F2278" s="4" t="s">
        <v>5</v>
      </c>
      <c r="G2278" s="2" t="s">
        <v>6</v>
      </c>
      <c r="H2278" s="2" t="s">
        <v>10</v>
      </c>
      <c r="I2278" s="6" t="s">
        <v>7</v>
      </c>
      <c r="J2278" s="4" t="s">
        <v>8</v>
      </c>
      <c r="K2278" s="2" t="s">
        <v>9</v>
      </c>
      <c r="L2278" s="4" t="s">
        <v>8</v>
      </c>
    </row>
    <row r="2279" spans="1:12" x14ac:dyDescent="0.25">
      <c r="A2279" s="3">
        <v>45772</v>
      </c>
      <c r="B2279" t="s">
        <v>74</v>
      </c>
      <c r="C2279" t="s">
        <v>246</v>
      </c>
      <c r="D2279" t="s">
        <v>21</v>
      </c>
      <c r="F2279" s="5">
        <v>163228</v>
      </c>
      <c r="G2279" t="s">
        <v>247</v>
      </c>
      <c r="I2279" s="7" t="s">
        <v>29</v>
      </c>
      <c r="J2279" s="5">
        <v>350000</v>
      </c>
    </row>
    <row r="2280" spans="1:12" x14ac:dyDescent="0.25">
      <c r="I2280" s="7" t="s">
        <v>17</v>
      </c>
      <c r="J2280" s="5">
        <v>120000</v>
      </c>
    </row>
    <row r="2281" spans="1:12" x14ac:dyDescent="0.25">
      <c r="I2281" s="7" t="s">
        <v>51</v>
      </c>
      <c r="J2281" s="5">
        <v>46000</v>
      </c>
    </row>
    <row r="2282" spans="1:12" x14ac:dyDescent="0.25">
      <c r="I2282" s="7" t="s">
        <v>41</v>
      </c>
      <c r="J2282" s="5">
        <v>22000</v>
      </c>
    </row>
    <row r="2284" spans="1:12" x14ac:dyDescent="0.25">
      <c r="I2284" s="7" t="s">
        <v>18</v>
      </c>
    </row>
    <row r="2286" spans="1:12" x14ac:dyDescent="0.25">
      <c r="A2286" s="1" t="s">
        <v>164</v>
      </c>
      <c r="B2286" s="1" t="s">
        <v>1</v>
      </c>
      <c r="C2286" s="1" t="s">
        <v>2</v>
      </c>
      <c r="D2286" s="1" t="s">
        <v>3</v>
      </c>
      <c r="E2286" s="1" t="s">
        <v>4</v>
      </c>
      <c r="F2286" s="4" t="s">
        <v>5</v>
      </c>
      <c r="G2286" s="2" t="s">
        <v>6</v>
      </c>
      <c r="H2286" s="2" t="s">
        <v>10</v>
      </c>
      <c r="I2286" s="6" t="s">
        <v>7</v>
      </c>
      <c r="J2286" s="4" t="s">
        <v>8</v>
      </c>
      <c r="K2286" s="2" t="s">
        <v>9</v>
      </c>
      <c r="L2286" s="4" t="s">
        <v>8</v>
      </c>
    </row>
    <row r="2287" spans="1:12" x14ac:dyDescent="0.25">
      <c r="A2287" s="3">
        <v>45772</v>
      </c>
      <c r="B2287" t="s">
        <v>70</v>
      </c>
      <c r="C2287" t="s">
        <v>958</v>
      </c>
      <c r="D2287" t="s">
        <v>100</v>
      </c>
      <c r="G2287" t="s">
        <v>959</v>
      </c>
      <c r="I2287" s="7" t="s">
        <v>29</v>
      </c>
      <c r="J2287" s="5">
        <v>350000</v>
      </c>
    </row>
    <row r="2288" spans="1:12" x14ac:dyDescent="0.25">
      <c r="I2288" s="7" t="s">
        <v>52</v>
      </c>
      <c r="J2288" s="5">
        <v>120000</v>
      </c>
    </row>
    <row r="2289" spans="1:12" x14ac:dyDescent="0.25">
      <c r="I2289" s="7" t="s">
        <v>17</v>
      </c>
      <c r="J2289" s="5">
        <v>144000</v>
      </c>
    </row>
    <row r="2290" spans="1:12" x14ac:dyDescent="0.25">
      <c r="I2290" s="7" t="s">
        <v>51</v>
      </c>
      <c r="J2290" s="5">
        <v>46000</v>
      </c>
    </row>
    <row r="2291" spans="1:12" x14ac:dyDescent="0.25">
      <c r="I2291" s="7" t="s">
        <v>35</v>
      </c>
      <c r="J2291" s="5">
        <v>90000</v>
      </c>
    </row>
    <row r="2292" spans="1:12" x14ac:dyDescent="0.25">
      <c r="I2292" s="7" t="s">
        <v>208</v>
      </c>
      <c r="J2292" s="5">
        <v>144000</v>
      </c>
    </row>
    <row r="2294" spans="1:12" x14ac:dyDescent="0.25">
      <c r="I2294" s="7" t="s">
        <v>18</v>
      </c>
      <c r="J2294" s="5">
        <f>SUM(J2287:J2293)</f>
        <v>894000</v>
      </c>
    </row>
    <row r="2296" spans="1:12" x14ac:dyDescent="0.25">
      <c r="A2296" s="1" t="s">
        <v>164</v>
      </c>
      <c r="B2296" s="1" t="s">
        <v>1</v>
      </c>
      <c r="C2296" s="1" t="s">
        <v>2</v>
      </c>
      <c r="D2296" s="1" t="s">
        <v>3</v>
      </c>
      <c r="E2296" s="1" t="s">
        <v>4</v>
      </c>
      <c r="F2296" s="4" t="s">
        <v>5</v>
      </c>
      <c r="G2296" s="2" t="s">
        <v>6</v>
      </c>
      <c r="H2296" s="2" t="s">
        <v>10</v>
      </c>
      <c r="I2296" s="6" t="s">
        <v>7</v>
      </c>
      <c r="J2296" s="4" t="s">
        <v>8</v>
      </c>
      <c r="K2296" s="2" t="s">
        <v>9</v>
      </c>
      <c r="L2296" s="4" t="s">
        <v>8</v>
      </c>
    </row>
    <row r="2297" spans="1:12" x14ac:dyDescent="0.25">
      <c r="A2297" s="3">
        <v>45773</v>
      </c>
      <c r="B2297" t="s">
        <v>19</v>
      </c>
      <c r="C2297" t="s">
        <v>366</v>
      </c>
      <c r="F2297" s="5">
        <v>71197</v>
      </c>
      <c r="I2297" s="7" t="s">
        <v>24</v>
      </c>
      <c r="J2297" s="5">
        <v>90000</v>
      </c>
    </row>
    <row r="2298" spans="1:12" x14ac:dyDescent="0.25">
      <c r="I2298" s="7" t="s">
        <v>77</v>
      </c>
      <c r="J2298" s="5">
        <v>35000</v>
      </c>
    </row>
    <row r="2299" spans="1:12" x14ac:dyDescent="0.25">
      <c r="I2299" s="7" t="s">
        <v>79</v>
      </c>
      <c r="J2299" s="5">
        <v>30000</v>
      </c>
    </row>
    <row r="2301" spans="1:12" x14ac:dyDescent="0.25">
      <c r="I2301" s="7" t="s">
        <v>18</v>
      </c>
      <c r="J2301" s="5">
        <f>SUM(J2297:J2300)</f>
        <v>155000</v>
      </c>
    </row>
    <row r="2303" spans="1:12" x14ac:dyDescent="0.25">
      <c r="A2303" s="1" t="s">
        <v>164</v>
      </c>
      <c r="B2303" s="1" t="s">
        <v>1</v>
      </c>
      <c r="C2303" s="1" t="s">
        <v>2</v>
      </c>
      <c r="D2303" s="1" t="s">
        <v>3</v>
      </c>
      <c r="E2303" s="1" t="s">
        <v>4</v>
      </c>
      <c r="F2303" s="4" t="s">
        <v>5</v>
      </c>
      <c r="G2303" s="2" t="s">
        <v>6</v>
      </c>
      <c r="H2303" s="2" t="s">
        <v>10</v>
      </c>
      <c r="I2303" s="6" t="s">
        <v>7</v>
      </c>
      <c r="J2303" s="4" t="s">
        <v>8</v>
      </c>
      <c r="K2303" s="2" t="s">
        <v>9</v>
      </c>
      <c r="L2303" s="4" t="s">
        <v>8</v>
      </c>
    </row>
    <row r="2304" spans="1:12" x14ac:dyDescent="0.25">
      <c r="A2304" s="3">
        <v>45773</v>
      </c>
      <c r="B2304" t="s">
        <v>25</v>
      </c>
      <c r="C2304" t="s">
        <v>489</v>
      </c>
      <c r="D2304" t="s">
        <v>21</v>
      </c>
      <c r="F2304" s="5">
        <v>112140</v>
      </c>
      <c r="G2304" t="s">
        <v>960</v>
      </c>
      <c r="I2304" s="7" t="s">
        <v>367</v>
      </c>
      <c r="J2304" s="5">
        <v>90000</v>
      </c>
    </row>
    <row r="2305" spans="1:12" x14ac:dyDescent="0.25">
      <c r="I2305" s="7" t="s">
        <v>797</v>
      </c>
      <c r="J2305" s="5">
        <v>47000</v>
      </c>
    </row>
    <row r="2306" spans="1:12" x14ac:dyDescent="0.25">
      <c r="I2306" s="7" t="s">
        <v>77</v>
      </c>
      <c r="J2306" s="5">
        <v>35000</v>
      </c>
    </row>
    <row r="2308" spans="1:12" x14ac:dyDescent="0.25">
      <c r="I2308" s="7" t="s">
        <v>18</v>
      </c>
      <c r="J2308" s="5">
        <f>SUM(J2304:J2307)</f>
        <v>172000</v>
      </c>
    </row>
    <row r="2310" spans="1:12" x14ac:dyDescent="0.25">
      <c r="A2310" s="1" t="s">
        <v>164</v>
      </c>
      <c r="B2310" s="1" t="s">
        <v>1</v>
      </c>
      <c r="C2310" s="1" t="s">
        <v>2</v>
      </c>
      <c r="D2310" s="1" t="s">
        <v>3</v>
      </c>
      <c r="E2310" s="1" t="s">
        <v>4</v>
      </c>
      <c r="F2310" s="4" t="s">
        <v>5</v>
      </c>
      <c r="G2310" s="2" t="s">
        <v>6</v>
      </c>
      <c r="H2310" s="2" t="s">
        <v>10</v>
      </c>
      <c r="I2310" s="6" t="s">
        <v>7</v>
      </c>
      <c r="J2310" s="4" t="s">
        <v>8</v>
      </c>
      <c r="K2310" s="2" t="s">
        <v>9</v>
      </c>
      <c r="L2310" s="4" t="s">
        <v>8</v>
      </c>
    </row>
    <row r="2311" spans="1:12" x14ac:dyDescent="0.25">
      <c r="A2311" s="3">
        <v>45773</v>
      </c>
      <c r="B2311" t="s">
        <v>546</v>
      </c>
      <c r="C2311" t="s">
        <v>961</v>
      </c>
      <c r="F2311" s="5">
        <v>31719</v>
      </c>
      <c r="I2311" s="7" t="s">
        <v>29</v>
      </c>
      <c r="J2311" s="5">
        <v>350000</v>
      </c>
    </row>
    <row r="2312" spans="1:12" x14ac:dyDescent="0.25">
      <c r="I2312" s="7" t="s">
        <v>45</v>
      </c>
      <c r="J2312" s="5">
        <v>240000</v>
      </c>
    </row>
    <row r="2313" spans="1:12" x14ac:dyDescent="0.25">
      <c r="I2313" s="7" t="s">
        <v>17</v>
      </c>
      <c r="J2313" s="5">
        <v>201000</v>
      </c>
    </row>
    <row r="2314" spans="1:12" x14ac:dyDescent="0.25">
      <c r="I2314" s="7" t="s">
        <v>51</v>
      </c>
      <c r="J2314" s="5">
        <v>46000</v>
      </c>
    </row>
    <row r="2315" spans="1:12" x14ac:dyDescent="0.25">
      <c r="I2315" s="7" t="s">
        <v>52</v>
      </c>
      <c r="J2315" s="5">
        <v>120500</v>
      </c>
    </row>
    <row r="2317" spans="1:12" x14ac:dyDescent="0.25">
      <c r="I2317" s="7" t="s">
        <v>18</v>
      </c>
      <c r="J2317" s="5">
        <f>SUM(J2311:J2316)</f>
        <v>957500</v>
      </c>
    </row>
    <row r="2319" spans="1:12" x14ac:dyDescent="0.25">
      <c r="A2319" s="1" t="s">
        <v>164</v>
      </c>
      <c r="B2319" s="1" t="s">
        <v>1</v>
      </c>
      <c r="C2319" s="1" t="s">
        <v>2</v>
      </c>
      <c r="D2319" s="1" t="s">
        <v>3</v>
      </c>
      <c r="E2319" s="1" t="s">
        <v>4</v>
      </c>
      <c r="F2319" s="4" t="s">
        <v>5</v>
      </c>
      <c r="G2319" s="2" t="s">
        <v>6</v>
      </c>
      <c r="H2319" s="2" t="s">
        <v>10</v>
      </c>
      <c r="I2319" s="6" t="s">
        <v>7</v>
      </c>
      <c r="J2319" s="4" t="s">
        <v>8</v>
      </c>
      <c r="K2319" s="2" t="s">
        <v>9</v>
      </c>
      <c r="L2319" s="4" t="s">
        <v>8</v>
      </c>
    </row>
    <row r="2320" spans="1:12" x14ac:dyDescent="0.25">
      <c r="A2320" s="3">
        <v>45775</v>
      </c>
      <c r="B2320" t="s">
        <v>25</v>
      </c>
      <c r="C2320" t="s">
        <v>962</v>
      </c>
      <c r="F2320" s="5">
        <v>22004</v>
      </c>
      <c r="G2320" t="s">
        <v>963</v>
      </c>
      <c r="I2320" s="7" t="s">
        <v>473</v>
      </c>
      <c r="J2320" s="5">
        <v>40000</v>
      </c>
    </row>
    <row r="2321" spans="1:12" x14ac:dyDescent="0.25">
      <c r="I2321" s="7" t="s">
        <v>17</v>
      </c>
      <c r="J2321" s="5">
        <v>248000</v>
      </c>
    </row>
    <row r="2322" spans="1:12" x14ac:dyDescent="0.25">
      <c r="I2322" s="7" t="s">
        <v>51</v>
      </c>
      <c r="J2322" s="5">
        <v>48000</v>
      </c>
    </row>
    <row r="2324" spans="1:12" x14ac:dyDescent="0.25">
      <c r="I2324" s="7" t="s">
        <v>18</v>
      </c>
      <c r="J2324" s="5">
        <f>SUM(J2320:J2323)</f>
        <v>336000</v>
      </c>
    </row>
    <row r="2326" spans="1:12" x14ac:dyDescent="0.25">
      <c r="A2326" s="1" t="s">
        <v>164</v>
      </c>
      <c r="B2326" s="1" t="s">
        <v>1</v>
      </c>
      <c r="C2326" s="1" t="s">
        <v>2</v>
      </c>
      <c r="D2326" s="1" t="s">
        <v>3</v>
      </c>
      <c r="E2326" s="1" t="s">
        <v>4</v>
      </c>
      <c r="F2326" s="4" t="s">
        <v>5</v>
      </c>
      <c r="G2326" s="2" t="s">
        <v>6</v>
      </c>
      <c r="H2326" s="2" t="s">
        <v>10</v>
      </c>
      <c r="I2326" s="6" t="s">
        <v>7</v>
      </c>
      <c r="J2326" s="4" t="s">
        <v>8</v>
      </c>
      <c r="K2326" s="2" t="s">
        <v>9</v>
      </c>
      <c r="L2326" s="4" t="s">
        <v>8</v>
      </c>
    </row>
    <row r="2327" spans="1:12" x14ac:dyDescent="0.25">
      <c r="A2327" s="3">
        <v>45775</v>
      </c>
      <c r="B2327" t="s">
        <v>964</v>
      </c>
      <c r="I2327" s="7" t="s">
        <v>435</v>
      </c>
      <c r="J2327" s="5">
        <v>450000</v>
      </c>
    </row>
    <row r="2328" spans="1:12" x14ac:dyDescent="0.25">
      <c r="I2328" s="7" t="s">
        <v>16</v>
      </c>
      <c r="J2328" s="5">
        <v>60000</v>
      </c>
    </row>
    <row r="2329" spans="1:12" x14ac:dyDescent="0.25">
      <c r="I2329" s="7" t="s">
        <v>17</v>
      </c>
      <c r="J2329" s="5">
        <v>178000</v>
      </c>
    </row>
    <row r="2330" spans="1:12" x14ac:dyDescent="0.25">
      <c r="I2330" s="7" t="s">
        <v>51</v>
      </c>
      <c r="J2330" s="5">
        <v>65000</v>
      </c>
    </row>
    <row r="2332" spans="1:12" x14ac:dyDescent="0.25">
      <c r="I2332" s="7" t="s">
        <v>18</v>
      </c>
      <c r="J2332" s="5">
        <f>SUM(J2327:J2331)</f>
        <v>753000</v>
      </c>
    </row>
    <row r="2334" spans="1:12" x14ac:dyDescent="0.25">
      <c r="A2334" s="1" t="s">
        <v>164</v>
      </c>
      <c r="B2334" s="1" t="s">
        <v>1</v>
      </c>
      <c r="C2334" s="1" t="s">
        <v>2</v>
      </c>
      <c r="D2334" s="1" t="s">
        <v>3</v>
      </c>
      <c r="E2334" s="1" t="s">
        <v>4</v>
      </c>
      <c r="F2334" s="4" t="s">
        <v>5</v>
      </c>
      <c r="G2334" s="2" t="s">
        <v>6</v>
      </c>
      <c r="H2334" s="2" t="s">
        <v>10</v>
      </c>
      <c r="I2334" s="6" t="s">
        <v>7</v>
      </c>
      <c r="J2334" s="4" t="s">
        <v>8</v>
      </c>
      <c r="K2334" s="2" t="s">
        <v>9</v>
      </c>
      <c r="L2334" s="4" t="s">
        <v>8</v>
      </c>
    </row>
    <row r="2335" spans="1:12" x14ac:dyDescent="0.25">
      <c r="A2335" s="3">
        <v>45765</v>
      </c>
      <c r="B2335" t="s">
        <v>1008</v>
      </c>
      <c r="C2335" t="s">
        <v>1009</v>
      </c>
      <c r="F2335" s="5">
        <v>44790</v>
      </c>
      <c r="G2335" t="s">
        <v>1009</v>
      </c>
      <c r="H2335">
        <v>3112010498</v>
      </c>
      <c r="I2335" s="7" t="s">
        <v>1010</v>
      </c>
    </row>
    <row r="2337" spans="1:12" x14ac:dyDescent="0.25">
      <c r="I2337" s="7" t="s">
        <v>18</v>
      </c>
    </row>
    <row r="2339" spans="1:12" x14ac:dyDescent="0.25">
      <c r="A2339" s="1" t="s">
        <v>164</v>
      </c>
      <c r="B2339" s="1" t="s">
        <v>1</v>
      </c>
      <c r="C2339" s="1" t="s">
        <v>2</v>
      </c>
      <c r="D2339" s="1" t="s">
        <v>3</v>
      </c>
      <c r="E2339" s="1" t="s">
        <v>4</v>
      </c>
      <c r="F2339" s="4" t="s">
        <v>5</v>
      </c>
      <c r="G2339" s="2" t="s">
        <v>6</v>
      </c>
      <c r="H2339" s="2" t="s">
        <v>10</v>
      </c>
      <c r="I2339" s="6" t="s">
        <v>7</v>
      </c>
      <c r="J2339" s="4" t="s">
        <v>8</v>
      </c>
      <c r="K2339" s="2" t="s">
        <v>9</v>
      </c>
      <c r="L2339" s="4" t="s">
        <v>8</v>
      </c>
    </row>
    <row r="2340" spans="1:12" x14ac:dyDescent="0.25">
      <c r="A2340" s="3">
        <v>45776</v>
      </c>
      <c r="B2340" t="s">
        <v>236</v>
      </c>
      <c r="C2340" t="s">
        <v>1011</v>
      </c>
      <c r="E2340">
        <v>2016</v>
      </c>
      <c r="F2340" s="5">
        <v>66850</v>
      </c>
      <c r="G2340" t="s">
        <v>1012</v>
      </c>
      <c r="H2340">
        <v>3125263706</v>
      </c>
      <c r="I2340" s="7" t="s">
        <v>1013</v>
      </c>
    </row>
    <row r="2342" spans="1:12" x14ac:dyDescent="0.25">
      <c r="I2342" s="7" t="s">
        <v>18</v>
      </c>
    </row>
    <row r="2344" spans="1:12" x14ac:dyDescent="0.25">
      <c r="A2344" s="1" t="s">
        <v>164</v>
      </c>
      <c r="B2344" s="1" t="s">
        <v>1</v>
      </c>
      <c r="C2344" s="1" t="s">
        <v>2</v>
      </c>
      <c r="D2344" s="1" t="s">
        <v>3</v>
      </c>
      <c r="E2344" s="1" t="s">
        <v>4</v>
      </c>
      <c r="F2344" s="4" t="s">
        <v>5</v>
      </c>
      <c r="G2344" s="2" t="s">
        <v>6</v>
      </c>
      <c r="H2344" s="2" t="s">
        <v>10</v>
      </c>
      <c r="I2344" s="6" t="s">
        <v>7</v>
      </c>
      <c r="J2344" s="4" t="s">
        <v>8</v>
      </c>
      <c r="K2344" s="2" t="s">
        <v>9</v>
      </c>
      <c r="L2344" s="4" t="s">
        <v>8</v>
      </c>
    </row>
    <row r="2345" spans="1:12" x14ac:dyDescent="0.25">
      <c r="A2345" s="3">
        <v>45776</v>
      </c>
      <c r="B2345" t="s">
        <v>25</v>
      </c>
      <c r="C2345" t="s">
        <v>968</v>
      </c>
      <c r="F2345" s="5">
        <v>41409</v>
      </c>
      <c r="G2345" t="s">
        <v>969</v>
      </c>
      <c r="I2345" s="7" t="s">
        <v>17</v>
      </c>
      <c r="J2345" s="5">
        <v>232000</v>
      </c>
    </row>
    <row r="2346" spans="1:12" x14ac:dyDescent="0.25">
      <c r="I2346" s="7" t="s">
        <v>51</v>
      </c>
      <c r="J2346" s="5">
        <v>48000</v>
      </c>
    </row>
    <row r="2347" spans="1:12" x14ac:dyDescent="0.25">
      <c r="I2347" s="7" t="s">
        <v>397</v>
      </c>
      <c r="J2347" s="5">
        <v>150000</v>
      </c>
    </row>
    <row r="2349" spans="1:12" x14ac:dyDescent="0.25">
      <c r="I2349" s="7" t="s">
        <v>18</v>
      </c>
      <c r="J2349" s="5">
        <f>SUM(J2345:J2348)</f>
        <v>430000</v>
      </c>
    </row>
    <row r="2351" spans="1:12" x14ac:dyDescent="0.25">
      <c r="A2351" s="1" t="s">
        <v>164</v>
      </c>
      <c r="B2351" s="1" t="s">
        <v>1</v>
      </c>
      <c r="C2351" s="1" t="s">
        <v>2</v>
      </c>
      <c r="D2351" s="1" t="s">
        <v>3</v>
      </c>
      <c r="E2351" s="1" t="s">
        <v>4</v>
      </c>
      <c r="F2351" s="4" t="s">
        <v>5</v>
      </c>
      <c r="G2351" s="2" t="s">
        <v>6</v>
      </c>
      <c r="H2351" s="2" t="s">
        <v>10</v>
      </c>
      <c r="I2351" s="6" t="s">
        <v>7</v>
      </c>
      <c r="J2351" s="4" t="s">
        <v>8</v>
      </c>
      <c r="K2351" s="2" t="s">
        <v>9</v>
      </c>
      <c r="L2351" s="4" t="s">
        <v>8</v>
      </c>
    </row>
    <row r="2352" spans="1:12" x14ac:dyDescent="0.25">
      <c r="A2352" s="3">
        <v>45776</v>
      </c>
      <c r="B2352" t="s">
        <v>289</v>
      </c>
      <c r="C2352" t="s">
        <v>970</v>
      </c>
      <c r="D2352" t="s">
        <v>27</v>
      </c>
      <c r="F2352" s="5">
        <v>16452</v>
      </c>
      <c r="G2352" t="s">
        <v>971</v>
      </c>
      <c r="I2352" s="7" t="s">
        <v>17</v>
      </c>
      <c r="J2352" s="5">
        <v>50000</v>
      </c>
    </row>
    <row r="2353" spans="1:12" x14ac:dyDescent="0.25">
      <c r="I2353" s="7" t="s">
        <v>51</v>
      </c>
      <c r="J2353" s="5">
        <v>70000</v>
      </c>
    </row>
    <row r="2354" spans="1:12" x14ac:dyDescent="0.25">
      <c r="I2354" s="7" t="s">
        <v>30</v>
      </c>
      <c r="J2354" s="5">
        <v>150000</v>
      </c>
    </row>
    <row r="2356" spans="1:12" x14ac:dyDescent="0.25">
      <c r="I2356" s="7" t="s">
        <v>18</v>
      </c>
      <c r="J2356" s="5">
        <f>SUM(J2352:J2355)</f>
        <v>270000</v>
      </c>
    </row>
    <row r="2358" spans="1:12" x14ac:dyDescent="0.25">
      <c r="A2358" s="1" t="s">
        <v>164</v>
      </c>
      <c r="B2358" s="1" t="s">
        <v>1</v>
      </c>
      <c r="C2358" s="1" t="s">
        <v>2</v>
      </c>
      <c r="D2358" s="1" t="s">
        <v>3</v>
      </c>
      <c r="E2358" s="1" t="s">
        <v>4</v>
      </c>
      <c r="F2358" s="4" t="s">
        <v>5</v>
      </c>
      <c r="G2358" s="2" t="s">
        <v>6</v>
      </c>
      <c r="H2358" s="2" t="s">
        <v>10</v>
      </c>
      <c r="I2358" s="6" t="s">
        <v>7</v>
      </c>
      <c r="J2358" s="4" t="s">
        <v>8</v>
      </c>
      <c r="K2358" s="2" t="s">
        <v>9</v>
      </c>
      <c r="L2358" s="4" t="s">
        <v>8</v>
      </c>
    </row>
    <row r="2359" spans="1:12" x14ac:dyDescent="0.25">
      <c r="A2359" s="3">
        <v>45777</v>
      </c>
      <c r="B2359" t="s">
        <v>25</v>
      </c>
      <c r="C2359" t="s">
        <v>972</v>
      </c>
      <c r="E2359">
        <v>2020</v>
      </c>
      <c r="F2359" s="5">
        <v>42000</v>
      </c>
      <c r="G2359" t="s">
        <v>973</v>
      </c>
      <c r="H2359">
        <v>3115929161</v>
      </c>
      <c r="I2359" s="7" t="s">
        <v>29</v>
      </c>
      <c r="J2359" s="5">
        <v>390000</v>
      </c>
    </row>
    <row r="2360" spans="1:12" x14ac:dyDescent="0.25">
      <c r="I2360" s="7" t="s">
        <v>86</v>
      </c>
      <c r="J2360" s="5">
        <v>150000</v>
      </c>
    </row>
    <row r="2361" spans="1:12" x14ac:dyDescent="0.25">
      <c r="I2361" s="7" t="s">
        <v>31</v>
      </c>
      <c r="J2361" s="5">
        <v>150000</v>
      </c>
    </row>
    <row r="2362" spans="1:12" x14ac:dyDescent="0.25">
      <c r="I2362" s="7" t="s">
        <v>52</v>
      </c>
      <c r="J2362" s="5">
        <v>120000</v>
      </c>
    </row>
    <row r="2363" spans="1:12" x14ac:dyDescent="0.25">
      <c r="I2363" s="7" t="s">
        <v>41</v>
      </c>
      <c r="J2363" s="5">
        <v>22000</v>
      </c>
    </row>
    <row r="2365" spans="1:12" x14ac:dyDescent="0.25">
      <c r="I2365" s="7" t="s">
        <v>18</v>
      </c>
      <c r="J2365" s="5">
        <f>SUM(J2359:J2364)</f>
        <v>832000</v>
      </c>
    </row>
    <row r="2367" spans="1:12" x14ac:dyDescent="0.25">
      <c r="A2367" s="1" t="s">
        <v>164</v>
      </c>
      <c r="B2367" s="1" t="s">
        <v>1</v>
      </c>
      <c r="C2367" s="1" t="s">
        <v>2</v>
      </c>
      <c r="D2367" s="1" t="s">
        <v>3</v>
      </c>
      <c r="E2367" s="1" t="s">
        <v>4</v>
      </c>
      <c r="F2367" s="4" t="s">
        <v>5</v>
      </c>
      <c r="G2367" s="2" t="s">
        <v>6</v>
      </c>
      <c r="H2367" s="2" t="s">
        <v>10</v>
      </c>
      <c r="I2367" s="6" t="s">
        <v>7</v>
      </c>
      <c r="J2367" s="4" t="s">
        <v>8</v>
      </c>
      <c r="K2367" s="2" t="s">
        <v>9</v>
      </c>
      <c r="L2367" s="4" t="s">
        <v>8</v>
      </c>
    </row>
    <row r="2368" spans="1:12" x14ac:dyDescent="0.25">
      <c r="A2368" s="3">
        <v>45777</v>
      </c>
      <c r="B2368" t="s">
        <v>185</v>
      </c>
      <c r="C2368" t="s">
        <v>974</v>
      </c>
      <c r="D2368" t="s">
        <v>975</v>
      </c>
      <c r="E2368">
        <v>2019</v>
      </c>
      <c r="G2368" t="s">
        <v>976</v>
      </c>
      <c r="H2368">
        <v>3208815239</v>
      </c>
      <c r="I2368" s="7" t="s">
        <v>977</v>
      </c>
      <c r="J2368" s="5">
        <v>450000</v>
      </c>
    </row>
    <row r="2369" spans="9:10" x14ac:dyDescent="0.25">
      <c r="I2369" s="7" t="s">
        <v>281</v>
      </c>
      <c r="J2369" s="5">
        <v>1200000</v>
      </c>
    </row>
    <row r="2370" spans="9:10" x14ac:dyDescent="0.25">
      <c r="I2370" s="7" t="s">
        <v>50</v>
      </c>
      <c r="J2370" s="5">
        <v>256000</v>
      </c>
    </row>
    <row r="2371" spans="9:10" x14ac:dyDescent="0.25">
      <c r="I2371" s="7" t="s">
        <v>51</v>
      </c>
      <c r="J2371" s="5">
        <v>64000</v>
      </c>
    </row>
    <row r="2372" spans="9:10" x14ac:dyDescent="0.25">
      <c r="I2372" s="7" t="s">
        <v>41</v>
      </c>
      <c r="J2372" s="5">
        <v>22000</v>
      </c>
    </row>
    <row r="2374" spans="9:10" x14ac:dyDescent="0.25">
      <c r="I2374" s="7" t="s">
        <v>18</v>
      </c>
      <c r="J2374" s="5">
        <f>SUM(J2368:J2373)</f>
        <v>1992000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TecnomotosHB</dc:creator>
  <cp:lastModifiedBy>TecnomotosHB</cp:lastModifiedBy>
  <dcterms:created xsi:type="dcterms:W3CDTF">2025-01-24T15:54:19Z</dcterms:created>
  <dcterms:modified xsi:type="dcterms:W3CDTF">2026-07-21T23:13:07Z</dcterms:modified>
</cp:coreProperties>
</file>