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cnomotosHB\Desktop\base de datos\"/>
    </mc:Choice>
  </mc:AlternateContent>
  <bookViews>
    <workbookView xWindow="0" yWindow="0" windowWidth="24000" windowHeight="93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32" i="1" l="1"/>
  <c r="J1547" i="1"/>
  <c r="J1755" i="1"/>
  <c r="J1730" i="1"/>
  <c r="J1719" i="1"/>
  <c r="J1628" i="1"/>
  <c r="J1614" i="1"/>
  <c r="J1602" i="1"/>
  <c r="J1590" i="1"/>
  <c r="J1580" i="1"/>
  <c r="J1569" i="1"/>
  <c r="J1560" i="1"/>
  <c r="J1539" i="1"/>
  <c r="J1526" i="1"/>
  <c r="J1683" i="1"/>
  <c r="J1661" i="1"/>
  <c r="J1518" i="1"/>
  <c r="J1487" i="1"/>
  <c r="J1475" i="1"/>
  <c r="J1469" i="1"/>
  <c r="J1454" i="1"/>
  <c r="J1442" i="1"/>
  <c r="J1436" i="1"/>
  <c r="J1429" i="1"/>
  <c r="J1422" i="1"/>
  <c r="J1416" i="1"/>
  <c r="J1409" i="1"/>
  <c r="J1399" i="1"/>
  <c r="J1393" i="1"/>
  <c r="J1511" i="1"/>
  <c r="J1369" i="1"/>
  <c r="J1349" i="1"/>
  <c r="J1387" i="1"/>
  <c r="J1712" i="1"/>
  <c r="J1698" i="1"/>
  <c r="J1378" i="1" l="1"/>
  <c r="J1340" i="1"/>
  <c r="J1333" i="1"/>
  <c r="J1307" i="1" l="1"/>
  <c r="J1300" i="1"/>
  <c r="J1286" i="1"/>
  <c r="J1272" i="1" l="1"/>
  <c r="J1263" i="1"/>
  <c r="J1257" i="1"/>
  <c r="J1247" i="1"/>
  <c r="J1239" i="1"/>
  <c r="J853" i="1" l="1"/>
  <c r="J1119" i="1"/>
  <c r="J1189" i="1"/>
  <c r="J1231" i="1"/>
  <c r="J1212" i="1"/>
  <c r="J1205" i="1"/>
  <c r="J1182" i="1"/>
  <c r="J1175" i="1"/>
  <c r="J1167" i="1"/>
  <c r="J299" i="1" l="1"/>
  <c r="J1148" i="1"/>
  <c r="J1142" i="1"/>
  <c r="J1134" i="1"/>
  <c r="J1105" i="1"/>
  <c r="J1095" i="1"/>
  <c r="J1088" i="1"/>
  <c r="J1078" i="1"/>
  <c r="J1072" i="1"/>
  <c r="J1066" i="1"/>
  <c r="J1059" i="1"/>
  <c r="J1052" i="1"/>
  <c r="J1046" i="1"/>
  <c r="J1036" i="1"/>
  <c r="J1010" i="1" l="1"/>
  <c r="J999" i="1"/>
  <c r="J992" i="1"/>
  <c r="J983" i="1"/>
  <c r="J977" i="1"/>
  <c r="J1024" i="1"/>
  <c r="J969" i="1"/>
  <c r="J960" i="1"/>
  <c r="J949" i="1" l="1"/>
  <c r="J931" i="1"/>
  <c r="J919" i="1"/>
  <c r="J896" i="1"/>
  <c r="J882" i="1"/>
  <c r="J868" i="1"/>
  <c r="J943" i="1"/>
  <c r="J847" i="1"/>
  <c r="J841" i="1"/>
  <c r="J828" i="1" l="1"/>
  <c r="J819" i="1"/>
  <c r="J802" i="1"/>
  <c r="J791" i="1" l="1"/>
  <c r="J771" i="1"/>
  <c r="J697" i="1"/>
  <c r="J688" i="1"/>
  <c r="J681" i="1"/>
  <c r="J658" i="1"/>
  <c r="J649" i="1"/>
  <c r="J641" i="1"/>
  <c r="J635" i="1"/>
  <c r="J626" i="1"/>
  <c r="J616" i="1"/>
  <c r="J608" i="1"/>
  <c r="J601" i="1"/>
  <c r="J705" i="1"/>
  <c r="J592" i="1"/>
  <c r="J586" i="1"/>
  <c r="J576" i="1"/>
  <c r="J561" i="1"/>
  <c r="J553" i="1"/>
  <c r="J569" i="1"/>
  <c r="J544" i="1"/>
  <c r="J720" i="1"/>
  <c r="J758" i="1"/>
  <c r="J537" i="1" l="1"/>
  <c r="J531" i="1"/>
  <c r="J518" i="1"/>
  <c r="J489" i="1"/>
  <c r="J478" i="1"/>
  <c r="J499" i="1"/>
  <c r="J472" i="1"/>
  <c r="J509" i="1"/>
  <c r="J466" i="1"/>
  <c r="J453" i="1"/>
  <c r="J442" i="1"/>
  <c r="J433" i="1"/>
  <c r="J425" i="1"/>
  <c r="J322" i="1" l="1"/>
  <c r="J419" i="1"/>
  <c r="J410" i="1"/>
  <c r="J388" i="1"/>
  <c r="J376" i="1"/>
  <c r="J366" i="1"/>
  <c r="J348" i="1"/>
  <c r="J307" i="1"/>
  <c r="J293" i="1" l="1"/>
  <c r="J279" i="1"/>
  <c r="J259" i="1"/>
  <c r="J251" i="1"/>
  <c r="J241" i="1"/>
  <c r="J234" i="1"/>
  <c r="J227" i="1"/>
  <c r="J219" i="1"/>
  <c r="J210" i="1"/>
  <c r="J196" i="1"/>
  <c r="J186" i="1"/>
  <c r="J171" i="1"/>
  <c r="J150" i="1"/>
  <c r="J140" i="1"/>
  <c r="J132" i="1"/>
  <c r="J123" i="1"/>
  <c r="J117" i="1" l="1"/>
  <c r="J109" i="1"/>
  <c r="J97" i="1"/>
  <c r="J60" i="1"/>
  <c r="J47" i="1"/>
  <c r="J32" i="1"/>
  <c r="J26" i="1"/>
  <c r="J17" i="1"/>
  <c r="J84" i="1"/>
  <c r="J8" i="1"/>
</calcChain>
</file>

<file path=xl/sharedStrings.xml><?xml version="1.0" encoding="utf-8"?>
<sst xmlns="http://schemas.openxmlformats.org/spreadsheetml/2006/main" count="4317" uniqueCount="846">
  <si>
    <t>FECHA</t>
  </si>
  <si>
    <t xml:space="preserve">MOTOCICLETA </t>
  </si>
  <si>
    <t>PLACA</t>
  </si>
  <si>
    <t>COLOR</t>
  </si>
  <si>
    <t>MD</t>
  </si>
  <si>
    <t xml:space="preserve"> KM </t>
  </si>
  <si>
    <t>NOMBRE</t>
  </si>
  <si>
    <t>CEL</t>
  </si>
  <si>
    <t>TRABAJO REALIZADO</t>
  </si>
  <si>
    <t>VALOR</t>
  </si>
  <si>
    <t xml:space="preserve"> ABONO </t>
  </si>
  <si>
    <t xml:space="preserve">FZ </t>
  </si>
  <si>
    <t>ETK 67C</t>
  </si>
  <si>
    <t>AZUL</t>
  </si>
  <si>
    <t>GUSTAVO</t>
  </si>
  <si>
    <t>MTO GENERAL</t>
  </si>
  <si>
    <t>CAMBIO DE ACEITE</t>
  </si>
  <si>
    <t>FILTRO DE ACEITE</t>
  </si>
  <si>
    <t>LAVADA</t>
  </si>
  <si>
    <t>LAMINA TENSOR</t>
  </si>
  <si>
    <t>TOTAL:</t>
  </si>
  <si>
    <t>PKP 08F</t>
  </si>
  <si>
    <t>RICHARD LUNA</t>
  </si>
  <si>
    <t>PASTILLAS DELANTERAS</t>
  </si>
  <si>
    <t>PASTILLASTRASERAS</t>
  </si>
  <si>
    <t>PROTECTOR DE CLUTCH</t>
  </si>
  <si>
    <t>BUJES DE TIJERA</t>
  </si>
  <si>
    <t>MANO DE OBRA BUJES</t>
  </si>
  <si>
    <t>TAPIZADO SILLA</t>
  </si>
  <si>
    <t>BMW R1200</t>
  </si>
  <si>
    <t>BMW R1250</t>
  </si>
  <si>
    <t>NEGRO</t>
  </si>
  <si>
    <t>ALEXANDER BUSTAMANTE</t>
  </si>
  <si>
    <t>DISCOS DE CLUTCH Y SEPARADORES</t>
  </si>
  <si>
    <t>ARREGLO DE PRENSA</t>
  </si>
  <si>
    <t>MANO DE OBRA</t>
  </si>
  <si>
    <t>Z 250</t>
  </si>
  <si>
    <t>YRT 35D</t>
  </si>
  <si>
    <t>TENSION DE CADENA</t>
  </si>
  <si>
    <t>3 PINES PLASTICOS</t>
  </si>
  <si>
    <t>SUPER TENERE</t>
  </si>
  <si>
    <t>LCF 51F</t>
  </si>
  <si>
    <t>CORONEL GRACIA</t>
  </si>
  <si>
    <t>DEPURACION ABS</t>
  </si>
  <si>
    <t>DESPINCHADA</t>
  </si>
  <si>
    <t>FMF 30C</t>
  </si>
  <si>
    <t>JESUS SARMIENTO</t>
  </si>
  <si>
    <t>RELAY PRINCIPAL</t>
  </si>
  <si>
    <t>ESPEJOS</t>
  </si>
  <si>
    <t>FAZER 1000</t>
  </si>
  <si>
    <t>SMR 17B</t>
  </si>
  <si>
    <t>MTO FILTRO DE AIRE</t>
  </si>
  <si>
    <t>XT 660</t>
  </si>
  <si>
    <t>OLC 78B</t>
  </si>
  <si>
    <t>OMAR VARGAS</t>
  </si>
  <si>
    <t>PASTILLAS DEL Y TRAS</t>
  </si>
  <si>
    <t>GUAYAS ACELERADOR</t>
  </si>
  <si>
    <t>PINTURA PROTECTORES DE EXOSTO</t>
  </si>
  <si>
    <t>TAPIZADO SILLIN</t>
  </si>
  <si>
    <t>TALONERA</t>
  </si>
  <si>
    <t>BMW R 1200</t>
  </si>
  <si>
    <t>DDB 61E</t>
  </si>
  <si>
    <t>WILIAM CASTRO</t>
  </si>
  <si>
    <t>SENSORES DE AIRE</t>
  </si>
  <si>
    <t>CAMBIOD E ACEITE</t>
  </si>
  <si>
    <t>DISCOS DE CLUTCH</t>
  </si>
  <si>
    <t>PRENSA DE CLUTCH</t>
  </si>
  <si>
    <t>AFRICA TWIN</t>
  </si>
  <si>
    <t>OEG 03E</t>
  </si>
  <si>
    <t>BLANCO</t>
  </si>
  <si>
    <t>JORGE PINILLA</t>
  </si>
  <si>
    <t>MTO DE BARRA</t>
  </si>
  <si>
    <t>ACEITE HIDRAULICO</t>
  </si>
  <si>
    <t>VSTROM 650</t>
  </si>
  <si>
    <t>ORK 96C</t>
  </si>
  <si>
    <t>RAUL BARRETO</t>
  </si>
  <si>
    <t>BMW F650</t>
  </si>
  <si>
    <t>AXL 11D</t>
  </si>
  <si>
    <t>NARANJA</t>
  </si>
  <si>
    <t>ROBINSON RUA</t>
  </si>
  <si>
    <t>MTO BARRA IZQ</t>
  </si>
  <si>
    <t>YRA 76D</t>
  </si>
  <si>
    <t>1 BOBINA</t>
  </si>
  <si>
    <t>ARREGLO BOBINA</t>
  </si>
  <si>
    <t>MTO CARDAN</t>
  </si>
  <si>
    <t>MTO FILTRO KYN</t>
  </si>
  <si>
    <t>MTOPREVENTIVO</t>
  </si>
  <si>
    <t>RODAMIENTO TIJERA</t>
  </si>
  <si>
    <t>ARREGLO DE TAPAS</t>
  </si>
  <si>
    <t>Z1000</t>
  </si>
  <si>
    <t>AWK 62D</t>
  </si>
  <si>
    <t>VERDE</t>
  </si>
  <si>
    <t>BILLY</t>
  </si>
  <si>
    <t>CAMBIO DE PASTILLAS</t>
  </si>
  <si>
    <t>AJUSTE DE CLUTCH Y REFRIGERANT</t>
  </si>
  <si>
    <t>TRACER 900</t>
  </si>
  <si>
    <t>FEZ 49G</t>
  </si>
  <si>
    <t>ROMAN FONSECA</t>
  </si>
  <si>
    <t>FILTRO DE AIRE</t>
  </si>
  <si>
    <t>PASTILLAS TRASERAS</t>
  </si>
  <si>
    <t>QMH 44D</t>
  </si>
  <si>
    <t>DIEGO PARRA</t>
  </si>
  <si>
    <t>CADENILLAS</t>
  </si>
  <si>
    <t>MANO DEO BRA</t>
  </si>
  <si>
    <t>EXTRACCION TORNILLO</t>
  </si>
  <si>
    <t>PLATICA, CAUCHOS</t>
  </si>
  <si>
    <t>DUCATI SCRAMBLER</t>
  </si>
  <si>
    <t>FILTROD E ACEITE</t>
  </si>
  <si>
    <t>KIT DE ARRASTRE</t>
  </si>
  <si>
    <t>KTM 1290</t>
  </si>
  <si>
    <t>FVW 47H</t>
  </si>
  <si>
    <t>FUW 47H</t>
  </si>
  <si>
    <t>CRISTIAN GOMEZ</t>
  </si>
  <si>
    <t>BOBINADO CORONA</t>
  </si>
  <si>
    <t>ACEITE</t>
  </si>
  <si>
    <t>XDN 99G</t>
  </si>
  <si>
    <t>ELIZABETH</t>
  </si>
  <si>
    <t>ARREGLO EXXPLORADORAS</t>
  </si>
  <si>
    <t>ARREGLO PITOS</t>
  </si>
  <si>
    <t>ARREGLO RIN DELANTERO</t>
  </si>
  <si>
    <t>OGA 46C</t>
  </si>
  <si>
    <t>WILLIAM ROJAS</t>
  </si>
  <si>
    <t>1 BOBINA NUEVA</t>
  </si>
  <si>
    <t>ARREGLO 1 BOBINA</t>
  </si>
  <si>
    <t>MTO Y RETEN DE CLUTCH</t>
  </si>
  <si>
    <t>CORRECCION FUGA CKP</t>
  </si>
  <si>
    <t>MTO DE CARDAN</t>
  </si>
  <si>
    <t>HELICOIL</t>
  </si>
  <si>
    <t>BMW 1200</t>
  </si>
  <si>
    <t>TRM 49E</t>
  </si>
  <si>
    <t>SENSOR PRESION DE AIRE</t>
  </si>
  <si>
    <t>CESAR LEMUS</t>
  </si>
  <si>
    <t>BMW F850</t>
  </si>
  <si>
    <t>ODK 01E</t>
  </si>
  <si>
    <t>ALEJANDRO PEÑA</t>
  </si>
  <si>
    <t>TENSOR DE CADENILLA</t>
  </si>
  <si>
    <t>INTERRUPTOR LUCES</t>
  </si>
  <si>
    <t>PIN CUBRECADENA</t>
  </si>
  <si>
    <t xml:space="preserve">BMW </t>
  </si>
  <si>
    <t>RYI 90D</t>
  </si>
  <si>
    <t>REAL</t>
  </si>
  <si>
    <t xml:space="preserve">TABLERO </t>
  </si>
  <si>
    <t>CAMILO MORALES</t>
  </si>
  <si>
    <t>ENRADIADO DE RIN</t>
  </si>
  <si>
    <t>FILTROD E AIRE</t>
  </si>
  <si>
    <t>OTA 94F</t>
  </si>
  <si>
    <t>GRIS</t>
  </si>
  <si>
    <t>CARLOS MARTINEZ</t>
  </si>
  <si>
    <t>ARREGLO SUSPENSION</t>
  </si>
  <si>
    <t>BIELETAS</t>
  </si>
  <si>
    <t>YCQ 82C</t>
  </si>
  <si>
    <t>FREDY AVENDAÑO</t>
  </si>
  <si>
    <t>MTO BOBINAS</t>
  </si>
  <si>
    <t>ACEITE 20W50</t>
  </si>
  <si>
    <t>TORNILLO MORDAZA</t>
  </si>
  <si>
    <t>MNA 66C</t>
  </si>
  <si>
    <t>JULIAN LOPEZ</t>
  </si>
  <si>
    <t>RETEN</t>
  </si>
  <si>
    <t>RETEN KIT DE AGUA</t>
  </si>
  <si>
    <t>AXL 47D</t>
  </si>
  <si>
    <t>ALEJANDRO ALVAREZ</t>
  </si>
  <si>
    <t>SOLDADURA MANIGUETA DERECHA</t>
  </si>
  <si>
    <t>HAND SABER DERECHO</t>
  </si>
  <si>
    <t>LENTE Y BOMBILLO DIRECCIONAKL</t>
  </si>
  <si>
    <t>PITOS</t>
  </si>
  <si>
    <t>RETEN DE BARRA DERECHA</t>
  </si>
  <si>
    <t>MTO DE BARRA DER</t>
  </si>
  <si>
    <t>BOMBILLO STOP</t>
  </si>
  <si>
    <t>BOMBILLOS FAROLA</t>
  </si>
  <si>
    <t>ACEITE MOTOR</t>
  </si>
  <si>
    <t>CALCOMANIA</t>
  </si>
  <si>
    <t>MEDIAS</t>
  </si>
  <si>
    <t>ADG 89F</t>
  </si>
  <si>
    <t>ANDRES ALVAREZ</t>
  </si>
  <si>
    <t>SENSOR FRENO RESORTE</t>
  </si>
  <si>
    <t>MTO CONTROL CRUCERO</t>
  </si>
  <si>
    <t>CAMBIO DE LLANTA</t>
  </si>
  <si>
    <t>MANO DE EXPLORADORAS</t>
  </si>
  <si>
    <t>ODD 88E</t>
  </si>
  <si>
    <t>LEONARDO</t>
  </si>
  <si>
    <t>SELLO DE AGUA</t>
  </si>
  <si>
    <t>RETEN DE BARRA</t>
  </si>
  <si>
    <t>TAF 55D</t>
  </si>
  <si>
    <t>ARTURO LUQUE</t>
  </si>
  <si>
    <t>ARREGLO ABS</t>
  </si>
  <si>
    <t>BOMBILLO</t>
  </si>
  <si>
    <t>NND 97F</t>
  </si>
  <si>
    <t>HERNAN</t>
  </si>
  <si>
    <t>MTO PREVENTIVO</t>
  </si>
  <si>
    <t>MT 07</t>
  </si>
  <si>
    <t>DCB 35E</t>
  </si>
  <si>
    <t>CAMILA PINILLA</t>
  </si>
  <si>
    <t xml:space="preserve">CAMBIO DE ACEITE </t>
  </si>
  <si>
    <t xml:space="preserve">FILTRO DE ACEITE </t>
  </si>
  <si>
    <t xml:space="preserve">2 BOBINAS </t>
  </si>
  <si>
    <t xml:space="preserve">MTO DE BARRAS </t>
  </si>
  <si>
    <t>PINES PLASTICOS</t>
  </si>
  <si>
    <t>SALDO ANTERIOR</t>
  </si>
  <si>
    <t>XMAX</t>
  </si>
  <si>
    <t>YFZ 48F</t>
  </si>
  <si>
    <t>EDISON ALBA</t>
  </si>
  <si>
    <t>PINES</t>
  </si>
  <si>
    <t>MTO BARRA DERECHA</t>
  </si>
  <si>
    <t>BBI 95D</t>
  </si>
  <si>
    <t>EDGAR ROJAS</t>
  </si>
  <si>
    <t>ARREGLO PRENSA DE CLUTCH</t>
  </si>
  <si>
    <t>3 DISCOS DE CLUTCH</t>
  </si>
  <si>
    <t>EMBOBINADO CORONA</t>
  </si>
  <si>
    <t xml:space="preserve">DUKE </t>
  </si>
  <si>
    <t>JVX 83F</t>
  </si>
  <si>
    <t>CAROLINA</t>
  </si>
  <si>
    <t>EMPAQUE</t>
  </si>
  <si>
    <t>ARREGLO SENSOR</t>
  </si>
  <si>
    <t>KTM</t>
  </si>
  <si>
    <t>OHW 27G</t>
  </si>
  <si>
    <t>DAVID ACEVEDO</t>
  </si>
  <si>
    <t>CAMBIO KIT DE ARRASTRE</t>
  </si>
  <si>
    <t>EPJ 05G</t>
  </si>
  <si>
    <t>ANDRES FELIPE</t>
  </si>
  <si>
    <t>BATERIA</t>
  </si>
  <si>
    <t>INSTALACION CARPLAY</t>
  </si>
  <si>
    <t>MANO DE OBRA ACEITE</t>
  </si>
  <si>
    <t>OAS 92E</t>
  </si>
  <si>
    <t>ARENA</t>
  </si>
  <si>
    <t>DANIEL CORREA</t>
  </si>
  <si>
    <t xml:space="preserve">DESPINCHADA </t>
  </si>
  <si>
    <t>MT 09</t>
  </si>
  <si>
    <t>OFS 86D</t>
  </si>
  <si>
    <t>EDWAR SANTAMARIA</t>
  </si>
  <si>
    <t>PINTURA GENERAL</t>
  </si>
  <si>
    <t>LLANTAS</t>
  </si>
  <si>
    <t>CADENA</t>
  </si>
  <si>
    <t>PESAS</t>
  </si>
  <si>
    <t>MANDO DERECHO</t>
  </si>
  <si>
    <t>RODAMIENTOS RUEDA TRASERA</t>
  </si>
  <si>
    <t>EXOSTO</t>
  </si>
  <si>
    <t>REMACHE DISCO DELANTERO</t>
  </si>
  <si>
    <t>FZ 250</t>
  </si>
  <si>
    <t>AQY 14G</t>
  </si>
  <si>
    <t>KEVIN MAYA</t>
  </si>
  <si>
    <t>SINCRONIZACIOM</t>
  </si>
  <si>
    <t>VICTORY</t>
  </si>
  <si>
    <t>URT 33F</t>
  </si>
  <si>
    <t>ALEXANDER</t>
  </si>
  <si>
    <t>INSTALAR GPS</t>
  </si>
  <si>
    <t>REVISAR MORDAZA DELANTERA</t>
  </si>
  <si>
    <t>KYMCO</t>
  </si>
  <si>
    <t>JOM 79F</t>
  </si>
  <si>
    <t>DIEGO</t>
  </si>
  <si>
    <t>MAB 12D</t>
  </si>
  <si>
    <t>FRANCISCO LOPEZ</t>
  </si>
  <si>
    <t>OIL 79D</t>
  </si>
  <si>
    <t>CESAR</t>
  </si>
  <si>
    <t>MTANO DE OBRA MOTO VENTILADOR</t>
  </si>
  <si>
    <t>REFRIERANTE</t>
  </si>
  <si>
    <t>ARREGLO FASES NEGATIVAS</t>
  </si>
  <si>
    <t>XRL 29C</t>
  </si>
  <si>
    <t>YEIDERMAN</t>
  </si>
  <si>
    <t>GUAYA DE ACELERADOR</t>
  </si>
  <si>
    <t>EMPAQUE TAPA CLUTCH</t>
  </si>
  <si>
    <t>EMPAQUE TAPA VOLANTE</t>
  </si>
  <si>
    <t>MANILARES</t>
  </si>
  <si>
    <t>PINTURA TAPA DE MOTOR</t>
  </si>
  <si>
    <t>CB 100</t>
  </si>
  <si>
    <t>TGF 66E</t>
  </si>
  <si>
    <t>FZ</t>
  </si>
  <si>
    <t>GDW 28F</t>
  </si>
  <si>
    <t>RICARDO</t>
  </si>
  <si>
    <t>MKT 81C</t>
  </si>
  <si>
    <t>ANDRES CALDERON</t>
  </si>
  <si>
    <t xml:space="preserve">MANO DE OBRA MOTOR DE ARRANQUE </t>
  </si>
  <si>
    <t>ESCOBILLA</t>
  </si>
  <si>
    <t>TOTAL</t>
  </si>
  <si>
    <t xml:space="preserve">PULSAR </t>
  </si>
  <si>
    <t>YTP 94D</t>
  </si>
  <si>
    <t>FELIPE GAITAN</t>
  </si>
  <si>
    <t>VERSYS 650</t>
  </si>
  <si>
    <t>JJH 97B</t>
  </si>
  <si>
    <t>RELAY DE ARRANQUE</t>
  </si>
  <si>
    <t>ARREGLO CAJA RELAYS</t>
  </si>
  <si>
    <t>NC 750</t>
  </si>
  <si>
    <t>VQX 07E</t>
  </si>
  <si>
    <t>CONNY</t>
  </si>
  <si>
    <t xml:space="preserve">PASTILLAS </t>
  </si>
  <si>
    <t>AJUSTE PARTE FRONTAL</t>
  </si>
  <si>
    <t>GS 500</t>
  </si>
  <si>
    <t>SMM 95B</t>
  </si>
  <si>
    <t>AZIL</t>
  </si>
  <si>
    <t>JORGE SANCHEZ</t>
  </si>
  <si>
    <t>MANO DE OBRA FILTRO DE AIRE</t>
  </si>
  <si>
    <t>MANO DE OBRA BATERIA</t>
  </si>
  <si>
    <t>CAMBIO DE AEMPAQUES</t>
  </si>
  <si>
    <t>LLANTA DELANTERA</t>
  </si>
  <si>
    <t>MTO DE BARRAS</t>
  </si>
  <si>
    <t>S1000 XR</t>
  </si>
  <si>
    <t>GOW 48G</t>
  </si>
  <si>
    <t>GDW 48G</t>
  </si>
  <si>
    <t>ROJO</t>
  </si>
  <si>
    <t>CARRILLO</t>
  </si>
  <si>
    <t>OYN 21B</t>
  </si>
  <si>
    <t>CARLOS PERDOMO</t>
  </si>
  <si>
    <t>MTO DE BOBINAS</t>
  </si>
  <si>
    <t>BMW 310</t>
  </si>
  <si>
    <t>LCL 21F</t>
  </si>
  <si>
    <t>ROBERT SERRATO</t>
  </si>
  <si>
    <t>HDX 53</t>
  </si>
  <si>
    <t>UHG 27D</t>
  </si>
  <si>
    <t>ELIANA GIRALDO</t>
  </si>
  <si>
    <t>CINCADO</t>
  </si>
  <si>
    <t>GUAYAS DE ACELERADOR</t>
  </si>
  <si>
    <t>BUJES DE TRAPECIO</t>
  </si>
  <si>
    <t>CUNAS</t>
  </si>
  <si>
    <t>TAPIZADO DE SILLA</t>
  </si>
  <si>
    <t>PULIDA WINSHIELD</t>
  </si>
  <si>
    <t>PINTURA</t>
  </si>
  <si>
    <t>OGQ 74D</t>
  </si>
  <si>
    <t>ALEJANDRO</t>
  </si>
  <si>
    <t>DISCOS Y SEPARADORES</t>
  </si>
  <si>
    <t>ER 6N</t>
  </si>
  <si>
    <t>MZG 79E</t>
  </si>
  <si>
    <t>TAPA VERDE</t>
  </si>
  <si>
    <t>TAPA NEGRA</t>
  </si>
  <si>
    <t>TRANSPORTE SOLDADURA</t>
  </si>
  <si>
    <t>DIRECCIONAL IZQUIERDA TRASERA</t>
  </si>
  <si>
    <t>SOLDADURA</t>
  </si>
  <si>
    <t>DUCTO LUBRICACION</t>
  </si>
  <si>
    <t>MANO DE OBRA GENERAL</t>
  </si>
  <si>
    <t>EXTRACCION DE TORNILLO</t>
  </si>
  <si>
    <t>JSQ 23D</t>
  </si>
  <si>
    <t>EDSON VIASUS</t>
  </si>
  <si>
    <t>PINTURA Y ARREGLOS GENERALES</t>
  </si>
  <si>
    <t>RADIOS TRASEROS X6</t>
  </si>
  <si>
    <t>POSAPIE IZQ</t>
  </si>
  <si>
    <t>SOLDADURA RIN</t>
  </si>
  <si>
    <t>PTX 80D</t>
  </si>
  <si>
    <t>OSCAR</t>
  </si>
  <si>
    <t>CAMBIO DE ACIETE</t>
  </si>
  <si>
    <t>YGG 70C</t>
  </si>
  <si>
    <t>INSTALACION EXPLORADORAS</t>
  </si>
  <si>
    <t>IVAN RIVERA</t>
  </si>
  <si>
    <t>STAY FRONTAL</t>
  </si>
  <si>
    <t>CAUCHOS DE VISOR</t>
  </si>
  <si>
    <t>GIXXER 250</t>
  </si>
  <si>
    <t>YTL 29F</t>
  </si>
  <si>
    <t>RODAMIENTOS DELANTEROS</t>
  </si>
  <si>
    <t>CAMBIO DE LLANTA DELANTERA</t>
  </si>
  <si>
    <t>FREDY MILLAN</t>
  </si>
  <si>
    <t>SUPER TEBERE</t>
  </si>
  <si>
    <t>BQZ 18D</t>
  </si>
  <si>
    <t>FRANCISCO SOTO</t>
  </si>
  <si>
    <t>ARREGLO 3 BOBINAS</t>
  </si>
  <si>
    <t>SENSOR ABS</t>
  </si>
  <si>
    <t>DR 200</t>
  </si>
  <si>
    <t>QFU 90B</t>
  </si>
  <si>
    <t>EDWIN CARDENAS</t>
  </si>
  <si>
    <t>PULVERIZADOR</t>
  </si>
  <si>
    <t>ARREGLO CARBURADOR</t>
  </si>
  <si>
    <t>BUJIA</t>
  </si>
  <si>
    <t>GUAYA ACELERADOR</t>
  </si>
  <si>
    <t>DOMINAR 400</t>
  </si>
  <si>
    <t>GYI 40G</t>
  </si>
  <si>
    <t>CAROLINA FUENTES</t>
  </si>
  <si>
    <t>CAMBIO DE  ACEITE</t>
  </si>
  <si>
    <t>RCS 08G</t>
  </si>
  <si>
    <t>CAMBIO DE DISCOS DE CLUTCH</t>
  </si>
  <si>
    <t>FZL 79C</t>
  </si>
  <si>
    <t>FELIPE PEÑA</t>
  </si>
  <si>
    <t>VALVULINA</t>
  </si>
  <si>
    <t>REFRIGERANTE</t>
  </si>
  <si>
    <t>REVISION DE PASTILLAS</t>
  </si>
  <si>
    <t>FILTRO DE ACEITEL</t>
  </si>
  <si>
    <t>LLI 29C</t>
  </si>
  <si>
    <t>CARLOS SOTO</t>
  </si>
  <si>
    <t>ARREGLO SISTEMA ELECTRICO DE FAROLA</t>
  </si>
  <si>
    <t>ARREGLO BOMBA DE CLUTCH</t>
  </si>
  <si>
    <t>MANO DE OBRA PASTILLAS</t>
  </si>
  <si>
    <t>CAUCHO DE CLUTCH</t>
  </si>
  <si>
    <t>JNM 15E</t>
  </si>
  <si>
    <t>MTO DE CLUTCH</t>
  </si>
  <si>
    <t>BUJE DE CLUTCH</t>
  </si>
  <si>
    <t>OMA 02B</t>
  </si>
  <si>
    <t>CRISTIAN HURTADO</t>
  </si>
  <si>
    <t>HENRY CABEZA</t>
  </si>
  <si>
    <t>MANO DE OBRA TANQUE</t>
  </si>
  <si>
    <t>FILTRO DE GASOLINA</t>
  </si>
  <si>
    <t>SOLDADURA EXOSTO</t>
  </si>
  <si>
    <t>BMW F850GS</t>
  </si>
  <si>
    <t>RKS 11G</t>
  </si>
  <si>
    <t>VICTOR BELTRAN</t>
  </si>
  <si>
    <t>ACEITE DE MOTOR</t>
  </si>
  <si>
    <t>MANIGUETA</t>
  </si>
  <si>
    <t>DANIEL CPRREA</t>
  </si>
  <si>
    <t>ARREGLO MANUBRIO</t>
  </si>
  <si>
    <t>OSX 53C</t>
  </si>
  <si>
    <t>RAFAEL</t>
  </si>
  <si>
    <t>LLANTA DELNATERA ANAKEE ADVENTURE</t>
  </si>
  <si>
    <t>MANO DE OBRA PRENSA</t>
  </si>
  <si>
    <t>PRENSA</t>
  </si>
  <si>
    <t>BILLY GOMEZ</t>
  </si>
  <si>
    <t>BUJIAS</t>
  </si>
  <si>
    <t>PINTURA TAPAS</t>
  </si>
  <si>
    <t>DUCATI PANIGALE 959</t>
  </si>
  <si>
    <t>DBJ 84E</t>
  </si>
  <si>
    <t>GONZALO RODRIGUEZ</t>
  </si>
  <si>
    <t>INSTALACION PORTA CELULAR</t>
  </si>
  <si>
    <t>DDY 49A</t>
  </si>
  <si>
    <t>ELDER</t>
  </si>
  <si>
    <t>TAPA DE RADIADOR</t>
  </si>
  <si>
    <t>MANO DE OBRA TRAPECIO</t>
  </si>
  <si>
    <t>BUJES Y CANASTILLAS TIJERA</t>
  </si>
  <si>
    <t>TRAPECIO Y CANASTILLAS</t>
  </si>
  <si>
    <t>BUJE PRINCIPAL</t>
  </si>
  <si>
    <t>EXTRAXXION DE TORNILLOS</t>
  </si>
  <si>
    <t>YPM 39F</t>
  </si>
  <si>
    <t>MIGUEL ARIAS</t>
  </si>
  <si>
    <t>MANO DE OBRA TOTAL:</t>
  </si>
  <si>
    <t>BENELLI 180</t>
  </si>
  <si>
    <t>CCY 44G</t>
  </si>
  <si>
    <t>ESPEBAN RICO</t>
  </si>
  <si>
    <t xml:space="preserve">MANO DE OBRA </t>
  </si>
  <si>
    <t>URW 72C</t>
  </si>
  <si>
    <t>ROBERTO GOMEZ</t>
  </si>
  <si>
    <t>TECNOMECANICA</t>
  </si>
  <si>
    <t>AVZ 13D</t>
  </si>
  <si>
    <t>FERNANDO ESGUERRA</t>
  </si>
  <si>
    <t>CAMBIO CARPLAY</t>
  </si>
  <si>
    <t>ROBERTO AGUDELO</t>
  </si>
  <si>
    <t>CAMBIO FILTRO</t>
  </si>
  <si>
    <t>IEL 32G</t>
  </si>
  <si>
    <t>JUAN FERNANDO ARIAS</t>
  </si>
  <si>
    <t>TORNILLO CARDAN</t>
  </si>
  <si>
    <t>ADECUACION DE LUCES</t>
  </si>
  <si>
    <t>CF MOTO</t>
  </si>
  <si>
    <t>MWV 78H</t>
  </si>
  <si>
    <t>JAVIER BECERRA</t>
  </si>
  <si>
    <t>RODAMIENTOS</t>
  </si>
  <si>
    <t>DUCATI</t>
  </si>
  <si>
    <t>LEU 89F</t>
  </si>
  <si>
    <t>DESPINCHE LLANTA TRASERA</t>
  </si>
  <si>
    <t>OLN 69G</t>
  </si>
  <si>
    <t>TATIANA</t>
  </si>
  <si>
    <t>FYR 39E</t>
  </si>
  <si>
    <t>CARPLAY</t>
  </si>
  <si>
    <t>UFW 01D</t>
  </si>
  <si>
    <t>CRISTIAN CASTRO</t>
  </si>
  <si>
    <t>ARREGLO AMORTIGUADOR</t>
  </si>
  <si>
    <t>CF MOTO 450</t>
  </si>
  <si>
    <t>YWC 58G</t>
  </si>
  <si>
    <t>JUAN DAVID AGUDELO</t>
  </si>
  <si>
    <t>JUAN DAVID TEJADA</t>
  </si>
  <si>
    <t xml:space="preserve">MANTENIMIENTO </t>
  </si>
  <si>
    <t>MANO DE OBRA VALVULAS</t>
  </si>
  <si>
    <t>APACHE</t>
  </si>
  <si>
    <t>IVT 74H</t>
  </si>
  <si>
    <t>NS 200</t>
  </si>
  <si>
    <t>UZP 90D</t>
  </si>
  <si>
    <t>CARLOS DEMULDER</t>
  </si>
  <si>
    <t>TRANSPORTE</t>
  </si>
  <si>
    <t>TAPON DE ACEITE</t>
  </si>
  <si>
    <t>RETEN EJE DE CAMBIOS</t>
  </si>
  <si>
    <t>CAI 26B</t>
  </si>
  <si>
    <t>JUAN CAMILO</t>
  </si>
  <si>
    <t>DISCO DE CLUTCH</t>
  </si>
  <si>
    <t>MANO DE OBRA DISCO DE CLUTCH</t>
  </si>
  <si>
    <t>PINTURA ELECTROSTATICA</t>
  </si>
  <si>
    <t>RETEN CARDAN</t>
  </si>
  <si>
    <t>BMW 1250</t>
  </si>
  <si>
    <t>ODV 20E</t>
  </si>
  <si>
    <t>ANDRES TORRES</t>
  </si>
  <si>
    <t>MANTENIMIENTO GENERAL</t>
  </si>
  <si>
    <t>CORRECCION USPENSION TRASERA</t>
  </si>
  <si>
    <t>FUELLE TIJERA</t>
  </si>
  <si>
    <t>RETEN DE CARDAN</t>
  </si>
  <si>
    <t>TENERE 660</t>
  </si>
  <si>
    <t>BWZ 31E</t>
  </si>
  <si>
    <t>CAFÉ</t>
  </si>
  <si>
    <t>NESTOR TELLEZ</t>
  </si>
  <si>
    <t>SOLDADURA CHASIS</t>
  </si>
  <si>
    <t>SOLDADURA RADIADOR</t>
  </si>
  <si>
    <t>ARREGLO CARENAJE</t>
  </si>
  <si>
    <t>DAW 98E</t>
  </si>
  <si>
    <t>FRANCISCO ROJAS</t>
  </si>
  <si>
    <t>JZQ 06C</t>
  </si>
  <si>
    <t>MANO DE OBRA RIN</t>
  </si>
  <si>
    <t>STAY</t>
  </si>
  <si>
    <t>MODIFICACION DE EXOSTO</t>
  </si>
  <si>
    <t>ARREGLO MEDIDOR</t>
  </si>
  <si>
    <t>SOPORTE CAR PLAY</t>
  </si>
  <si>
    <t>CORRECCION FUGA SENSOR</t>
  </si>
  <si>
    <t>TAPIZADO SILLAAS</t>
  </si>
  <si>
    <t>LIBERADOR DE POTENCIA</t>
  </si>
  <si>
    <t>JJH 06D</t>
  </si>
  <si>
    <t>CAMILO SUA</t>
  </si>
  <si>
    <t>HELICOIL PARRILLA</t>
  </si>
  <si>
    <t>INSTALAR DIRECCIONALES</t>
  </si>
  <si>
    <t>2 HELICOIL PARRILLA Y MORDAZA</t>
  </si>
  <si>
    <t>JSY 04D</t>
  </si>
  <si>
    <t xml:space="preserve">GRIS </t>
  </si>
  <si>
    <t>ROLON</t>
  </si>
  <si>
    <t>ARREGLO LUCES</t>
  </si>
  <si>
    <t>JXR 94C</t>
  </si>
  <si>
    <t>CIRO RODRIGUEZ</t>
  </si>
  <si>
    <t>ARREGLO Y PINTURA DEFENSA</t>
  </si>
  <si>
    <t>ARREGLO TAPA</t>
  </si>
  <si>
    <t>ENDEREZAR MANUBRIO</t>
  </si>
  <si>
    <t>TAPA DE DIRECCIONAL</t>
  </si>
  <si>
    <t>BMW G650</t>
  </si>
  <si>
    <t>QBN 11C</t>
  </si>
  <si>
    <t>TATIANA GUZMAN</t>
  </si>
  <si>
    <t>TERMOSTATO</t>
  </si>
  <si>
    <t>ARREGLO VENTILADOR</t>
  </si>
  <si>
    <t>TAPA RADIAOR</t>
  </si>
  <si>
    <t>CKJ 06F</t>
  </si>
  <si>
    <t>JOSEPH HOYOS</t>
  </si>
  <si>
    <t>MTO GENRAL</t>
  </si>
  <si>
    <t>FILTRO DE ACEIT</t>
  </si>
  <si>
    <t xml:space="preserve">NMAX </t>
  </si>
  <si>
    <t>OHR 16F</t>
  </si>
  <si>
    <t>NEEGRO</t>
  </si>
  <si>
    <t>CARLOS EDUARDO NAVAS</t>
  </si>
  <si>
    <t>ACEITE MOTUL 5100</t>
  </si>
  <si>
    <t>DBP 59E</t>
  </si>
  <si>
    <t>JORGE ARANGO</t>
  </si>
  <si>
    <t>MTO DE BARRAS Y ACEITE</t>
  </si>
  <si>
    <t>JWY 20E</t>
  </si>
  <si>
    <t>HECTOR OCHOA</t>
  </si>
  <si>
    <t>CENTRADA DE RIN TRASERO</t>
  </si>
  <si>
    <t>4 RADIOS TRASEROS</t>
  </si>
  <si>
    <t>MANO DE OBRA BORDES</t>
  </si>
  <si>
    <t>ESPARRAGO Y MANO DE OBRA</t>
  </si>
  <si>
    <t xml:space="preserve">VERSYS </t>
  </si>
  <si>
    <t>HQO 25F</t>
  </si>
  <si>
    <t>GABRIEL BERMUDEZ</t>
  </si>
  <si>
    <t>CAMBIO DE ACEITE 15W50</t>
  </si>
  <si>
    <t>BMW F900</t>
  </si>
  <si>
    <t>OFG 39E</t>
  </si>
  <si>
    <t>ACEITE 10W40</t>
  </si>
  <si>
    <t>ORING MEDIDOR DE ACEITE</t>
  </si>
  <si>
    <t>ODV 48D</t>
  </si>
  <si>
    <t>CAMARITA</t>
  </si>
  <si>
    <t>4 BUJIAS</t>
  </si>
  <si>
    <t>MRO DE BARRAS</t>
  </si>
  <si>
    <t>MEDIAS PARA BARRAS</t>
  </si>
  <si>
    <t>TAPA BARRA</t>
  </si>
  <si>
    <t>LTW 84G</t>
  </si>
  <si>
    <t xml:space="preserve">KATERIN </t>
  </si>
  <si>
    <t>CAMBIO DE ACEITE 20W50</t>
  </si>
  <si>
    <t>EMT 59C</t>
  </si>
  <si>
    <t>TOTAAL:</t>
  </si>
  <si>
    <t>XTZ 250</t>
  </si>
  <si>
    <t>VHL 97G</t>
  </si>
  <si>
    <t>XXS 92E</t>
  </si>
  <si>
    <t>CAMILO GOMEZ</t>
  </si>
  <si>
    <t>ARREGLO RIN TRASERO</t>
  </si>
  <si>
    <t>BOMBILLO DE FAROLA</t>
  </si>
  <si>
    <t>NMAX</t>
  </si>
  <si>
    <t>CSP 74H</t>
  </si>
  <si>
    <t>LAURA LOPEZ</t>
  </si>
  <si>
    <t>CAMBIO DE LLANTAS</t>
  </si>
  <si>
    <t xml:space="preserve">KLX </t>
  </si>
  <si>
    <t>HTM 08E</t>
  </si>
  <si>
    <t>JOHN FREDY ARIZA</t>
  </si>
  <si>
    <t>MTO TRAPECIO</t>
  </si>
  <si>
    <t>PASTILLAS</t>
  </si>
  <si>
    <t>FJF 86G</t>
  </si>
  <si>
    <t>LBU 64F</t>
  </si>
  <si>
    <t>MAURICIO ARIZA</t>
  </si>
  <si>
    <t xml:space="preserve">INSTALACION BOMBILLOS </t>
  </si>
  <si>
    <t>CAMBIO DE ACEIE</t>
  </si>
  <si>
    <t>SOLDADURA CONTACTO</t>
  </si>
  <si>
    <t>AREEGLO CALEFACTOR</t>
  </si>
  <si>
    <t>WILLIAM CASTIBLANCO</t>
  </si>
  <si>
    <t>XBY 19G</t>
  </si>
  <si>
    <t>SENSOR DE CAMBIOS</t>
  </si>
  <si>
    <t>TAPIZADO SILLAS</t>
  </si>
  <si>
    <t>PDD 60C</t>
  </si>
  <si>
    <t>BMW F750</t>
  </si>
  <si>
    <t>OCR 99E</t>
  </si>
  <si>
    <t>ARTUR FUQUEN</t>
  </si>
  <si>
    <t>ALEJANDRO SUESCA</t>
  </si>
  <si>
    <t>RBD 49C</t>
  </si>
  <si>
    <t>OCY 99E</t>
  </si>
  <si>
    <t>DUKE 200</t>
  </si>
  <si>
    <t>OHW 74F</t>
  </si>
  <si>
    <t>LAURA NOSSA</t>
  </si>
  <si>
    <t>MANTENIMIENTO DE BARRA DERECHA</t>
  </si>
  <si>
    <t>SWITCH</t>
  </si>
  <si>
    <t>SOPORTE MOTOR</t>
  </si>
  <si>
    <t>AKT 200</t>
  </si>
  <si>
    <t>GOX 06G</t>
  </si>
  <si>
    <t>JULIAN PULIDO</t>
  </si>
  <si>
    <t>3 RODAMIENTOS LLANTA TRAS</t>
  </si>
  <si>
    <t>CZX 51C</t>
  </si>
  <si>
    <t>MARIO SAAVEDRA</t>
  </si>
  <si>
    <t xml:space="preserve">SENSOR CKP </t>
  </si>
  <si>
    <t>JXA 75D</t>
  </si>
  <si>
    <t>DAVID CAMARAS</t>
  </si>
  <si>
    <t>AMORTIGUADOR</t>
  </si>
  <si>
    <t>RESORTE PERA TRASERA</t>
  </si>
  <si>
    <t>Z250</t>
  </si>
  <si>
    <t>WILSON BELTRAN</t>
  </si>
  <si>
    <t>4 RODAMIENTOS</t>
  </si>
  <si>
    <t>CQW 69</t>
  </si>
  <si>
    <t>MT 15</t>
  </si>
  <si>
    <t>RGL 10G</t>
  </si>
  <si>
    <t>VICTOR RIVERA</t>
  </si>
  <si>
    <t xml:space="preserve">DISCOS DE CLUTCH </t>
  </si>
  <si>
    <t>DEPARADORES</t>
  </si>
  <si>
    <t>PNQ 97F</t>
  </si>
  <si>
    <t>BANDAS TRASERAS</t>
  </si>
  <si>
    <t>XTZ 125</t>
  </si>
  <si>
    <t>UJZ 74F</t>
  </si>
  <si>
    <t>CARLOS MEZA</t>
  </si>
  <si>
    <t>SOLDADURA MULETA</t>
  </si>
  <si>
    <t>YDD 68C</t>
  </si>
  <si>
    <t>GERARDO CARVAJAL</t>
  </si>
  <si>
    <t>MTO BOMBA DE CLUTCH</t>
  </si>
  <si>
    <t>CAMBIO FILTRO DE AIRE</t>
  </si>
  <si>
    <t>UGP 85D</t>
  </si>
  <si>
    <t>2 RADIOS TRASEROS</t>
  </si>
  <si>
    <t>1 CAUCHO POSAPIE</t>
  </si>
  <si>
    <t>WUP 78C</t>
  </si>
  <si>
    <t>MANUEL</t>
  </si>
  <si>
    <t>MANO DE OBRA BOMBA DE CLUTCH</t>
  </si>
  <si>
    <t>RETOQUE DE PINTURA</t>
  </si>
  <si>
    <t>HIMALAYAN</t>
  </si>
  <si>
    <t>MXB 22H</t>
  </si>
  <si>
    <t>NICOLAS REYES</t>
  </si>
  <si>
    <t>CORREGIR TENSOR DE CADENA</t>
  </si>
  <si>
    <t>CORREGIR GOLPE</t>
  </si>
  <si>
    <t>VERSYS 300</t>
  </si>
  <si>
    <t>URF 03F</t>
  </si>
  <si>
    <t>JHONY SANCHEZ</t>
  </si>
  <si>
    <t>CAMBIO DE ACEITE CON FILTRO</t>
  </si>
  <si>
    <t>UVB 50H</t>
  </si>
  <si>
    <t>NICOLAS ALARCON</t>
  </si>
  <si>
    <t>TDM 900</t>
  </si>
  <si>
    <t>BUZ 47</t>
  </si>
  <si>
    <t>DANIEL BASTIDAS</t>
  </si>
  <si>
    <t>ARREGLO CABLEADO</t>
  </si>
  <si>
    <t>LUB 92F</t>
  </si>
  <si>
    <t>JOSE ROMERO</t>
  </si>
  <si>
    <t>DANIEL</t>
  </si>
  <si>
    <t>ZAX 71D</t>
  </si>
  <si>
    <t>POSAPIE DERECHO TRASERO</t>
  </si>
  <si>
    <t>ORING TAPA DISIPADOR</t>
  </si>
  <si>
    <t>TERMINALES</t>
  </si>
  <si>
    <t>OQF 29C</t>
  </si>
  <si>
    <t>CAMILO</t>
  </si>
  <si>
    <t>ARREGLO MULETA</t>
  </si>
  <si>
    <t>ETP 48D</t>
  </si>
  <si>
    <t>CB 190</t>
  </si>
  <si>
    <t>GHF 04F</t>
  </si>
  <si>
    <t>CAMBIO EMPAQUES</t>
  </si>
  <si>
    <t>R15</t>
  </si>
  <si>
    <t>YQB 77E</t>
  </si>
  <si>
    <t>CRISTIAN COCA</t>
  </si>
  <si>
    <t>OFI 49E</t>
  </si>
  <si>
    <t>GUILLERMO</t>
  </si>
  <si>
    <t>ZFB 89C</t>
  </si>
  <si>
    <t>GSX 750</t>
  </si>
  <si>
    <t>GYQ 59G</t>
  </si>
  <si>
    <t>ACEITE MOTUL 7100 10W40</t>
  </si>
  <si>
    <t>GSXS 750</t>
  </si>
  <si>
    <t>HFT 17F</t>
  </si>
  <si>
    <t>MECANISMO PEDAL DE CAMBIOS</t>
  </si>
  <si>
    <t>OEN 80E</t>
  </si>
  <si>
    <t>DANIEL CARRILLO</t>
  </si>
  <si>
    <t xml:space="preserve">VSTROM </t>
  </si>
  <si>
    <t>YIM 30C</t>
  </si>
  <si>
    <t>SERGIO PEREA</t>
  </si>
  <si>
    <t>LUBRICACION DE CADENA</t>
  </si>
  <si>
    <t>OCF 78E</t>
  </si>
  <si>
    <t>OEX 08E</t>
  </si>
  <si>
    <t>AMARILLO</t>
  </si>
  <si>
    <t>FREDY CRISTANCHO</t>
  </si>
  <si>
    <t>ROGER BERNAL</t>
  </si>
  <si>
    <t>CAMBIO DE ACEITE Y FILTRO</t>
  </si>
  <si>
    <t>Z800</t>
  </si>
  <si>
    <t>YSO 87D</t>
  </si>
  <si>
    <t>ARREGLO DE BARRAS</t>
  </si>
  <si>
    <t>1/4 DE ACEITE 10W40</t>
  </si>
  <si>
    <t>CUNAS DE DIRECCION</t>
  </si>
  <si>
    <t>MANUBRIO</t>
  </si>
  <si>
    <t>BARRA</t>
  </si>
  <si>
    <t>AVL 20E</t>
  </si>
  <si>
    <t>CARLOS SANCHEZ</t>
  </si>
  <si>
    <t>MANO DE OBRA ABS</t>
  </si>
  <si>
    <t>ARREGLO Y SOLDADURA DE GATO</t>
  </si>
  <si>
    <t>CORRECCION LUCES</t>
  </si>
  <si>
    <t>RESORTES DE BARRAS</t>
  </si>
  <si>
    <t>MANO DE OBRA BARRAS</t>
  </si>
  <si>
    <t>BOMBILLOS</t>
  </si>
  <si>
    <t>ABS</t>
  </si>
  <si>
    <t>PINTURA Y RETOQUES</t>
  </si>
  <si>
    <t>LAMINAS STAY</t>
  </si>
  <si>
    <t>PINTURA TAPAS DE MOTOR</t>
  </si>
  <si>
    <t>CALCOMANIAS</t>
  </si>
  <si>
    <t>DAQ 64E</t>
  </si>
  <si>
    <t>ANDRES JOYA</t>
  </si>
  <si>
    <t>MTO Y RETEN Y LIQUIDO DE CLUTCH</t>
  </si>
  <si>
    <t>KIT DE BOMBA DE AGUA Y MO</t>
  </si>
  <si>
    <t>ARREGLO ESPEJO</t>
  </si>
  <si>
    <t>ARREGLO DEFENSAS</t>
  </si>
  <si>
    <t>ARREGLO DIIRECCIONAL</t>
  </si>
  <si>
    <t>PEDAL DE FRENO</t>
  </si>
  <si>
    <t>ARREGLO Y PINTURA DE TAPAS</t>
  </si>
  <si>
    <t>CUPULA</t>
  </si>
  <si>
    <t>PHJ 89G</t>
  </si>
  <si>
    <t>ANGEL RAMIREZ</t>
  </si>
  <si>
    <t>MTO SUSPENSION DELANTERA</t>
  </si>
  <si>
    <t>MANIGUETAS</t>
  </si>
  <si>
    <t>MANO DE OBRA KIT DE ARRASTRE</t>
  </si>
  <si>
    <t>MANO DE OBRA CUNAS</t>
  </si>
  <si>
    <t>AKT FLEX</t>
  </si>
  <si>
    <t>WSF 03H</t>
  </si>
  <si>
    <t>CAMILA MORENO</t>
  </si>
  <si>
    <t>SUPER TEENERE</t>
  </si>
  <si>
    <t>JUP 51D</t>
  </si>
  <si>
    <t>ELVER</t>
  </si>
  <si>
    <t>PASTILLAS TRASERAS MAPS</t>
  </si>
  <si>
    <t>YPY 38G</t>
  </si>
  <si>
    <t>GIOVANNY RICO</t>
  </si>
  <si>
    <t>INSTALACION Y BASE CARPLAY</t>
  </si>
  <si>
    <t>CAMBIO BASE DE ESPEJO</t>
  </si>
  <si>
    <t>FUGA ENFRIADOR DE ACEITE</t>
  </si>
  <si>
    <t>FUGA BOMBA DE AGUA</t>
  </si>
  <si>
    <t>1/4 DE ACEITE 20W50</t>
  </si>
  <si>
    <t xml:space="preserve">RTR </t>
  </si>
  <si>
    <t>SINCRONIZACION</t>
  </si>
  <si>
    <t>JYB 17F</t>
  </si>
  <si>
    <t>JESUS</t>
  </si>
  <si>
    <t>XXK 10F</t>
  </si>
  <si>
    <t>PORTA FUSIBLE Y FUSIBLE</t>
  </si>
  <si>
    <t>RETEN DE CLUTCH</t>
  </si>
  <si>
    <t>JTS 73D</t>
  </si>
  <si>
    <t>CBR 500</t>
  </si>
  <si>
    <t>ODW 52E</t>
  </si>
  <si>
    <t>HARRISON JIMENEZ</t>
  </si>
  <si>
    <t>ACEITE 10W30</t>
  </si>
  <si>
    <t>RYI 83D</t>
  </si>
  <si>
    <t>MANO DE OBRA MOTOTR</t>
  </si>
  <si>
    <t>EMPAQUETADURA</t>
  </si>
  <si>
    <t>ARREGLO CIGUEÑALCASQUETERIA Y BIELA</t>
  </si>
  <si>
    <t>BMW F800</t>
  </si>
  <si>
    <t>DBF 15E</t>
  </si>
  <si>
    <t>CARLOS RUIZ</t>
  </si>
  <si>
    <t>SV 650</t>
  </si>
  <si>
    <t>VNI 10F</t>
  </si>
  <si>
    <t>REMACHE DISCOS</t>
  </si>
  <si>
    <t>ROYAL ENFIELD</t>
  </si>
  <si>
    <t>PEL 97G</t>
  </si>
  <si>
    <t>JAVIER</t>
  </si>
  <si>
    <t>INSTALACION FAROLA Y DIRECCIONAL</t>
  </si>
  <si>
    <t>CAMBIO DE BIELETAS</t>
  </si>
  <si>
    <t>APACHE RTR 180</t>
  </si>
  <si>
    <t>TZK 46E</t>
  </si>
  <si>
    <t>LUIS BEJARANO</t>
  </si>
  <si>
    <t>AMORTIGUADORES</t>
  </si>
  <si>
    <t>DISCO TRASERO</t>
  </si>
  <si>
    <t>DIRECCIONALES</t>
  </si>
  <si>
    <t>MECANISMOS DE CAMBIOS</t>
  </si>
  <si>
    <t>ALUMBRA PLACA</t>
  </si>
  <si>
    <t>REYOQUES</t>
  </si>
  <si>
    <t>NINE T</t>
  </si>
  <si>
    <t>HAY 02E</t>
  </si>
  <si>
    <t>ARREGLO SILLA</t>
  </si>
  <si>
    <t xml:space="preserve">ENVIO </t>
  </si>
  <si>
    <t>ADONIZADO DE BARRAS</t>
  </si>
  <si>
    <t>ARREGLO MANIGUETA</t>
  </si>
  <si>
    <t>PINTURA DE TANQUE</t>
  </si>
  <si>
    <t>ADAPTACION DIRECCIONALES</t>
  </si>
  <si>
    <t>MODOFICACION SUBCHASIS</t>
  </si>
  <si>
    <t>SOPORTE PLACA</t>
  </si>
  <si>
    <t>GASOLINA</t>
  </si>
  <si>
    <t>OCE 20E</t>
  </si>
  <si>
    <t>HOMEX</t>
  </si>
  <si>
    <t>CAMBIO DISCOS DE CLUTCH</t>
  </si>
  <si>
    <t>ENVIO</t>
  </si>
  <si>
    <t>Z900</t>
  </si>
  <si>
    <t>DAR 07H</t>
  </si>
  <si>
    <t>VDF 02G</t>
  </si>
  <si>
    <t>MIGUEL</t>
  </si>
  <si>
    <t>RODAMIENTO TRASERO</t>
  </si>
  <si>
    <t>ACEITE MOTUL 7100</t>
  </si>
  <si>
    <t>LAVDA</t>
  </si>
  <si>
    <t>YQG 71E</t>
  </si>
  <si>
    <t>SCV 65F</t>
  </si>
  <si>
    <t>SEBASTIAN LOZANO</t>
  </si>
  <si>
    <t>CAMBIO PASTILLAS TRASERAS</t>
  </si>
  <si>
    <t>ODI 37E</t>
  </si>
  <si>
    <t>DDI 37E</t>
  </si>
  <si>
    <t>HUMBERTO ZEA</t>
  </si>
  <si>
    <t>MORADO</t>
  </si>
  <si>
    <t>DANIEL VILLAMARIA</t>
  </si>
  <si>
    <t xml:space="preserve">REPARACION </t>
  </si>
  <si>
    <t>BIELA Y CASQUETES</t>
  </si>
  <si>
    <t>SENTADA DE VALVULAS</t>
  </si>
  <si>
    <t>EMPAQUES</t>
  </si>
  <si>
    <t>SOLDADURA DE TAPA</t>
  </si>
  <si>
    <t>DUCATI DESERT</t>
  </si>
  <si>
    <t>ODA 38G</t>
  </si>
  <si>
    <t>JUAN PABLO</t>
  </si>
  <si>
    <t>RODAMIENTOS INSTALADOS</t>
  </si>
  <si>
    <t>RETENEDOR</t>
  </si>
  <si>
    <t>EMBOBINADO DE CORONA</t>
  </si>
  <si>
    <t>YRD 72D</t>
  </si>
  <si>
    <t>YRA 72D</t>
  </si>
  <si>
    <t>JUAN DIEGO MUÑOZ</t>
  </si>
  <si>
    <t>GUAYA DE ACELERADOS</t>
  </si>
  <si>
    <t>FPB 11C</t>
  </si>
  <si>
    <t>PERA DE FRENO DEL</t>
  </si>
  <si>
    <t>CAMBIO DIRECCIONALES</t>
  </si>
  <si>
    <t>ACEITE ENI 10W30</t>
  </si>
  <si>
    <t>INSTALACION HAND SABER</t>
  </si>
  <si>
    <t>HNC 79A</t>
  </si>
  <si>
    <t>PAOLA MALAGON</t>
  </si>
  <si>
    <t>HECTOR MOSQUER</t>
  </si>
  <si>
    <t>MTO BOMBA DE GASOLINA</t>
  </si>
  <si>
    <t>ZFU 52F</t>
  </si>
  <si>
    <t>CARLOS LOAIZA</t>
  </si>
  <si>
    <t>MTO RETEN Y LIQUIDO DE CLUTCH</t>
  </si>
  <si>
    <t>FILTRO DE IARE KYN</t>
  </si>
  <si>
    <t>GUARDABARRO TRASERO</t>
  </si>
  <si>
    <t>DEFLECTORES</t>
  </si>
  <si>
    <t>INSTALACION DE CUNAS</t>
  </si>
  <si>
    <t>MTO DE CARDA</t>
  </si>
  <si>
    <t>TOTAL;</t>
  </si>
  <si>
    <t>JUAN CARLOS DURAN</t>
  </si>
  <si>
    <t>ZX3R</t>
  </si>
  <si>
    <t>YQQ 30D</t>
  </si>
  <si>
    <t>ALEXANDER MILLAN</t>
  </si>
  <si>
    <t>DESTRABAR CHAPAS</t>
  </si>
  <si>
    <t>LUBRICAR CADENA</t>
  </si>
  <si>
    <t>ODK 01G</t>
  </si>
  <si>
    <t>REVISION CONEXIÓN CARPLAY</t>
  </si>
  <si>
    <t>DUCATI SCRABLER</t>
  </si>
  <si>
    <t>ODW 44E</t>
  </si>
  <si>
    <t>VICTOR</t>
  </si>
  <si>
    <t>CORRECCION PITO</t>
  </si>
  <si>
    <t>CORRECCION STOP</t>
  </si>
  <si>
    <t>MKI 78F</t>
  </si>
  <si>
    <t>EDWIN HERNANDEZ</t>
  </si>
  <si>
    <t>RADIO TRASERO</t>
  </si>
  <si>
    <t>EQR 53G</t>
  </si>
  <si>
    <t>ANDRES FERNANDEZ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</si>
</sst>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41" fontId="2" fillId="2" borderId="1" xfId="2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top"/>
    </xf>
    <xf numFmtId="14" fontId="0" fillId="0" borderId="0" xfId="0" applyNumberFormat="1"/>
    <xf numFmtId="164" fontId="0" fillId="0" borderId="0" xfId="1" applyNumberFormat="1" applyFont="1"/>
    <xf numFmtId="0" fontId="2" fillId="2" borderId="1" xfId="0" applyFont="1" applyFill="1" applyBorder="1"/>
    <xf numFmtId="164" fontId="2" fillId="2" borderId="1" xfId="1" applyNumberFormat="1" applyFont="1" applyFill="1" applyBorder="1"/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7"/>
  <sheetViews>
    <sheetView tabSelected="1" topLeftCell="A1274" zoomScale="120" zoomScaleNormal="120" workbookViewId="0">
      <selection activeCell="J1529" sqref="J1529:J1532"/>
    </sheetView>
  </sheetViews>
  <sheetFormatPr baseColWidth="10" defaultRowHeight="15" x14ac:dyDescent="0.25"/>
  <cols>
    <col min="2" max="2" width="20.85546875" customWidth="1"/>
    <col min="6" max="6" width="11.42578125" style="6"/>
    <col min="7" max="7" width="24.42578125" customWidth="1"/>
    <col min="8" max="8" width="12.7109375" customWidth="1"/>
    <col min="9" max="9" width="46" customWidth="1"/>
    <col min="10" max="10" width="13.85546875" style="6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3" t="s">
        <v>10</v>
      </c>
      <c r="L1" s="2" t="s">
        <v>9</v>
      </c>
    </row>
    <row r="2" spans="1:12" x14ac:dyDescent="0.25">
      <c r="A2" s="5">
        <v>46144</v>
      </c>
      <c r="B2" t="s">
        <v>11</v>
      </c>
      <c r="C2" t="s">
        <v>12</v>
      </c>
      <c r="D2" t="s">
        <v>13</v>
      </c>
      <c r="F2" s="6">
        <v>32217</v>
      </c>
      <c r="G2" t="s">
        <v>14</v>
      </c>
      <c r="I2" t="s">
        <v>15</v>
      </c>
      <c r="J2" s="6">
        <v>250000</v>
      </c>
    </row>
    <row r="3" spans="1:12" x14ac:dyDescent="0.25">
      <c r="I3" t="s">
        <v>16</v>
      </c>
      <c r="J3" s="6">
        <v>40000</v>
      </c>
    </row>
    <row r="4" spans="1:12" x14ac:dyDescent="0.25">
      <c r="I4" t="s">
        <v>17</v>
      </c>
      <c r="J4" s="6">
        <v>15000</v>
      </c>
    </row>
    <row r="5" spans="1:12" x14ac:dyDescent="0.25">
      <c r="I5" t="s">
        <v>18</v>
      </c>
      <c r="J5" s="6">
        <v>28000</v>
      </c>
    </row>
    <row r="6" spans="1:12" x14ac:dyDescent="0.25">
      <c r="I6" t="s">
        <v>19</v>
      </c>
      <c r="J6" s="6">
        <v>20000</v>
      </c>
    </row>
    <row r="8" spans="1:12" x14ac:dyDescent="0.25">
      <c r="I8" t="s">
        <v>20</v>
      </c>
      <c r="J8" s="6">
        <f>SUM(J2:J7)</f>
        <v>353000</v>
      </c>
    </row>
    <row r="10" spans="1:12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2" t="s">
        <v>5</v>
      </c>
      <c r="G10" s="3" t="s">
        <v>6</v>
      </c>
      <c r="H10" s="3" t="s">
        <v>7</v>
      </c>
      <c r="I10" s="4" t="s">
        <v>8</v>
      </c>
      <c r="J10" s="2" t="s">
        <v>9</v>
      </c>
      <c r="K10" s="3" t="s">
        <v>10</v>
      </c>
      <c r="L10" s="2" t="s">
        <v>9</v>
      </c>
    </row>
    <row r="11" spans="1:12" x14ac:dyDescent="0.25">
      <c r="A11" s="5">
        <v>46144</v>
      </c>
      <c r="B11" t="s">
        <v>30</v>
      </c>
      <c r="D11" t="s">
        <v>31</v>
      </c>
      <c r="G11" t="s">
        <v>32</v>
      </c>
      <c r="I11" t="s">
        <v>33</v>
      </c>
      <c r="J11" s="6">
        <v>883000</v>
      </c>
    </row>
    <row r="12" spans="1:12" x14ac:dyDescent="0.25">
      <c r="I12" t="s">
        <v>16</v>
      </c>
      <c r="J12" s="6">
        <v>272000</v>
      </c>
    </row>
    <row r="13" spans="1:12" x14ac:dyDescent="0.25">
      <c r="I13" t="s">
        <v>34</v>
      </c>
      <c r="J13" s="6">
        <v>150000</v>
      </c>
    </row>
    <row r="14" spans="1:12" x14ac:dyDescent="0.25">
      <c r="I14" t="s">
        <v>17</v>
      </c>
      <c r="J14" s="6">
        <v>68000</v>
      </c>
    </row>
    <row r="15" spans="1:12" x14ac:dyDescent="0.25">
      <c r="I15" t="s">
        <v>35</v>
      </c>
      <c r="J15" s="6">
        <v>200000</v>
      </c>
    </row>
    <row r="17" spans="1:12" x14ac:dyDescent="0.25">
      <c r="I17" t="s">
        <v>20</v>
      </c>
      <c r="J17" s="6">
        <f>SUM(J11:J16)</f>
        <v>1573000</v>
      </c>
    </row>
    <row r="19" spans="1:12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2" t="s">
        <v>5</v>
      </c>
      <c r="G19" s="3" t="s">
        <v>6</v>
      </c>
      <c r="H19" s="3" t="s">
        <v>7</v>
      </c>
      <c r="I19" s="4" t="s">
        <v>8</v>
      </c>
      <c r="J19" s="2" t="s">
        <v>9</v>
      </c>
      <c r="K19" s="3" t="s">
        <v>10</v>
      </c>
      <c r="L19" s="2" t="s">
        <v>9</v>
      </c>
    </row>
    <row r="20" spans="1:12" x14ac:dyDescent="0.25">
      <c r="A20" s="5">
        <v>46146</v>
      </c>
      <c r="B20" t="s">
        <v>36</v>
      </c>
      <c r="C20" t="s">
        <v>37</v>
      </c>
      <c r="D20" t="s">
        <v>31</v>
      </c>
      <c r="F20" s="6">
        <v>25277</v>
      </c>
      <c r="I20" t="s">
        <v>16</v>
      </c>
      <c r="J20" s="6">
        <v>70000</v>
      </c>
    </row>
    <row r="21" spans="1:12" x14ac:dyDescent="0.25">
      <c r="I21" t="s">
        <v>38</v>
      </c>
      <c r="J21" s="6">
        <v>6000</v>
      </c>
    </row>
    <row r="22" spans="1:12" x14ac:dyDescent="0.25">
      <c r="I22" t="s">
        <v>17</v>
      </c>
      <c r="J22" s="6">
        <v>18000</v>
      </c>
    </row>
    <row r="23" spans="1:12" x14ac:dyDescent="0.25">
      <c r="I23" t="s">
        <v>39</v>
      </c>
      <c r="J23" s="6">
        <v>6000</v>
      </c>
    </row>
    <row r="24" spans="1:12" x14ac:dyDescent="0.25">
      <c r="I24" t="s">
        <v>35</v>
      </c>
      <c r="J24" s="6">
        <v>20000</v>
      </c>
    </row>
    <row r="26" spans="1:12" x14ac:dyDescent="0.25">
      <c r="I26" t="s">
        <v>20</v>
      </c>
      <c r="J26" s="6">
        <f>SUM(J20:J25)</f>
        <v>120000</v>
      </c>
    </row>
    <row r="28" spans="1:12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2" t="s">
        <v>5</v>
      </c>
      <c r="G28" s="3" t="s">
        <v>6</v>
      </c>
      <c r="H28" s="3" t="s">
        <v>7</v>
      </c>
      <c r="I28" s="4" t="s">
        <v>8</v>
      </c>
      <c r="J28" s="2" t="s">
        <v>9</v>
      </c>
      <c r="K28" s="3" t="s">
        <v>10</v>
      </c>
      <c r="L28" s="2" t="s">
        <v>9</v>
      </c>
    </row>
    <row r="29" spans="1:12" x14ac:dyDescent="0.25">
      <c r="A29" s="5">
        <v>46148</v>
      </c>
      <c r="B29" t="s">
        <v>40</v>
      </c>
      <c r="C29" t="s">
        <v>41</v>
      </c>
      <c r="D29" t="s">
        <v>31</v>
      </c>
      <c r="F29" s="6">
        <v>34289</v>
      </c>
      <c r="G29" t="s">
        <v>42</v>
      </c>
      <c r="I29" t="s">
        <v>43</v>
      </c>
      <c r="J29" s="6">
        <v>160000</v>
      </c>
    </row>
    <row r="30" spans="1:12" x14ac:dyDescent="0.25">
      <c r="I30" t="s">
        <v>44</v>
      </c>
      <c r="J30" s="6">
        <v>60000</v>
      </c>
    </row>
    <row r="32" spans="1:12" x14ac:dyDescent="0.25">
      <c r="I32" t="s">
        <v>20</v>
      </c>
      <c r="J32" s="6">
        <f>SUM(J29:J31)</f>
        <v>220000</v>
      </c>
    </row>
    <row r="34" spans="1:12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5</v>
      </c>
      <c r="G34" s="3" t="s">
        <v>6</v>
      </c>
      <c r="H34" s="3" t="s">
        <v>7</v>
      </c>
      <c r="I34" s="4" t="s">
        <v>8</v>
      </c>
      <c r="J34" s="2" t="s">
        <v>9</v>
      </c>
      <c r="K34" s="3" t="s">
        <v>10</v>
      </c>
      <c r="L34" s="2" t="s">
        <v>9</v>
      </c>
    </row>
    <row r="35" spans="1:12" x14ac:dyDescent="0.25">
      <c r="A35" s="5">
        <v>46149</v>
      </c>
      <c r="B35" t="s">
        <v>40</v>
      </c>
      <c r="C35" t="s">
        <v>45</v>
      </c>
      <c r="D35" t="s">
        <v>13</v>
      </c>
      <c r="E35">
        <v>2010</v>
      </c>
      <c r="F35" s="6">
        <v>132111</v>
      </c>
      <c r="G35" t="s">
        <v>46</v>
      </c>
      <c r="I35" t="s">
        <v>47</v>
      </c>
      <c r="J35" s="6">
        <v>190000</v>
      </c>
    </row>
    <row r="36" spans="1:12" x14ac:dyDescent="0.25">
      <c r="I36" t="s">
        <v>35</v>
      </c>
    </row>
    <row r="37" spans="1:12" x14ac:dyDescent="0.25">
      <c r="I37" t="s">
        <v>48</v>
      </c>
    </row>
    <row r="39" spans="1:12" x14ac:dyDescent="0.25">
      <c r="I39" t="s">
        <v>20</v>
      </c>
    </row>
    <row r="41" spans="1:12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2" t="s">
        <v>5</v>
      </c>
      <c r="G41" s="3" t="s">
        <v>6</v>
      </c>
      <c r="H41" s="3" t="s">
        <v>7</v>
      </c>
      <c r="I41" s="4" t="s">
        <v>8</v>
      </c>
      <c r="J41" s="2" t="s">
        <v>9</v>
      </c>
      <c r="K41" s="3" t="s">
        <v>10</v>
      </c>
      <c r="L41" s="2" t="s">
        <v>9</v>
      </c>
    </row>
    <row r="42" spans="1:12" x14ac:dyDescent="0.25">
      <c r="A42" s="5">
        <v>46150</v>
      </c>
      <c r="B42" t="s">
        <v>49</v>
      </c>
      <c r="C42" t="s">
        <v>50</v>
      </c>
      <c r="D42" t="s">
        <v>31</v>
      </c>
      <c r="F42" s="6">
        <v>48447</v>
      </c>
      <c r="I42" t="s">
        <v>16</v>
      </c>
      <c r="J42" s="6">
        <v>228000</v>
      </c>
    </row>
    <row r="43" spans="1:12" x14ac:dyDescent="0.25">
      <c r="I43" t="s">
        <v>17</v>
      </c>
      <c r="J43" s="6">
        <v>46000</v>
      </c>
    </row>
    <row r="44" spans="1:12" x14ac:dyDescent="0.25">
      <c r="I44" t="s">
        <v>51</v>
      </c>
      <c r="J44" s="6">
        <v>60000</v>
      </c>
    </row>
    <row r="45" spans="1:12" x14ac:dyDescent="0.25">
      <c r="I45" t="s">
        <v>35</v>
      </c>
      <c r="J45" s="6">
        <v>40000</v>
      </c>
    </row>
    <row r="47" spans="1:12" x14ac:dyDescent="0.25">
      <c r="I47" t="s">
        <v>20</v>
      </c>
      <c r="J47" s="6">
        <f>SUM(J42:J46)</f>
        <v>374000</v>
      </c>
    </row>
    <row r="49" spans="1:12" x14ac:dyDescent="0.25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2" t="s">
        <v>5</v>
      </c>
      <c r="G49" s="3" t="s">
        <v>6</v>
      </c>
      <c r="H49" s="3" t="s">
        <v>7</v>
      </c>
      <c r="I49" s="4" t="s">
        <v>8</v>
      </c>
      <c r="J49" s="2" t="s">
        <v>9</v>
      </c>
      <c r="K49" s="3" t="s">
        <v>10</v>
      </c>
      <c r="L49" s="2" t="s">
        <v>9</v>
      </c>
    </row>
    <row r="50" spans="1:12" x14ac:dyDescent="0.25">
      <c r="A50" s="5">
        <v>46150</v>
      </c>
      <c r="B50" t="s">
        <v>52</v>
      </c>
      <c r="C50" t="s">
        <v>53</v>
      </c>
      <c r="D50" t="s">
        <v>13</v>
      </c>
      <c r="F50" s="6">
        <v>162140</v>
      </c>
      <c r="G50" t="s">
        <v>54</v>
      </c>
      <c r="H50">
        <v>3103240203</v>
      </c>
      <c r="I50" t="s">
        <v>15</v>
      </c>
      <c r="J50" s="6">
        <v>420000</v>
      </c>
    </row>
    <row r="51" spans="1:12" x14ac:dyDescent="0.25">
      <c r="I51" t="s">
        <v>55</v>
      </c>
      <c r="J51" s="6">
        <v>240000</v>
      </c>
    </row>
    <row r="52" spans="1:12" x14ac:dyDescent="0.25">
      <c r="I52" t="s">
        <v>16</v>
      </c>
      <c r="J52" s="6">
        <v>168000</v>
      </c>
    </row>
    <row r="53" spans="1:12" x14ac:dyDescent="0.25">
      <c r="I53" t="s">
        <v>17</v>
      </c>
      <c r="J53" s="6">
        <v>71400</v>
      </c>
    </row>
    <row r="54" spans="1:12" x14ac:dyDescent="0.25">
      <c r="I54" t="s">
        <v>56</v>
      </c>
      <c r="J54" s="6">
        <v>30000</v>
      </c>
    </row>
    <row r="55" spans="1:12" x14ac:dyDescent="0.25">
      <c r="I55" t="s">
        <v>57</v>
      </c>
      <c r="J55" s="6">
        <v>120000</v>
      </c>
    </row>
    <row r="56" spans="1:12" x14ac:dyDescent="0.25">
      <c r="I56" t="s">
        <v>58</v>
      </c>
      <c r="J56" s="6">
        <v>80000</v>
      </c>
    </row>
    <row r="57" spans="1:12" x14ac:dyDescent="0.25">
      <c r="I57" t="s">
        <v>59</v>
      </c>
      <c r="J57" s="6">
        <v>80000</v>
      </c>
    </row>
    <row r="58" spans="1:12" x14ac:dyDescent="0.25">
      <c r="I58" t="s">
        <v>18</v>
      </c>
      <c r="J58" s="6">
        <v>28000</v>
      </c>
    </row>
    <row r="60" spans="1:12" x14ac:dyDescent="0.25">
      <c r="I60" t="s">
        <v>20</v>
      </c>
      <c r="J60" s="6">
        <f>SUM(J50:J59)</f>
        <v>1237400</v>
      </c>
    </row>
    <row r="62" spans="1:12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2" t="s">
        <v>5</v>
      </c>
      <c r="G62" s="3" t="s">
        <v>6</v>
      </c>
      <c r="H62" s="3" t="s">
        <v>7</v>
      </c>
      <c r="I62" s="4" t="s">
        <v>8</v>
      </c>
      <c r="J62" s="2" t="s">
        <v>9</v>
      </c>
      <c r="K62" s="3" t="s">
        <v>10</v>
      </c>
      <c r="L62" s="2" t="s">
        <v>9</v>
      </c>
    </row>
    <row r="63" spans="1:12" x14ac:dyDescent="0.25">
      <c r="A63" s="5">
        <v>46146</v>
      </c>
      <c r="B63" t="s">
        <v>241</v>
      </c>
      <c r="C63" t="s">
        <v>242</v>
      </c>
      <c r="D63" t="s">
        <v>31</v>
      </c>
      <c r="E63">
        <v>2021</v>
      </c>
      <c r="G63" t="s">
        <v>243</v>
      </c>
      <c r="I63" t="s">
        <v>244</v>
      </c>
    </row>
    <row r="64" spans="1:12" x14ac:dyDescent="0.25">
      <c r="I64" t="s">
        <v>16</v>
      </c>
    </row>
    <row r="65" spans="1:12" x14ac:dyDescent="0.25">
      <c r="I65" t="s">
        <v>15</v>
      </c>
    </row>
    <row r="66" spans="1:12" x14ac:dyDescent="0.25">
      <c r="I66" t="s">
        <v>23</v>
      </c>
    </row>
    <row r="67" spans="1:12" x14ac:dyDescent="0.25">
      <c r="I67" t="s">
        <v>99</v>
      </c>
    </row>
    <row r="68" spans="1:12" x14ac:dyDescent="0.25">
      <c r="I68" t="s">
        <v>245</v>
      </c>
    </row>
    <row r="70" spans="1:12" x14ac:dyDescent="0.25">
      <c r="I70" t="s">
        <v>20</v>
      </c>
    </row>
    <row r="72" spans="1:12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2" t="s">
        <v>5</v>
      </c>
      <c r="G72" s="3" t="s">
        <v>6</v>
      </c>
      <c r="H72" s="3" t="s">
        <v>7</v>
      </c>
      <c r="I72" s="4" t="s">
        <v>8</v>
      </c>
      <c r="J72" s="2" t="s">
        <v>9</v>
      </c>
      <c r="K72" s="3" t="s">
        <v>10</v>
      </c>
      <c r="L72" s="2" t="s">
        <v>9</v>
      </c>
    </row>
    <row r="73" spans="1:12" x14ac:dyDescent="0.25">
      <c r="A73" s="5">
        <v>46150</v>
      </c>
      <c r="B73" t="s">
        <v>11</v>
      </c>
      <c r="C73" t="s">
        <v>21</v>
      </c>
      <c r="E73">
        <v>2022</v>
      </c>
      <c r="F73" s="6">
        <v>49022</v>
      </c>
      <c r="G73" t="s">
        <v>22</v>
      </c>
      <c r="H73">
        <v>3204029748</v>
      </c>
      <c r="I73" t="s">
        <v>15</v>
      </c>
      <c r="J73" s="6">
        <v>250000</v>
      </c>
    </row>
    <row r="74" spans="1:12" x14ac:dyDescent="0.25">
      <c r="I74" t="s">
        <v>16</v>
      </c>
      <c r="J74" s="6">
        <v>40000</v>
      </c>
    </row>
    <row r="75" spans="1:12" x14ac:dyDescent="0.25">
      <c r="I75" t="s">
        <v>17</v>
      </c>
      <c r="J75" s="6">
        <v>15000</v>
      </c>
    </row>
    <row r="76" spans="1:12" x14ac:dyDescent="0.25">
      <c r="I76" t="s">
        <v>23</v>
      </c>
      <c r="J76" s="6">
        <v>35000</v>
      </c>
    </row>
    <row r="77" spans="1:12" x14ac:dyDescent="0.25">
      <c r="I77" t="s">
        <v>24</v>
      </c>
      <c r="J77" s="6">
        <v>35000</v>
      </c>
    </row>
    <row r="78" spans="1:12" x14ac:dyDescent="0.25">
      <c r="I78" t="s">
        <v>25</v>
      </c>
    </row>
    <row r="79" spans="1:12" x14ac:dyDescent="0.25">
      <c r="I79" t="s">
        <v>18</v>
      </c>
      <c r="J79" s="6">
        <v>28000</v>
      </c>
    </row>
    <row r="80" spans="1:12" x14ac:dyDescent="0.25">
      <c r="I80" t="s">
        <v>26</v>
      </c>
      <c r="J80" s="6">
        <v>129000</v>
      </c>
    </row>
    <row r="81" spans="1:12" x14ac:dyDescent="0.25">
      <c r="I81" t="s">
        <v>27</v>
      </c>
      <c r="J81" s="6">
        <v>80000</v>
      </c>
    </row>
    <row r="82" spans="1:12" x14ac:dyDescent="0.25">
      <c r="I82" t="s">
        <v>28</v>
      </c>
      <c r="J82" s="6">
        <v>80000</v>
      </c>
    </row>
    <row r="84" spans="1:12" x14ac:dyDescent="0.25">
      <c r="I84" t="s">
        <v>20</v>
      </c>
      <c r="J84" s="6">
        <f>SUM(J73:J83)</f>
        <v>692000</v>
      </c>
    </row>
    <row r="86" spans="1:12" x14ac:dyDescent="0.25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2" t="s">
        <v>5</v>
      </c>
      <c r="G86" s="3" t="s">
        <v>6</v>
      </c>
      <c r="H86" s="3" t="s">
        <v>7</v>
      </c>
      <c r="I86" s="4" t="s">
        <v>8</v>
      </c>
      <c r="J86" s="2" t="s">
        <v>9</v>
      </c>
      <c r="K86" s="3" t="s">
        <v>10</v>
      </c>
      <c r="L86" s="2" t="s">
        <v>9</v>
      </c>
    </row>
    <row r="87" spans="1:12" x14ac:dyDescent="0.25">
      <c r="A87" s="5">
        <v>46150</v>
      </c>
      <c r="B87" t="s">
        <v>60</v>
      </c>
      <c r="C87" t="s">
        <v>61</v>
      </c>
      <c r="D87" t="s">
        <v>31</v>
      </c>
      <c r="F87" s="6">
        <v>49998</v>
      </c>
      <c r="G87" t="s">
        <v>62</v>
      </c>
      <c r="I87" t="s">
        <v>86</v>
      </c>
      <c r="J87" s="6">
        <v>250000</v>
      </c>
    </row>
    <row r="88" spans="1:12" x14ac:dyDescent="0.25">
      <c r="I88" t="s">
        <v>63</v>
      </c>
      <c r="J88" s="6">
        <v>190000</v>
      </c>
    </row>
    <row r="89" spans="1:12" x14ac:dyDescent="0.25">
      <c r="I89" t="s">
        <v>64</v>
      </c>
      <c r="J89" s="6">
        <v>272000</v>
      </c>
    </row>
    <row r="90" spans="1:12" x14ac:dyDescent="0.25">
      <c r="I90" t="s">
        <v>17</v>
      </c>
      <c r="J90" s="6">
        <v>68000</v>
      </c>
    </row>
    <row r="91" spans="1:12" x14ac:dyDescent="0.25">
      <c r="I91" t="s">
        <v>65</v>
      </c>
      <c r="J91" s="6">
        <v>250000</v>
      </c>
    </row>
    <row r="92" spans="1:12" x14ac:dyDescent="0.25">
      <c r="I92" t="s">
        <v>35</v>
      </c>
      <c r="J92" s="6">
        <v>200000</v>
      </c>
    </row>
    <row r="93" spans="1:12" x14ac:dyDescent="0.25">
      <c r="I93" t="s">
        <v>66</v>
      </c>
      <c r="J93" s="6">
        <v>850000</v>
      </c>
    </row>
    <row r="94" spans="1:12" x14ac:dyDescent="0.25">
      <c r="I94" t="s">
        <v>87</v>
      </c>
      <c r="J94" s="6">
        <v>50000</v>
      </c>
    </row>
    <row r="95" spans="1:12" x14ac:dyDescent="0.25">
      <c r="I95" t="s">
        <v>88</v>
      </c>
      <c r="J95" s="6">
        <v>150000</v>
      </c>
    </row>
    <row r="97" spans="1:12" x14ac:dyDescent="0.25">
      <c r="I97" t="s">
        <v>20</v>
      </c>
      <c r="J97" s="6">
        <f>SUM(J87:J96)</f>
        <v>2280000</v>
      </c>
    </row>
    <row r="99" spans="1:12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2" t="s">
        <v>5</v>
      </c>
      <c r="G99" s="3" t="s">
        <v>6</v>
      </c>
      <c r="H99" s="3" t="s">
        <v>7</v>
      </c>
      <c r="I99" s="4" t="s">
        <v>8</v>
      </c>
      <c r="J99" s="2" t="s">
        <v>9</v>
      </c>
      <c r="K99" s="3" t="s">
        <v>10</v>
      </c>
      <c r="L99" s="2" t="s">
        <v>9</v>
      </c>
    </row>
    <row r="100" spans="1:12" x14ac:dyDescent="0.25">
      <c r="A100" s="5">
        <v>46150</v>
      </c>
      <c r="B100" t="s">
        <v>237</v>
      </c>
      <c r="C100" t="s">
        <v>238</v>
      </c>
      <c r="D100" t="s">
        <v>13</v>
      </c>
      <c r="E100">
        <v>2022</v>
      </c>
      <c r="F100" s="6">
        <v>12400</v>
      </c>
      <c r="G100" t="s">
        <v>239</v>
      </c>
      <c r="H100">
        <v>3108676584</v>
      </c>
      <c r="I100" t="s">
        <v>240</v>
      </c>
    </row>
    <row r="101" spans="1:12" x14ac:dyDescent="0.25">
      <c r="I101" t="s">
        <v>18</v>
      </c>
    </row>
    <row r="103" spans="1:12" x14ac:dyDescent="0.25">
      <c r="I103" t="s">
        <v>20</v>
      </c>
    </row>
    <row r="105" spans="1:12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2" t="s">
        <v>5</v>
      </c>
      <c r="G105" s="3" t="s">
        <v>6</v>
      </c>
      <c r="H105" s="3" t="s">
        <v>7</v>
      </c>
      <c r="I105" s="4" t="s">
        <v>8</v>
      </c>
      <c r="J105" s="2" t="s">
        <v>9</v>
      </c>
      <c r="K105" s="3" t="s">
        <v>10</v>
      </c>
      <c r="L105" s="2" t="s">
        <v>9</v>
      </c>
    </row>
    <row r="106" spans="1:12" x14ac:dyDescent="0.25">
      <c r="A106" s="5">
        <v>46151</v>
      </c>
      <c r="B106" t="s">
        <v>67</v>
      </c>
      <c r="C106" t="s">
        <v>68</v>
      </c>
      <c r="D106" t="s">
        <v>69</v>
      </c>
      <c r="F106" s="6">
        <v>69739</v>
      </c>
      <c r="G106" t="s">
        <v>70</v>
      </c>
      <c r="I106" t="s">
        <v>71</v>
      </c>
      <c r="J106" s="6">
        <v>90000</v>
      </c>
    </row>
    <row r="107" spans="1:12" x14ac:dyDescent="0.25">
      <c r="I107" t="s">
        <v>72</v>
      </c>
      <c r="J107" s="6">
        <v>35000</v>
      </c>
    </row>
    <row r="109" spans="1:12" x14ac:dyDescent="0.25">
      <c r="I109" t="s">
        <v>20</v>
      </c>
      <c r="J109" s="6">
        <f>SUM(J106:J108)</f>
        <v>125000</v>
      </c>
    </row>
    <row r="111" spans="1:12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2" t="s">
        <v>5</v>
      </c>
      <c r="G111" s="3" t="s">
        <v>6</v>
      </c>
      <c r="H111" s="3" t="s">
        <v>7</v>
      </c>
      <c r="I111" s="4" t="s">
        <v>8</v>
      </c>
      <c r="J111" s="2" t="s">
        <v>9</v>
      </c>
      <c r="K111" s="3" t="s">
        <v>10</v>
      </c>
      <c r="L111" s="2" t="s">
        <v>9</v>
      </c>
    </row>
    <row r="112" spans="1:12" x14ac:dyDescent="0.25">
      <c r="A112" s="5">
        <v>46151</v>
      </c>
      <c r="B112" t="s">
        <v>73</v>
      </c>
      <c r="C112" t="s">
        <v>74</v>
      </c>
      <c r="D112" t="s">
        <v>31</v>
      </c>
      <c r="F112" s="6">
        <v>169673</v>
      </c>
      <c r="G112" t="s">
        <v>75</v>
      </c>
      <c r="I112" t="s">
        <v>16</v>
      </c>
      <c r="J112" s="6">
        <v>150000</v>
      </c>
    </row>
    <row r="113" spans="1:12" x14ac:dyDescent="0.25">
      <c r="I113" t="s">
        <v>17</v>
      </c>
      <c r="J113" s="6">
        <v>46000</v>
      </c>
    </row>
    <row r="114" spans="1:12" x14ac:dyDescent="0.25">
      <c r="I114" t="s">
        <v>35</v>
      </c>
      <c r="J114" s="6">
        <v>40000</v>
      </c>
    </row>
    <row r="115" spans="1:12" x14ac:dyDescent="0.25">
      <c r="I115" t="s">
        <v>38</v>
      </c>
      <c r="J115" s="6">
        <v>10000</v>
      </c>
    </row>
    <row r="117" spans="1:12" x14ac:dyDescent="0.25">
      <c r="I117" t="s">
        <v>20</v>
      </c>
      <c r="J117" s="6">
        <f>SUM(J112:J116)</f>
        <v>246000</v>
      </c>
    </row>
    <row r="119" spans="1:12" x14ac:dyDescent="0.25">
      <c r="A119" s="1" t="s">
        <v>0</v>
      </c>
      <c r="B119" s="1" t="s">
        <v>1</v>
      </c>
      <c r="C119" s="1" t="s">
        <v>2</v>
      </c>
      <c r="D119" s="1" t="s">
        <v>3</v>
      </c>
      <c r="E119" s="1" t="s">
        <v>4</v>
      </c>
      <c r="F119" s="2" t="s">
        <v>5</v>
      </c>
      <c r="G119" s="3" t="s">
        <v>6</v>
      </c>
      <c r="H119" s="3" t="s">
        <v>7</v>
      </c>
      <c r="I119" s="4" t="s">
        <v>8</v>
      </c>
      <c r="J119" s="2" t="s">
        <v>9</v>
      </c>
      <c r="K119" s="3" t="s">
        <v>10</v>
      </c>
      <c r="L119" s="2" t="s">
        <v>9</v>
      </c>
    </row>
    <row r="120" spans="1:12" x14ac:dyDescent="0.25">
      <c r="A120" s="5">
        <v>46151</v>
      </c>
      <c r="B120" t="s">
        <v>76</v>
      </c>
      <c r="C120" t="s">
        <v>77</v>
      </c>
      <c r="D120" t="s">
        <v>78</v>
      </c>
      <c r="E120">
        <v>2013</v>
      </c>
      <c r="F120" s="6">
        <v>67921</v>
      </c>
      <c r="G120" t="s">
        <v>79</v>
      </c>
      <c r="H120">
        <v>3117078228</v>
      </c>
      <c r="I120" t="s">
        <v>80</v>
      </c>
      <c r="J120" s="6">
        <v>80000</v>
      </c>
    </row>
    <row r="121" spans="1:12" x14ac:dyDescent="0.25">
      <c r="I121" t="s">
        <v>72</v>
      </c>
      <c r="J121" s="6">
        <v>35000</v>
      </c>
    </row>
    <row r="123" spans="1:12" x14ac:dyDescent="0.25">
      <c r="I123" t="s">
        <v>20</v>
      </c>
      <c r="J123" s="6">
        <f>SUM(J120:J122)</f>
        <v>115000</v>
      </c>
    </row>
    <row r="125" spans="1:12" x14ac:dyDescent="0.25">
      <c r="A125" s="1" t="s">
        <v>0</v>
      </c>
      <c r="B125" s="1" t="s">
        <v>1</v>
      </c>
      <c r="C125" s="1" t="s">
        <v>2</v>
      </c>
      <c r="D125" s="1" t="s">
        <v>3</v>
      </c>
      <c r="E125" s="1" t="s">
        <v>4</v>
      </c>
      <c r="F125" s="2" t="s">
        <v>5</v>
      </c>
      <c r="G125" s="3" t="s">
        <v>6</v>
      </c>
      <c r="H125" s="3" t="s">
        <v>7</v>
      </c>
      <c r="I125" s="4" t="s">
        <v>8</v>
      </c>
      <c r="J125" s="2" t="s">
        <v>9</v>
      </c>
      <c r="K125" s="3" t="s">
        <v>10</v>
      </c>
      <c r="L125" s="2" t="s">
        <v>9</v>
      </c>
    </row>
    <row r="126" spans="1:12" x14ac:dyDescent="0.25">
      <c r="A126" s="5">
        <v>46153</v>
      </c>
      <c r="B126" t="s">
        <v>40</v>
      </c>
      <c r="C126" t="s">
        <v>81</v>
      </c>
      <c r="F126" s="6">
        <v>87403</v>
      </c>
      <c r="I126" t="s">
        <v>82</v>
      </c>
      <c r="J126" s="6">
        <v>200000</v>
      </c>
    </row>
    <row r="127" spans="1:12" x14ac:dyDescent="0.25">
      <c r="I127" t="s">
        <v>83</v>
      </c>
      <c r="J127" s="6">
        <v>50000</v>
      </c>
    </row>
    <row r="128" spans="1:12" x14ac:dyDescent="0.25">
      <c r="I128" t="s">
        <v>84</v>
      </c>
      <c r="J128" s="6">
        <v>150000</v>
      </c>
    </row>
    <row r="129" spans="1:12" x14ac:dyDescent="0.25">
      <c r="I129" t="s">
        <v>35</v>
      </c>
      <c r="J129" s="6">
        <v>80000</v>
      </c>
    </row>
    <row r="130" spans="1:12" x14ac:dyDescent="0.25">
      <c r="I130" t="s">
        <v>85</v>
      </c>
      <c r="J130" s="6">
        <v>60000</v>
      </c>
    </row>
    <row r="132" spans="1:12" x14ac:dyDescent="0.25">
      <c r="I132" t="s">
        <v>20</v>
      </c>
      <c r="J132" s="6">
        <f>SUM(J126:J131)</f>
        <v>540000</v>
      </c>
    </row>
    <row r="134" spans="1:12" x14ac:dyDescent="0.25">
      <c r="A134" s="1" t="s">
        <v>0</v>
      </c>
      <c r="B134" s="1" t="s">
        <v>1</v>
      </c>
      <c r="C134" s="1" t="s">
        <v>2</v>
      </c>
      <c r="D134" s="1" t="s">
        <v>3</v>
      </c>
      <c r="E134" s="1" t="s">
        <v>4</v>
      </c>
      <c r="F134" s="2" t="s">
        <v>5</v>
      </c>
      <c r="G134" s="3" t="s">
        <v>6</v>
      </c>
      <c r="H134" s="3" t="s">
        <v>7</v>
      </c>
      <c r="I134" s="4" t="s">
        <v>8</v>
      </c>
      <c r="J134" s="2" t="s">
        <v>9</v>
      </c>
      <c r="K134" s="3" t="s">
        <v>10</v>
      </c>
      <c r="L134" s="2" t="s">
        <v>9</v>
      </c>
    </row>
    <row r="135" spans="1:12" x14ac:dyDescent="0.25">
      <c r="A135" s="5">
        <v>46155</v>
      </c>
      <c r="B135" t="s">
        <v>89</v>
      </c>
      <c r="C135" t="s">
        <v>90</v>
      </c>
      <c r="D135" t="s">
        <v>91</v>
      </c>
      <c r="F135" s="6">
        <v>73394</v>
      </c>
      <c r="G135" t="s">
        <v>92</v>
      </c>
      <c r="I135" t="s">
        <v>16</v>
      </c>
      <c r="J135" s="6">
        <v>40000</v>
      </c>
    </row>
    <row r="136" spans="1:12" x14ac:dyDescent="0.25">
      <c r="I136" t="s">
        <v>93</v>
      </c>
      <c r="J136" s="6">
        <v>60000</v>
      </c>
    </row>
    <row r="137" spans="1:12" x14ac:dyDescent="0.25">
      <c r="I137" t="s">
        <v>94</v>
      </c>
      <c r="J137" s="6">
        <v>2000</v>
      </c>
    </row>
    <row r="138" spans="1:12" x14ac:dyDescent="0.25">
      <c r="I138" t="s">
        <v>38</v>
      </c>
      <c r="J138" s="6">
        <v>6000</v>
      </c>
    </row>
    <row r="140" spans="1:12" x14ac:dyDescent="0.25">
      <c r="I140" t="s">
        <v>20</v>
      </c>
      <c r="J140" s="6">
        <f>SUM(J135:J139)</f>
        <v>108000</v>
      </c>
    </row>
    <row r="142" spans="1:12" x14ac:dyDescent="0.25">
      <c r="A142" s="1" t="s">
        <v>0</v>
      </c>
      <c r="B142" s="1" t="s">
        <v>1</v>
      </c>
      <c r="C142" s="1" t="s">
        <v>2</v>
      </c>
      <c r="D142" s="1" t="s">
        <v>3</v>
      </c>
      <c r="E142" s="1" t="s">
        <v>4</v>
      </c>
      <c r="F142" s="2" t="s">
        <v>5</v>
      </c>
      <c r="G142" s="3" t="s">
        <v>6</v>
      </c>
      <c r="H142" s="3" t="s">
        <v>7</v>
      </c>
      <c r="I142" s="4" t="s">
        <v>8</v>
      </c>
      <c r="J142" s="2" t="s">
        <v>9</v>
      </c>
      <c r="K142" s="3" t="s">
        <v>10</v>
      </c>
      <c r="L142" s="2" t="s">
        <v>9</v>
      </c>
    </row>
    <row r="143" spans="1:12" x14ac:dyDescent="0.25">
      <c r="A143" s="5">
        <v>46155</v>
      </c>
      <c r="B143" t="s">
        <v>95</v>
      </c>
      <c r="C143" t="s">
        <v>96</v>
      </c>
      <c r="D143" t="s">
        <v>31</v>
      </c>
      <c r="E143">
        <v>2023</v>
      </c>
      <c r="F143" s="6">
        <v>14127</v>
      </c>
      <c r="G143" t="s">
        <v>97</v>
      </c>
      <c r="H143">
        <v>3508944144</v>
      </c>
      <c r="I143" t="s">
        <v>16</v>
      </c>
      <c r="J143" s="6">
        <v>165000</v>
      </c>
    </row>
    <row r="144" spans="1:12" x14ac:dyDescent="0.25">
      <c r="I144" t="s">
        <v>17</v>
      </c>
      <c r="J144" s="6">
        <v>69000</v>
      </c>
    </row>
    <row r="145" spans="1:12" x14ac:dyDescent="0.25">
      <c r="I145" t="s">
        <v>98</v>
      </c>
      <c r="J145" s="6">
        <v>140000</v>
      </c>
    </row>
    <row r="146" spans="1:12" x14ac:dyDescent="0.25">
      <c r="I146" t="s">
        <v>18</v>
      </c>
      <c r="J146" s="6">
        <v>28000</v>
      </c>
    </row>
    <row r="147" spans="1:12" x14ac:dyDescent="0.25">
      <c r="I147" t="s">
        <v>35</v>
      </c>
      <c r="J147" s="6">
        <v>80000</v>
      </c>
    </row>
    <row r="148" spans="1:12" x14ac:dyDescent="0.25">
      <c r="I148" t="s">
        <v>99</v>
      </c>
      <c r="J148" s="6">
        <v>80000</v>
      </c>
    </row>
    <row r="150" spans="1:12" x14ac:dyDescent="0.25">
      <c r="I150" t="s">
        <v>20</v>
      </c>
      <c r="J150" s="6">
        <f>SUM(J143:J149)</f>
        <v>562000</v>
      </c>
    </row>
    <row r="152" spans="1:12" s="7" customFormat="1" x14ac:dyDescent="0.25">
      <c r="A152" s="7" t="s">
        <v>0</v>
      </c>
      <c r="B152" s="7" t="s">
        <v>1</v>
      </c>
      <c r="C152" s="7" t="s">
        <v>2</v>
      </c>
      <c r="D152" s="7" t="s">
        <v>3</v>
      </c>
      <c r="E152" s="7" t="s">
        <v>4</v>
      </c>
      <c r="F152" s="8" t="s">
        <v>5</v>
      </c>
      <c r="G152" s="7" t="s">
        <v>6</v>
      </c>
      <c r="H152" s="7" t="s">
        <v>7</v>
      </c>
      <c r="I152" s="7" t="s">
        <v>8</v>
      </c>
      <c r="J152" s="8" t="s">
        <v>9</v>
      </c>
      <c r="K152" s="7" t="s">
        <v>10</v>
      </c>
      <c r="L152" s="7" t="s">
        <v>9</v>
      </c>
    </row>
    <row r="153" spans="1:12" x14ac:dyDescent="0.25">
      <c r="A153" s="5">
        <v>46155</v>
      </c>
      <c r="B153" t="s">
        <v>30</v>
      </c>
      <c r="C153" t="s">
        <v>439</v>
      </c>
      <c r="D153" t="s">
        <v>31</v>
      </c>
      <c r="F153" s="6">
        <v>45161</v>
      </c>
      <c r="G153" t="s">
        <v>440</v>
      </c>
      <c r="I153" t="s">
        <v>16</v>
      </c>
    </row>
    <row r="154" spans="1:12" x14ac:dyDescent="0.25">
      <c r="I154" t="s">
        <v>17</v>
      </c>
    </row>
    <row r="156" spans="1:12" x14ac:dyDescent="0.25">
      <c r="I156" t="s">
        <v>20</v>
      </c>
      <c r="J156" s="6">
        <v>312000</v>
      </c>
    </row>
    <row r="158" spans="1:12" s="7" customFormat="1" x14ac:dyDescent="0.25">
      <c r="A158" s="7" t="s">
        <v>0</v>
      </c>
      <c r="B158" s="7" t="s">
        <v>1</v>
      </c>
      <c r="C158" s="7" t="s">
        <v>2</v>
      </c>
      <c r="D158" s="7" t="s">
        <v>3</v>
      </c>
      <c r="E158" s="7" t="s">
        <v>4</v>
      </c>
      <c r="F158" s="8" t="s">
        <v>5</v>
      </c>
      <c r="G158" s="7" t="s">
        <v>6</v>
      </c>
      <c r="H158" s="7" t="s">
        <v>7</v>
      </c>
      <c r="I158" s="7" t="s">
        <v>8</v>
      </c>
      <c r="J158" s="8" t="s">
        <v>9</v>
      </c>
      <c r="K158" s="7" t="s">
        <v>10</v>
      </c>
      <c r="L158" s="7" t="s">
        <v>9</v>
      </c>
    </row>
    <row r="159" spans="1:12" x14ac:dyDescent="0.25">
      <c r="A159" s="5">
        <v>46156</v>
      </c>
      <c r="C159" t="s">
        <v>441</v>
      </c>
      <c r="F159" s="6">
        <v>84932</v>
      </c>
      <c r="I159" t="s">
        <v>16</v>
      </c>
    </row>
    <row r="160" spans="1:12" x14ac:dyDescent="0.25">
      <c r="I160" t="s">
        <v>17</v>
      </c>
    </row>
    <row r="161" spans="1:12" x14ac:dyDescent="0.25">
      <c r="I161" t="s">
        <v>442</v>
      </c>
    </row>
    <row r="163" spans="1:12" x14ac:dyDescent="0.25">
      <c r="I163" t="s">
        <v>20</v>
      </c>
    </row>
    <row r="165" spans="1:12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2" t="s">
        <v>5</v>
      </c>
      <c r="G165" s="3" t="s">
        <v>6</v>
      </c>
      <c r="H165" s="3" t="s">
        <v>7</v>
      </c>
      <c r="I165" s="4" t="s">
        <v>8</v>
      </c>
      <c r="J165" s="2" t="s">
        <v>9</v>
      </c>
      <c r="K165" s="3" t="s">
        <v>10</v>
      </c>
      <c r="L165" s="2" t="s">
        <v>9</v>
      </c>
    </row>
    <row r="166" spans="1:12" x14ac:dyDescent="0.25">
      <c r="A166" s="5">
        <v>46156</v>
      </c>
      <c r="B166" t="s">
        <v>29</v>
      </c>
      <c r="C166" t="s">
        <v>100</v>
      </c>
      <c r="D166" t="s">
        <v>13</v>
      </c>
      <c r="F166" s="6">
        <v>54923</v>
      </c>
      <c r="G166" t="s">
        <v>101</v>
      </c>
      <c r="I166" t="s">
        <v>102</v>
      </c>
      <c r="J166" s="6">
        <v>1650000</v>
      </c>
    </row>
    <row r="167" spans="1:12" x14ac:dyDescent="0.25">
      <c r="I167" t="s">
        <v>103</v>
      </c>
      <c r="J167" s="6">
        <v>450000</v>
      </c>
    </row>
    <row r="168" spans="1:12" x14ac:dyDescent="0.25">
      <c r="I168" t="s">
        <v>104</v>
      </c>
    </row>
    <row r="169" spans="1:12" x14ac:dyDescent="0.25">
      <c r="I169" t="s">
        <v>105</v>
      </c>
      <c r="J169" s="6">
        <v>30000</v>
      </c>
    </row>
    <row r="171" spans="1:12" x14ac:dyDescent="0.25">
      <c r="I171" t="s">
        <v>20</v>
      </c>
      <c r="J171" s="6">
        <f>SUM(J166:J170)</f>
        <v>2130000</v>
      </c>
    </row>
    <row r="173" spans="1:12" x14ac:dyDescent="0.25">
      <c r="A173" s="1" t="s">
        <v>0</v>
      </c>
      <c r="B173" s="1" t="s">
        <v>1</v>
      </c>
      <c r="C173" s="1" t="s">
        <v>2</v>
      </c>
      <c r="D173" s="1" t="s">
        <v>3</v>
      </c>
      <c r="E173" s="1" t="s">
        <v>4</v>
      </c>
      <c r="F173" s="2" t="s">
        <v>5</v>
      </c>
      <c r="G173" s="3" t="s">
        <v>6</v>
      </c>
      <c r="H173" s="3" t="s">
        <v>7</v>
      </c>
      <c r="I173" s="4" t="s">
        <v>8</v>
      </c>
      <c r="J173" s="2" t="s">
        <v>9</v>
      </c>
      <c r="K173" s="3" t="s">
        <v>10</v>
      </c>
      <c r="L173" s="2" t="s">
        <v>9</v>
      </c>
    </row>
    <row r="174" spans="1:12" x14ac:dyDescent="0.25">
      <c r="A174" s="5">
        <v>46156</v>
      </c>
      <c r="B174" t="s">
        <v>106</v>
      </c>
      <c r="D174" t="s">
        <v>78</v>
      </c>
      <c r="I174" t="s">
        <v>16</v>
      </c>
    </row>
    <row r="175" spans="1:12" x14ac:dyDescent="0.25">
      <c r="I175" t="s">
        <v>107</v>
      </c>
    </row>
    <row r="176" spans="1:12" x14ac:dyDescent="0.25">
      <c r="I176" t="s">
        <v>108</v>
      </c>
    </row>
    <row r="178" spans="1:12" x14ac:dyDescent="0.25">
      <c r="I178" t="s">
        <v>20</v>
      </c>
    </row>
    <row r="180" spans="1:12" x14ac:dyDescent="0.25">
      <c r="A180" s="1" t="s">
        <v>0</v>
      </c>
      <c r="B180" s="1" t="s">
        <v>1</v>
      </c>
      <c r="C180" s="1" t="s">
        <v>2</v>
      </c>
      <c r="D180" s="1" t="s">
        <v>3</v>
      </c>
      <c r="E180" s="1" t="s">
        <v>4</v>
      </c>
      <c r="F180" s="2" t="s">
        <v>5</v>
      </c>
      <c r="G180" s="3" t="s">
        <v>6</v>
      </c>
      <c r="H180" s="3" t="s">
        <v>7</v>
      </c>
      <c r="I180" s="4" t="s">
        <v>8</v>
      </c>
      <c r="J180" s="2" t="s">
        <v>9</v>
      </c>
      <c r="K180" s="3" t="s">
        <v>10</v>
      </c>
      <c r="L180" s="2" t="s">
        <v>9</v>
      </c>
    </row>
    <row r="181" spans="1:12" x14ac:dyDescent="0.25">
      <c r="A181" s="5">
        <v>46156</v>
      </c>
      <c r="B181" t="s">
        <v>109</v>
      </c>
      <c r="C181" t="s">
        <v>110</v>
      </c>
      <c r="D181" t="s">
        <v>78</v>
      </c>
      <c r="E181">
        <v>2024</v>
      </c>
      <c r="F181" s="6">
        <v>11646</v>
      </c>
      <c r="G181" t="s">
        <v>112</v>
      </c>
      <c r="H181">
        <v>3188894646</v>
      </c>
      <c r="I181" t="s">
        <v>113</v>
      </c>
      <c r="J181" s="6">
        <v>540000</v>
      </c>
    </row>
    <row r="182" spans="1:12" x14ac:dyDescent="0.25">
      <c r="C182" t="s">
        <v>111</v>
      </c>
      <c r="I182" t="s">
        <v>35</v>
      </c>
      <c r="J182" s="6">
        <v>160000</v>
      </c>
    </row>
    <row r="183" spans="1:12" x14ac:dyDescent="0.25">
      <c r="I183" t="s">
        <v>114</v>
      </c>
      <c r="J183" s="6">
        <v>60000</v>
      </c>
    </row>
    <row r="184" spans="1:12" x14ac:dyDescent="0.25">
      <c r="I184" t="s">
        <v>18</v>
      </c>
      <c r="J184" s="6">
        <v>28000</v>
      </c>
    </row>
    <row r="186" spans="1:12" x14ac:dyDescent="0.25">
      <c r="I186" t="s">
        <v>20</v>
      </c>
      <c r="J186" s="6">
        <f>SUM(J181:J185)</f>
        <v>788000</v>
      </c>
    </row>
    <row r="188" spans="1:12" x14ac:dyDescent="0.25">
      <c r="A188" s="1" t="s">
        <v>0</v>
      </c>
      <c r="B188" s="1" t="s">
        <v>1</v>
      </c>
      <c r="C188" s="1" t="s">
        <v>2</v>
      </c>
      <c r="D188" s="1" t="s">
        <v>3</v>
      </c>
      <c r="E188" s="1" t="s">
        <v>4</v>
      </c>
      <c r="F188" s="2" t="s">
        <v>5</v>
      </c>
      <c r="G188" s="3" t="s">
        <v>6</v>
      </c>
      <c r="H188" s="3" t="s">
        <v>7</v>
      </c>
      <c r="I188" s="4" t="s">
        <v>8</v>
      </c>
      <c r="J188" s="2" t="s">
        <v>9</v>
      </c>
      <c r="K188" s="3" t="s">
        <v>10</v>
      </c>
      <c r="L188" s="2" t="s">
        <v>9</v>
      </c>
    </row>
    <row r="189" spans="1:12" x14ac:dyDescent="0.25">
      <c r="A189" s="5">
        <v>46156</v>
      </c>
      <c r="B189" t="s">
        <v>40</v>
      </c>
      <c r="C189" t="s">
        <v>115</v>
      </c>
      <c r="D189" t="s">
        <v>31</v>
      </c>
      <c r="F189" s="6">
        <v>24267</v>
      </c>
      <c r="G189" t="s">
        <v>116</v>
      </c>
      <c r="I189" t="s">
        <v>23</v>
      </c>
      <c r="J189" s="6">
        <v>240000</v>
      </c>
    </row>
    <row r="190" spans="1:12" x14ac:dyDescent="0.25">
      <c r="I190" t="s">
        <v>99</v>
      </c>
      <c r="J190" s="6">
        <v>120000</v>
      </c>
    </row>
    <row r="191" spans="1:12" x14ac:dyDescent="0.25">
      <c r="I191" t="s">
        <v>43</v>
      </c>
      <c r="J191" s="6">
        <v>150000</v>
      </c>
    </row>
    <row r="192" spans="1:12" x14ac:dyDescent="0.25">
      <c r="I192" t="s">
        <v>117</v>
      </c>
      <c r="J192" s="6">
        <v>20000</v>
      </c>
    </row>
    <row r="193" spans="1:12" x14ac:dyDescent="0.25">
      <c r="I193" t="s">
        <v>118</v>
      </c>
      <c r="J193" s="6">
        <v>10000</v>
      </c>
    </row>
    <row r="194" spans="1:12" x14ac:dyDescent="0.25">
      <c r="I194" t="s">
        <v>119</v>
      </c>
      <c r="J194" s="6">
        <v>80000</v>
      </c>
    </row>
    <row r="196" spans="1:12" x14ac:dyDescent="0.25">
      <c r="I196" t="s">
        <v>20</v>
      </c>
      <c r="J196" s="6">
        <f>SUM(J189:J195)</f>
        <v>620000</v>
      </c>
    </row>
    <row r="198" spans="1:12" x14ac:dyDescent="0.25">
      <c r="A198" s="1" t="s">
        <v>0</v>
      </c>
      <c r="B198" s="1" t="s">
        <v>1</v>
      </c>
      <c r="C198" s="1" t="s">
        <v>2</v>
      </c>
      <c r="D198" s="1" t="s">
        <v>3</v>
      </c>
      <c r="E198" s="1" t="s">
        <v>4</v>
      </c>
      <c r="F198" s="2" t="s">
        <v>5</v>
      </c>
      <c r="G198" s="3" t="s">
        <v>6</v>
      </c>
      <c r="H198" s="3" t="s">
        <v>7</v>
      </c>
      <c r="I198" s="4" t="s">
        <v>8</v>
      </c>
      <c r="J198" s="2" t="s">
        <v>9</v>
      </c>
      <c r="K198" s="3" t="s">
        <v>10</v>
      </c>
      <c r="L198" s="2" t="s">
        <v>9</v>
      </c>
    </row>
    <row r="199" spans="1:12" x14ac:dyDescent="0.25">
      <c r="A199" s="5">
        <v>46156</v>
      </c>
      <c r="B199" t="s">
        <v>40</v>
      </c>
      <c r="C199" t="s">
        <v>120</v>
      </c>
      <c r="D199" t="s">
        <v>13</v>
      </c>
      <c r="F199" s="6">
        <v>96404</v>
      </c>
      <c r="G199" t="s">
        <v>121</v>
      </c>
      <c r="I199" t="s">
        <v>15</v>
      </c>
      <c r="J199" s="6">
        <v>420000</v>
      </c>
    </row>
    <row r="200" spans="1:12" x14ac:dyDescent="0.25">
      <c r="I200" t="s">
        <v>16</v>
      </c>
    </row>
    <row r="201" spans="1:12" x14ac:dyDescent="0.25">
      <c r="I201" t="s">
        <v>17</v>
      </c>
      <c r="J201" s="6">
        <v>46000</v>
      </c>
    </row>
    <row r="202" spans="1:12" x14ac:dyDescent="0.25">
      <c r="I202" t="s">
        <v>122</v>
      </c>
      <c r="J202" s="6">
        <v>424000</v>
      </c>
    </row>
    <row r="203" spans="1:12" x14ac:dyDescent="0.25">
      <c r="I203" t="s">
        <v>123</v>
      </c>
      <c r="J203" s="6">
        <v>10000</v>
      </c>
    </row>
    <row r="204" spans="1:12" x14ac:dyDescent="0.25">
      <c r="I204" t="s">
        <v>43</v>
      </c>
      <c r="J204" s="6">
        <v>160000</v>
      </c>
    </row>
    <row r="205" spans="1:12" x14ac:dyDescent="0.25">
      <c r="I205" t="s">
        <v>124</v>
      </c>
      <c r="J205" s="6">
        <v>160000</v>
      </c>
    </row>
    <row r="206" spans="1:12" x14ac:dyDescent="0.25">
      <c r="I206" t="s">
        <v>125</v>
      </c>
      <c r="J206" s="6">
        <v>30000</v>
      </c>
    </row>
    <row r="207" spans="1:12" x14ac:dyDescent="0.25">
      <c r="I207" t="s">
        <v>126</v>
      </c>
      <c r="J207" s="6">
        <v>150000</v>
      </c>
    </row>
    <row r="208" spans="1:12" x14ac:dyDescent="0.25">
      <c r="I208" t="s">
        <v>127</v>
      </c>
      <c r="J208" s="6">
        <v>90000</v>
      </c>
    </row>
    <row r="210" spans="1:12" x14ac:dyDescent="0.25">
      <c r="I210" t="s">
        <v>20</v>
      </c>
      <c r="J210" s="6">
        <f>SUM(J199:J209)</f>
        <v>1490000</v>
      </c>
    </row>
    <row r="212" spans="1:12" x14ac:dyDescent="0.25">
      <c r="A212" s="1" t="s">
        <v>0</v>
      </c>
      <c r="B212" s="1" t="s">
        <v>1</v>
      </c>
      <c r="C212" s="1" t="s">
        <v>2</v>
      </c>
      <c r="D212" s="1" t="s">
        <v>3</v>
      </c>
      <c r="E212" s="1" t="s">
        <v>4</v>
      </c>
      <c r="F212" s="2" t="s">
        <v>5</v>
      </c>
      <c r="G212" s="3" t="s">
        <v>6</v>
      </c>
      <c r="H212" s="3" t="s">
        <v>7</v>
      </c>
      <c r="I212" s="4" t="s">
        <v>8</v>
      </c>
      <c r="J212" s="2" t="s">
        <v>9</v>
      </c>
      <c r="K212" s="3" t="s">
        <v>10</v>
      </c>
      <c r="L212" s="2" t="s">
        <v>9</v>
      </c>
    </row>
    <row r="213" spans="1:12" x14ac:dyDescent="0.25">
      <c r="A213" s="5">
        <v>46156</v>
      </c>
      <c r="B213" t="s">
        <v>128</v>
      </c>
      <c r="C213" t="s">
        <v>129</v>
      </c>
      <c r="F213" s="6">
        <v>33255</v>
      </c>
      <c r="G213" t="s">
        <v>131</v>
      </c>
      <c r="I213" t="s">
        <v>16</v>
      </c>
      <c r="J213" s="6">
        <v>272000</v>
      </c>
    </row>
    <row r="214" spans="1:12" x14ac:dyDescent="0.25">
      <c r="I214" t="s">
        <v>17</v>
      </c>
      <c r="J214" s="6">
        <v>65000</v>
      </c>
    </row>
    <row r="215" spans="1:12" x14ac:dyDescent="0.25">
      <c r="I215" t="s">
        <v>130</v>
      </c>
      <c r="J215" s="6">
        <v>160000</v>
      </c>
    </row>
    <row r="216" spans="1:12" x14ac:dyDescent="0.25">
      <c r="I216" t="s">
        <v>35</v>
      </c>
      <c r="J216" s="6">
        <v>40000</v>
      </c>
    </row>
    <row r="217" spans="1:12" x14ac:dyDescent="0.25">
      <c r="I217" t="s">
        <v>51</v>
      </c>
      <c r="J217" s="6">
        <v>60000</v>
      </c>
    </row>
    <row r="219" spans="1:12" x14ac:dyDescent="0.25">
      <c r="I219" t="s">
        <v>20</v>
      </c>
      <c r="J219" s="6">
        <f>SUM(J213:J218)</f>
        <v>597000</v>
      </c>
    </row>
    <row r="221" spans="1:12" x14ac:dyDescent="0.25">
      <c r="A221" s="1" t="s">
        <v>0</v>
      </c>
      <c r="B221" s="1" t="s">
        <v>1</v>
      </c>
      <c r="C221" s="1" t="s">
        <v>2</v>
      </c>
      <c r="D221" s="1" t="s">
        <v>3</v>
      </c>
      <c r="E221" s="1" t="s">
        <v>4</v>
      </c>
      <c r="F221" s="2" t="s">
        <v>5</v>
      </c>
      <c r="G221" s="3" t="s">
        <v>6</v>
      </c>
      <c r="H221" s="3" t="s">
        <v>7</v>
      </c>
      <c r="I221" s="4" t="s">
        <v>8</v>
      </c>
      <c r="J221" s="2" t="s">
        <v>9</v>
      </c>
      <c r="K221" s="3" t="s">
        <v>10</v>
      </c>
      <c r="L221" s="2" t="s">
        <v>9</v>
      </c>
    </row>
    <row r="222" spans="1:12" x14ac:dyDescent="0.25">
      <c r="A222" s="5">
        <v>46157</v>
      </c>
      <c r="B222" t="s">
        <v>132</v>
      </c>
      <c r="C222" t="s">
        <v>133</v>
      </c>
      <c r="D222" t="s">
        <v>69</v>
      </c>
      <c r="E222">
        <v>2020</v>
      </c>
      <c r="F222" s="6">
        <v>19877</v>
      </c>
      <c r="G222" t="s">
        <v>134</v>
      </c>
      <c r="H222">
        <v>3178952449</v>
      </c>
      <c r="I222" t="s">
        <v>135</v>
      </c>
      <c r="J222" s="6">
        <v>210000</v>
      </c>
    </row>
    <row r="223" spans="1:12" x14ac:dyDescent="0.25">
      <c r="I223" t="s">
        <v>136</v>
      </c>
      <c r="J223" s="6">
        <v>80000</v>
      </c>
    </row>
    <row r="224" spans="1:12" x14ac:dyDescent="0.25">
      <c r="I224" t="s">
        <v>137</v>
      </c>
      <c r="J224" s="6">
        <v>2000</v>
      </c>
    </row>
    <row r="225" spans="1:12" x14ac:dyDescent="0.25">
      <c r="I225" t="s">
        <v>35</v>
      </c>
      <c r="J225" s="6">
        <v>250000</v>
      </c>
    </row>
    <row r="227" spans="1:12" x14ac:dyDescent="0.25">
      <c r="I227" t="s">
        <v>20</v>
      </c>
      <c r="J227" s="6">
        <f>SUM(J222:J226)</f>
        <v>542000</v>
      </c>
    </row>
    <row r="229" spans="1:12" x14ac:dyDescent="0.25">
      <c r="A229" s="1" t="s">
        <v>0</v>
      </c>
      <c r="B229" s="1" t="s">
        <v>1</v>
      </c>
      <c r="C229" s="1" t="s">
        <v>2</v>
      </c>
      <c r="D229" s="1" t="s">
        <v>3</v>
      </c>
      <c r="E229" s="1" t="s">
        <v>4</v>
      </c>
      <c r="F229" s="2" t="s">
        <v>5</v>
      </c>
      <c r="G229" s="3" t="s">
        <v>6</v>
      </c>
      <c r="H229" s="3" t="s">
        <v>7</v>
      </c>
      <c r="I229" s="4" t="s">
        <v>8</v>
      </c>
      <c r="J229" s="2" t="s">
        <v>9</v>
      </c>
      <c r="K229" s="3" t="s">
        <v>10</v>
      </c>
      <c r="L229" s="2" t="s">
        <v>9</v>
      </c>
    </row>
    <row r="230" spans="1:12" x14ac:dyDescent="0.25">
      <c r="A230" s="5">
        <v>46157</v>
      </c>
      <c r="B230" t="s">
        <v>138</v>
      </c>
      <c r="C230" t="s">
        <v>139</v>
      </c>
      <c r="D230" t="s">
        <v>31</v>
      </c>
      <c r="F230" s="6" t="s">
        <v>140</v>
      </c>
      <c r="G230" t="s">
        <v>142</v>
      </c>
      <c r="I230" t="s">
        <v>143</v>
      </c>
      <c r="J230" s="6">
        <v>200000</v>
      </c>
    </row>
    <row r="231" spans="1:12" x14ac:dyDescent="0.25">
      <c r="F231" s="6">
        <v>40200</v>
      </c>
      <c r="I231" t="s">
        <v>144</v>
      </c>
      <c r="J231" s="6">
        <v>120000</v>
      </c>
    </row>
    <row r="232" spans="1:12" x14ac:dyDescent="0.25">
      <c r="F232" s="6" t="s">
        <v>141</v>
      </c>
      <c r="I232" t="s">
        <v>35</v>
      </c>
      <c r="J232" s="6">
        <v>60000</v>
      </c>
    </row>
    <row r="233" spans="1:12" x14ac:dyDescent="0.25">
      <c r="F233" s="6">
        <v>74355</v>
      </c>
    </row>
    <row r="234" spans="1:12" x14ac:dyDescent="0.25">
      <c r="I234" t="s">
        <v>20</v>
      </c>
      <c r="J234" s="6">
        <f>SUM(J230:J233)</f>
        <v>380000</v>
      </c>
    </row>
    <row r="236" spans="1:12" x14ac:dyDescent="0.25">
      <c r="A236" s="1" t="s">
        <v>0</v>
      </c>
      <c r="B236" s="1" t="s">
        <v>1</v>
      </c>
      <c r="C236" s="1" t="s">
        <v>2</v>
      </c>
      <c r="D236" s="1" t="s">
        <v>3</v>
      </c>
      <c r="E236" s="1" t="s">
        <v>4</v>
      </c>
      <c r="F236" s="2" t="s">
        <v>5</v>
      </c>
      <c r="G236" s="3" t="s">
        <v>6</v>
      </c>
      <c r="H236" s="3" t="s">
        <v>7</v>
      </c>
      <c r="I236" s="4" t="s">
        <v>8</v>
      </c>
      <c r="J236" s="2" t="s">
        <v>9</v>
      </c>
      <c r="K236" s="3" t="s">
        <v>10</v>
      </c>
      <c r="L236" s="2" t="s">
        <v>9</v>
      </c>
    </row>
    <row r="237" spans="1:12" x14ac:dyDescent="0.25">
      <c r="A237" s="5">
        <v>46157</v>
      </c>
      <c r="B237" t="s">
        <v>40</v>
      </c>
      <c r="C237" t="s">
        <v>145</v>
      </c>
      <c r="D237" t="s">
        <v>146</v>
      </c>
      <c r="F237" s="6">
        <v>55604</v>
      </c>
      <c r="G237" t="s">
        <v>147</v>
      </c>
      <c r="I237" t="s">
        <v>148</v>
      </c>
      <c r="J237" s="6">
        <v>1000000</v>
      </c>
    </row>
    <row r="238" spans="1:12" x14ac:dyDescent="0.25">
      <c r="I238" t="s">
        <v>149</v>
      </c>
      <c r="J238" s="6">
        <v>150000</v>
      </c>
    </row>
    <row r="239" spans="1:12" x14ac:dyDescent="0.25">
      <c r="I239" t="s">
        <v>18</v>
      </c>
      <c r="J239" s="6">
        <v>28000</v>
      </c>
    </row>
    <row r="241" spans="1:12" x14ac:dyDescent="0.25">
      <c r="I241" t="s">
        <v>20</v>
      </c>
      <c r="J241" s="6">
        <f>SUM(J237:J240)</f>
        <v>1178000</v>
      </c>
    </row>
    <row r="243" spans="1:12" x14ac:dyDescent="0.25">
      <c r="A243" s="1" t="s">
        <v>0</v>
      </c>
      <c r="B243" s="1" t="s">
        <v>1</v>
      </c>
      <c r="C243" s="1" t="s">
        <v>2</v>
      </c>
      <c r="D243" s="1" t="s">
        <v>3</v>
      </c>
      <c r="E243" s="1" t="s">
        <v>4</v>
      </c>
      <c r="F243" s="2" t="s">
        <v>5</v>
      </c>
      <c r="G243" s="3" t="s">
        <v>6</v>
      </c>
      <c r="H243" s="3" t="s">
        <v>7</v>
      </c>
      <c r="I243" s="4" t="s">
        <v>8</v>
      </c>
      <c r="J243" s="2" t="s">
        <v>9</v>
      </c>
      <c r="K243" s="3" t="s">
        <v>10</v>
      </c>
      <c r="L243" s="2" t="s">
        <v>9</v>
      </c>
    </row>
    <row r="244" spans="1:12" x14ac:dyDescent="0.25">
      <c r="A244" s="5">
        <v>46157</v>
      </c>
      <c r="B244" t="s">
        <v>40</v>
      </c>
      <c r="C244" t="s">
        <v>150</v>
      </c>
      <c r="D244" t="s">
        <v>31</v>
      </c>
      <c r="F244" s="6">
        <v>107569</v>
      </c>
      <c r="G244" t="s">
        <v>151</v>
      </c>
      <c r="I244" t="s">
        <v>152</v>
      </c>
      <c r="J244" s="6">
        <v>120000</v>
      </c>
    </row>
    <row r="245" spans="1:12" x14ac:dyDescent="0.25">
      <c r="I245" t="s">
        <v>99</v>
      </c>
      <c r="J245" s="6">
        <v>120000</v>
      </c>
    </row>
    <row r="246" spans="1:12" x14ac:dyDescent="0.25">
      <c r="I246" t="s">
        <v>43</v>
      </c>
      <c r="J246" s="6">
        <v>160000</v>
      </c>
    </row>
    <row r="247" spans="1:12" x14ac:dyDescent="0.25">
      <c r="I247" t="s">
        <v>123</v>
      </c>
      <c r="J247" s="6">
        <v>50000</v>
      </c>
    </row>
    <row r="248" spans="1:12" x14ac:dyDescent="0.25">
      <c r="I248" t="s">
        <v>153</v>
      </c>
      <c r="J248" s="6">
        <v>25000</v>
      </c>
    </row>
    <row r="249" spans="1:12" x14ac:dyDescent="0.25">
      <c r="I249" t="s">
        <v>154</v>
      </c>
      <c r="J249" s="6">
        <v>25000</v>
      </c>
    </row>
    <row r="251" spans="1:12" x14ac:dyDescent="0.25">
      <c r="I251" t="s">
        <v>20</v>
      </c>
      <c r="J251" s="6">
        <f>SUM(J244:J250)</f>
        <v>500000</v>
      </c>
    </row>
    <row r="253" spans="1:12" x14ac:dyDescent="0.25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2" t="s">
        <v>5</v>
      </c>
      <c r="G253" s="3" t="s">
        <v>6</v>
      </c>
      <c r="H253" s="3" t="s">
        <v>7</v>
      </c>
      <c r="I253" s="4" t="s">
        <v>8</v>
      </c>
      <c r="J253" s="2" t="s">
        <v>9</v>
      </c>
      <c r="K253" s="3" t="s">
        <v>10</v>
      </c>
      <c r="L253" s="2" t="s">
        <v>9</v>
      </c>
    </row>
    <row r="254" spans="1:12" x14ac:dyDescent="0.25">
      <c r="A254" s="5">
        <v>46157</v>
      </c>
      <c r="B254" t="s">
        <v>40</v>
      </c>
      <c r="C254" t="s">
        <v>155</v>
      </c>
      <c r="D254" t="s">
        <v>146</v>
      </c>
      <c r="F254" s="6">
        <v>156299</v>
      </c>
      <c r="G254" t="s">
        <v>156</v>
      </c>
      <c r="I254" t="s">
        <v>80</v>
      </c>
      <c r="J254" s="6">
        <v>90000</v>
      </c>
    </row>
    <row r="255" spans="1:12" x14ac:dyDescent="0.25">
      <c r="I255" t="s">
        <v>157</v>
      </c>
      <c r="J255" s="6">
        <v>46000</v>
      </c>
    </row>
    <row r="256" spans="1:12" x14ac:dyDescent="0.25">
      <c r="I256" t="s">
        <v>72</v>
      </c>
      <c r="J256" s="6">
        <v>38000</v>
      </c>
    </row>
    <row r="257" spans="1:12" x14ac:dyDescent="0.25">
      <c r="I257" t="s">
        <v>158</v>
      </c>
      <c r="J257" s="6">
        <v>250000</v>
      </c>
    </row>
    <row r="259" spans="1:12" x14ac:dyDescent="0.25">
      <c r="I259" t="s">
        <v>20</v>
      </c>
      <c r="J259" s="6">
        <f>SUM(J254:J258)</f>
        <v>424000</v>
      </c>
    </row>
    <row r="261" spans="1:12" x14ac:dyDescent="0.25">
      <c r="A261" s="1" t="s">
        <v>0</v>
      </c>
      <c r="B261" s="1" t="s">
        <v>1</v>
      </c>
      <c r="C261" s="1" t="s">
        <v>2</v>
      </c>
      <c r="D261" s="1" t="s">
        <v>3</v>
      </c>
      <c r="E261" s="1" t="s">
        <v>4</v>
      </c>
      <c r="F261" s="2" t="s">
        <v>5</v>
      </c>
      <c r="G261" s="3" t="s">
        <v>6</v>
      </c>
      <c r="H261" s="3" t="s">
        <v>7</v>
      </c>
      <c r="I261" s="4" t="s">
        <v>8</v>
      </c>
      <c r="J261" s="2" t="s">
        <v>9</v>
      </c>
      <c r="K261" s="3" t="s">
        <v>10</v>
      </c>
      <c r="L261" s="2" t="s">
        <v>9</v>
      </c>
    </row>
    <row r="262" spans="1:12" x14ac:dyDescent="0.25">
      <c r="A262" s="5">
        <v>46157</v>
      </c>
      <c r="B262" t="s">
        <v>73</v>
      </c>
      <c r="C262" t="s">
        <v>159</v>
      </c>
      <c r="D262" t="s">
        <v>31</v>
      </c>
      <c r="E262">
        <v>2015</v>
      </c>
      <c r="F262" s="6">
        <v>151125</v>
      </c>
      <c r="G262" t="s">
        <v>160</v>
      </c>
      <c r="I262" t="s">
        <v>161</v>
      </c>
      <c r="J262" s="6">
        <v>35000</v>
      </c>
    </row>
    <row r="263" spans="1:12" x14ac:dyDescent="0.25">
      <c r="I263" t="s">
        <v>162</v>
      </c>
      <c r="J263" s="6">
        <v>150000</v>
      </c>
    </row>
    <row r="264" spans="1:12" x14ac:dyDescent="0.25">
      <c r="I264" t="s">
        <v>163</v>
      </c>
      <c r="J264" s="6">
        <v>15000</v>
      </c>
    </row>
    <row r="265" spans="1:12" x14ac:dyDescent="0.25">
      <c r="I265" t="s">
        <v>164</v>
      </c>
      <c r="J265" s="6">
        <v>150000</v>
      </c>
    </row>
    <row r="266" spans="1:12" x14ac:dyDescent="0.25">
      <c r="I266" t="s">
        <v>99</v>
      </c>
      <c r="J266" s="6">
        <v>120000</v>
      </c>
    </row>
    <row r="267" spans="1:12" x14ac:dyDescent="0.25">
      <c r="I267" t="s">
        <v>98</v>
      </c>
      <c r="J267" s="6">
        <v>129000</v>
      </c>
    </row>
    <row r="268" spans="1:12" x14ac:dyDescent="0.25">
      <c r="I268" t="s">
        <v>165</v>
      </c>
      <c r="J268" s="6">
        <v>50000</v>
      </c>
    </row>
    <row r="269" spans="1:12" x14ac:dyDescent="0.25">
      <c r="I269" t="s">
        <v>166</v>
      </c>
      <c r="J269" s="6">
        <v>80000</v>
      </c>
    </row>
    <row r="270" spans="1:12" x14ac:dyDescent="0.25">
      <c r="I270" t="s">
        <v>72</v>
      </c>
      <c r="J270" s="6">
        <v>35000</v>
      </c>
    </row>
    <row r="271" spans="1:12" x14ac:dyDescent="0.25">
      <c r="I271" t="s">
        <v>15</v>
      </c>
      <c r="J271" s="6">
        <v>390000</v>
      </c>
    </row>
    <row r="272" spans="1:12" x14ac:dyDescent="0.25">
      <c r="I272" t="s">
        <v>167</v>
      </c>
      <c r="J272" s="6">
        <v>4000</v>
      </c>
    </row>
    <row r="273" spans="1:12" x14ac:dyDescent="0.25">
      <c r="I273" t="s">
        <v>168</v>
      </c>
      <c r="J273" s="6">
        <v>30000</v>
      </c>
    </row>
    <row r="274" spans="1:12" x14ac:dyDescent="0.25">
      <c r="I274" t="s">
        <v>169</v>
      </c>
      <c r="J274" s="6">
        <v>150000</v>
      </c>
    </row>
    <row r="275" spans="1:12" x14ac:dyDescent="0.25">
      <c r="I275" t="s">
        <v>17</v>
      </c>
      <c r="J275" s="6">
        <v>46000</v>
      </c>
    </row>
    <row r="276" spans="1:12" x14ac:dyDescent="0.25">
      <c r="I276" t="s">
        <v>170</v>
      </c>
      <c r="J276" s="6">
        <v>20000</v>
      </c>
    </row>
    <row r="277" spans="1:12" x14ac:dyDescent="0.25">
      <c r="I277" t="s">
        <v>171</v>
      </c>
      <c r="J277" s="6">
        <v>40000</v>
      </c>
    </row>
    <row r="279" spans="1:12" x14ac:dyDescent="0.25">
      <c r="I279" t="s">
        <v>20</v>
      </c>
      <c r="J279" s="6">
        <f>SUM(J262:J278)</f>
        <v>1444000</v>
      </c>
    </row>
    <row r="281" spans="1:12" x14ac:dyDescent="0.25">
      <c r="A281" s="1" t="s">
        <v>0</v>
      </c>
      <c r="B281" s="1" t="s">
        <v>1</v>
      </c>
      <c r="C281" s="1" t="s">
        <v>2</v>
      </c>
      <c r="D281" s="1" t="s">
        <v>3</v>
      </c>
      <c r="E281" s="1" t="s">
        <v>4</v>
      </c>
      <c r="F281" s="2" t="s">
        <v>5</v>
      </c>
      <c r="G281" s="3" t="s">
        <v>6</v>
      </c>
      <c r="H281" s="3" t="s">
        <v>7</v>
      </c>
      <c r="I281" s="4" t="s">
        <v>8</v>
      </c>
      <c r="J281" s="2" t="s">
        <v>9</v>
      </c>
      <c r="K281" s="3" t="s">
        <v>10</v>
      </c>
      <c r="L281" s="2" t="s">
        <v>9</v>
      </c>
    </row>
    <row r="282" spans="1:12" x14ac:dyDescent="0.25">
      <c r="A282" s="5">
        <v>46157</v>
      </c>
      <c r="B282" t="s">
        <v>40</v>
      </c>
      <c r="C282" t="s">
        <v>172</v>
      </c>
      <c r="D282" t="s">
        <v>13</v>
      </c>
      <c r="E282">
        <v>2017</v>
      </c>
      <c r="F282" s="6">
        <v>103796</v>
      </c>
      <c r="G282" t="s">
        <v>173</v>
      </c>
      <c r="I282" t="s">
        <v>23</v>
      </c>
      <c r="J282" s="6">
        <v>240000</v>
      </c>
    </row>
    <row r="283" spans="1:12" x14ac:dyDescent="0.25">
      <c r="I283" t="s">
        <v>98</v>
      </c>
      <c r="J283" s="6">
        <v>120000</v>
      </c>
    </row>
    <row r="284" spans="1:12" x14ac:dyDescent="0.25">
      <c r="I284" t="s">
        <v>169</v>
      </c>
      <c r="J284" s="6">
        <v>220000</v>
      </c>
    </row>
    <row r="285" spans="1:12" x14ac:dyDescent="0.25">
      <c r="I285" t="s">
        <v>17</v>
      </c>
      <c r="J285" s="6">
        <v>46000</v>
      </c>
    </row>
    <row r="286" spans="1:12" x14ac:dyDescent="0.25">
      <c r="I286" t="s">
        <v>15</v>
      </c>
      <c r="J286" s="6">
        <v>420000</v>
      </c>
    </row>
    <row r="287" spans="1:12" x14ac:dyDescent="0.25">
      <c r="I287" t="s">
        <v>174</v>
      </c>
      <c r="J287" s="6">
        <v>40000</v>
      </c>
    </row>
    <row r="288" spans="1:12" x14ac:dyDescent="0.25">
      <c r="I288" t="s">
        <v>175</v>
      </c>
      <c r="J288" s="6">
        <v>30000</v>
      </c>
    </row>
    <row r="289" spans="1:12" x14ac:dyDescent="0.25">
      <c r="I289" t="s">
        <v>43</v>
      </c>
      <c r="J289" s="6">
        <v>160000</v>
      </c>
    </row>
    <row r="290" spans="1:12" x14ac:dyDescent="0.25">
      <c r="I290" t="s">
        <v>176</v>
      </c>
      <c r="J290" s="6">
        <v>10000</v>
      </c>
    </row>
    <row r="291" spans="1:12" x14ac:dyDescent="0.25">
      <c r="I291" t="s">
        <v>177</v>
      </c>
    </row>
    <row r="293" spans="1:12" x14ac:dyDescent="0.25">
      <c r="I293" t="s">
        <v>20</v>
      </c>
      <c r="J293" s="6">
        <f>SUM(J282:J292)</f>
        <v>1286000</v>
      </c>
    </row>
    <row r="295" spans="1:12" x14ac:dyDescent="0.25">
      <c r="A295" s="1" t="s">
        <v>0</v>
      </c>
      <c r="B295" s="1" t="s">
        <v>1</v>
      </c>
      <c r="C295" s="1" t="s">
        <v>2</v>
      </c>
      <c r="D295" s="1" t="s">
        <v>3</v>
      </c>
      <c r="E295" s="1" t="s">
        <v>4</v>
      </c>
      <c r="F295" s="2" t="s">
        <v>5</v>
      </c>
      <c r="G295" s="3" t="s">
        <v>6</v>
      </c>
      <c r="H295" s="3" t="s">
        <v>7</v>
      </c>
      <c r="I295" s="4" t="s">
        <v>8</v>
      </c>
      <c r="J295" s="2" t="s">
        <v>9</v>
      </c>
      <c r="K295" s="3" t="s">
        <v>10</v>
      </c>
      <c r="L295" s="2" t="s">
        <v>9</v>
      </c>
    </row>
    <row r="296" spans="1:12" x14ac:dyDescent="0.25">
      <c r="A296" s="5">
        <v>46158</v>
      </c>
      <c r="B296" t="s">
        <v>40</v>
      </c>
      <c r="C296" t="s">
        <v>45</v>
      </c>
      <c r="D296" t="s">
        <v>13</v>
      </c>
      <c r="F296" s="6">
        <v>132333</v>
      </c>
      <c r="G296" t="s">
        <v>46</v>
      </c>
      <c r="I296" t="s">
        <v>16</v>
      </c>
      <c r="J296" s="6">
        <v>260000</v>
      </c>
    </row>
    <row r="297" spans="1:12" x14ac:dyDescent="0.25">
      <c r="I297" t="s">
        <v>17</v>
      </c>
      <c r="J297" s="6">
        <v>46000</v>
      </c>
    </row>
    <row r="299" spans="1:12" x14ac:dyDescent="0.25">
      <c r="I299" t="s">
        <v>20</v>
      </c>
      <c r="J299" s="6">
        <f>SUM(J296:J298)</f>
        <v>306000</v>
      </c>
    </row>
    <row r="301" spans="1:12" x14ac:dyDescent="0.25">
      <c r="A301" s="1" t="s">
        <v>0</v>
      </c>
      <c r="B301" s="1" t="s">
        <v>1</v>
      </c>
      <c r="C301" s="1" t="s">
        <v>2</v>
      </c>
      <c r="D301" s="1" t="s">
        <v>3</v>
      </c>
      <c r="E301" s="1" t="s">
        <v>4</v>
      </c>
      <c r="F301" s="2" t="s">
        <v>5</v>
      </c>
      <c r="G301" s="3" t="s">
        <v>6</v>
      </c>
      <c r="H301" s="3" t="s">
        <v>7</v>
      </c>
      <c r="I301" s="4" t="s">
        <v>8</v>
      </c>
      <c r="J301" s="2" t="s">
        <v>9</v>
      </c>
      <c r="K301" s="3" t="s">
        <v>10</v>
      </c>
      <c r="L301" s="2" t="s">
        <v>9</v>
      </c>
    </row>
    <row r="302" spans="1:12" x14ac:dyDescent="0.25">
      <c r="A302" s="5">
        <v>46158</v>
      </c>
      <c r="B302" t="s">
        <v>40</v>
      </c>
      <c r="C302" t="s">
        <v>178</v>
      </c>
      <c r="D302" t="s">
        <v>146</v>
      </c>
      <c r="E302">
        <v>2015</v>
      </c>
      <c r="F302" s="6">
        <v>70894</v>
      </c>
      <c r="G302" t="s">
        <v>179</v>
      </c>
      <c r="I302" t="s">
        <v>180</v>
      </c>
      <c r="J302" s="6">
        <v>250000</v>
      </c>
    </row>
    <row r="303" spans="1:12" x14ac:dyDescent="0.25">
      <c r="I303" t="s">
        <v>71</v>
      </c>
      <c r="J303" s="6">
        <v>90000</v>
      </c>
    </row>
    <row r="304" spans="1:12" x14ac:dyDescent="0.25">
      <c r="I304" t="s">
        <v>181</v>
      </c>
      <c r="J304" s="6">
        <v>45000</v>
      </c>
    </row>
    <row r="305" spans="1:12" x14ac:dyDescent="0.25">
      <c r="I305" t="s">
        <v>72</v>
      </c>
      <c r="J305" s="6">
        <v>35000</v>
      </c>
    </row>
    <row r="307" spans="1:12" x14ac:dyDescent="0.25">
      <c r="I307" t="s">
        <v>20</v>
      </c>
      <c r="J307" s="6">
        <f>SUM(J302:J306)</f>
        <v>420000</v>
      </c>
    </row>
    <row r="309" spans="1:12" x14ac:dyDescent="0.25">
      <c r="A309" s="1" t="s">
        <v>0</v>
      </c>
      <c r="B309" s="1" t="s">
        <v>1</v>
      </c>
      <c r="C309" s="1" t="s">
        <v>2</v>
      </c>
      <c r="D309" s="1" t="s">
        <v>3</v>
      </c>
      <c r="E309" s="1" t="s">
        <v>4</v>
      </c>
      <c r="F309" s="2" t="s">
        <v>5</v>
      </c>
      <c r="G309" s="3" t="s">
        <v>6</v>
      </c>
      <c r="H309" s="3" t="s">
        <v>7</v>
      </c>
      <c r="I309" s="4" t="s">
        <v>8</v>
      </c>
      <c r="J309" s="2" t="s">
        <v>9</v>
      </c>
      <c r="K309" s="3" t="s">
        <v>10</v>
      </c>
      <c r="L309" s="2" t="s">
        <v>9</v>
      </c>
    </row>
    <row r="310" spans="1:12" x14ac:dyDescent="0.25">
      <c r="A310" s="5">
        <v>46158</v>
      </c>
      <c r="B310" t="s">
        <v>226</v>
      </c>
      <c r="C310" t="s">
        <v>227</v>
      </c>
      <c r="D310" t="s">
        <v>146</v>
      </c>
      <c r="F310" s="6">
        <v>33300</v>
      </c>
      <c r="G310" t="s">
        <v>228</v>
      </c>
      <c r="I310" t="s">
        <v>229</v>
      </c>
      <c r="J310" s="6">
        <v>2200000</v>
      </c>
    </row>
    <row r="311" spans="1:12" x14ac:dyDescent="0.25">
      <c r="I311" t="s">
        <v>98</v>
      </c>
      <c r="J311" s="6">
        <v>130000</v>
      </c>
    </row>
    <row r="312" spans="1:12" x14ac:dyDescent="0.25">
      <c r="I312" t="s">
        <v>230</v>
      </c>
      <c r="J312" s="6">
        <v>1500000</v>
      </c>
    </row>
    <row r="313" spans="1:12" x14ac:dyDescent="0.25">
      <c r="I313" t="s">
        <v>231</v>
      </c>
      <c r="J313" s="6">
        <v>480000</v>
      </c>
    </row>
    <row r="314" spans="1:12" x14ac:dyDescent="0.25">
      <c r="I314" t="s">
        <v>232</v>
      </c>
      <c r="J314" s="6">
        <v>120000</v>
      </c>
    </row>
    <row r="315" spans="1:12" x14ac:dyDescent="0.25">
      <c r="I315" t="s">
        <v>16</v>
      </c>
      <c r="J315" s="6">
        <v>165000</v>
      </c>
    </row>
    <row r="316" spans="1:12" x14ac:dyDescent="0.25">
      <c r="I316" t="s">
        <v>17</v>
      </c>
      <c r="J316" s="6">
        <v>46000</v>
      </c>
    </row>
    <row r="317" spans="1:12" x14ac:dyDescent="0.25">
      <c r="I317" t="s">
        <v>233</v>
      </c>
      <c r="J317" s="6">
        <v>380000</v>
      </c>
    </row>
    <row r="318" spans="1:12" x14ac:dyDescent="0.25">
      <c r="I318" t="s">
        <v>234</v>
      </c>
      <c r="J318" s="6">
        <v>90000</v>
      </c>
    </row>
    <row r="319" spans="1:12" x14ac:dyDescent="0.25">
      <c r="I319" t="s">
        <v>235</v>
      </c>
      <c r="J319" s="6">
        <v>350000</v>
      </c>
    </row>
    <row r="320" spans="1:12" x14ac:dyDescent="0.25">
      <c r="I320" t="s">
        <v>236</v>
      </c>
      <c r="J320" s="6">
        <v>80000</v>
      </c>
    </row>
    <row r="322" spans="1:12" x14ac:dyDescent="0.25">
      <c r="I322" t="s">
        <v>20</v>
      </c>
      <c r="J322" s="6">
        <f>SUM(J310:J321)</f>
        <v>5541000</v>
      </c>
    </row>
    <row r="324" spans="1:12" s="7" customFormat="1" x14ac:dyDescent="0.25">
      <c r="A324" s="7" t="s">
        <v>0</v>
      </c>
      <c r="B324" s="7" t="s">
        <v>1</v>
      </c>
      <c r="C324" s="7" t="s">
        <v>2</v>
      </c>
      <c r="D324" s="7" t="s">
        <v>3</v>
      </c>
      <c r="E324" s="7" t="s">
        <v>4</v>
      </c>
      <c r="F324" s="8" t="s">
        <v>5</v>
      </c>
      <c r="G324" s="7" t="s">
        <v>6</v>
      </c>
      <c r="H324" s="7" t="s">
        <v>7</v>
      </c>
      <c r="I324" s="7" t="s">
        <v>8</v>
      </c>
      <c r="J324" s="8" t="s">
        <v>9</v>
      </c>
      <c r="K324" s="7" t="s">
        <v>10</v>
      </c>
      <c r="L324" s="7" t="s">
        <v>9</v>
      </c>
    </row>
    <row r="334" spans="1:12" x14ac:dyDescent="0.25">
      <c r="A334" s="1" t="s">
        <v>0</v>
      </c>
      <c r="B334" s="1" t="s">
        <v>1</v>
      </c>
      <c r="C334" s="1" t="s">
        <v>2</v>
      </c>
      <c r="D334" s="1" t="s">
        <v>3</v>
      </c>
      <c r="E334" s="1" t="s">
        <v>4</v>
      </c>
      <c r="F334" s="2" t="s">
        <v>5</v>
      </c>
      <c r="G334" s="3" t="s">
        <v>6</v>
      </c>
      <c r="H334" s="3" t="s">
        <v>7</v>
      </c>
      <c r="I334" s="4" t="s">
        <v>8</v>
      </c>
      <c r="J334" s="2" t="s">
        <v>9</v>
      </c>
      <c r="K334" s="3" t="s">
        <v>10</v>
      </c>
      <c r="L334" s="2" t="s">
        <v>9</v>
      </c>
    </row>
    <row r="335" spans="1:12" x14ac:dyDescent="0.25">
      <c r="A335" s="5">
        <v>46163</v>
      </c>
      <c r="B335" t="s">
        <v>40</v>
      </c>
      <c r="C335" t="s">
        <v>182</v>
      </c>
      <c r="D335" t="s">
        <v>146</v>
      </c>
      <c r="E335">
        <v>2015</v>
      </c>
      <c r="G335" t="s">
        <v>183</v>
      </c>
      <c r="I335" t="s">
        <v>126</v>
      </c>
    </row>
    <row r="336" spans="1:12" x14ac:dyDescent="0.25">
      <c r="I336" t="s">
        <v>184</v>
      </c>
    </row>
    <row r="337" spans="1:12" x14ac:dyDescent="0.25">
      <c r="I337" t="s">
        <v>185</v>
      </c>
    </row>
    <row r="339" spans="1:12" x14ac:dyDescent="0.25">
      <c r="I339" t="s">
        <v>20</v>
      </c>
    </row>
    <row r="341" spans="1:12" x14ac:dyDescent="0.25">
      <c r="A341" s="1" t="s">
        <v>0</v>
      </c>
      <c r="B341" s="1" t="s">
        <v>1</v>
      </c>
      <c r="C341" s="1" t="s">
        <v>2</v>
      </c>
      <c r="D341" s="1" t="s">
        <v>3</v>
      </c>
      <c r="E341" s="1" t="s">
        <v>4</v>
      </c>
      <c r="F341" s="2" t="s">
        <v>5</v>
      </c>
      <c r="G341" s="3" t="s">
        <v>6</v>
      </c>
      <c r="H341" s="3" t="s">
        <v>7</v>
      </c>
      <c r="I341" s="4" t="s">
        <v>8</v>
      </c>
      <c r="J341" s="2" t="s">
        <v>9</v>
      </c>
      <c r="K341" s="3" t="s">
        <v>10</v>
      </c>
      <c r="L341" s="2" t="s">
        <v>9</v>
      </c>
    </row>
    <row r="342" spans="1:12" x14ac:dyDescent="0.25">
      <c r="A342" s="5">
        <v>46163</v>
      </c>
      <c r="B342" t="s">
        <v>73</v>
      </c>
      <c r="C342" t="s">
        <v>186</v>
      </c>
      <c r="D342" t="s">
        <v>31</v>
      </c>
      <c r="F342" s="6">
        <v>37085</v>
      </c>
      <c r="G342" t="s">
        <v>187</v>
      </c>
      <c r="I342" t="s">
        <v>188</v>
      </c>
      <c r="J342" s="6">
        <v>250000</v>
      </c>
    </row>
    <row r="343" spans="1:12" x14ac:dyDescent="0.25">
      <c r="I343" t="s">
        <v>23</v>
      </c>
    </row>
    <row r="344" spans="1:12" x14ac:dyDescent="0.25">
      <c r="I344" t="s">
        <v>99</v>
      </c>
      <c r="J344" s="6">
        <v>120000</v>
      </c>
    </row>
    <row r="345" spans="1:12" x14ac:dyDescent="0.25">
      <c r="I345" t="s">
        <v>98</v>
      </c>
      <c r="J345" s="6">
        <v>130000</v>
      </c>
    </row>
    <row r="346" spans="1:12" x14ac:dyDescent="0.25">
      <c r="I346" t="s">
        <v>18</v>
      </c>
      <c r="J346" s="6">
        <v>28000</v>
      </c>
    </row>
    <row r="348" spans="1:12" x14ac:dyDescent="0.25">
      <c r="I348" t="s">
        <v>20</v>
      </c>
      <c r="J348" s="6">
        <f>SUM(J342:J347)</f>
        <v>528000</v>
      </c>
    </row>
    <row r="350" spans="1:12" x14ac:dyDescent="0.25">
      <c r="A350" s="1" t="s">
        <v>0</v>
      </c>
      <c r="B350" s="1" t="s">
        <v>1</v>
      </c>
      <c r="C350" s="1" t="s">
        <v>2</v>
      </c>
      <c r="D350" s="1" t="s">
        <v>3</v>
      </c>
      <c r="E350" s="1" t="s">
        <v>4</v>
      </c>
      <c r="F350" s="2" t="s">
        <v>5</v>
      </c>
      <c r="G350" s="3" t="s">
        <v>6</v>
      </c>
      <c r="H350" s="3" t="s">
        <v>7</v>
      </c>
      <c r="I350" s="4" t="s">
        <v>8</v>
      </c>
      <c r="J350" s="2" t="s">
        <v>9</v>
      </c>
      <c r="K350" s="3" t="s">
        <v>10</v>
      </c>
      <c r="L350" s="2" t="s">
        <v>9</v>
      </c>
    </row>
    <row r="351" spans="1:12" x14ac:dyDescent="0.25">
      <c r="A351" s="5">
        <v>46163</v>
      </c>
      <c r="B351" t="s">
        <v>189</v>
      </c>
      <c r="C351" t="s">
        <v>190</v>
      </c>
      <c r="D351" t="s">
        <v>31</v>
      </c>
      <c r="E351">
        <v>2014</v>
      </c>
      <c r="F351" s="6">
        <v>109125</v>
      </c>
      <c r="G351" t="s">
        <v>191</v>
      </c>
      <c r="I351" t="s">
        <v>15</v>
      </c>
      <c r="J351" s="6">
        <v>390000</v>
      </c>
    </row>
    <row r="352" spans="1:12" x14ac:dyDescent="0.25">
      <c r="I352" t="s">
        <v>192</v>
      </c>
      <c r="J352" s="6">
        <v>165000</v>
      </c>
    </row>
    <row r="353" spans="1:12" x14ac:dyDescent="0.25">
      <c r="I353" t="s">
        <v>193</v>
      </c>
      <c r="J353" s="6">
        <v>46000</v>
      </c>
    </row>
    <row r="354" spans="1:12" x14ac:dyDescent="0.25">
      <c r="I354" t="s">
        <v>194</v>
      </c>
      <c r="J354" s="6">
        <v>399200</v>
      </c>
    </row>
    <row r="355" spans="1:12" x14ac:dyDescent="0.25">
      <c r="I355" t="s">
        <v>98</v>
      </c>
      <c r="J355" s="6">
        <v>110000</v>
      </c>
    </row>
    <row r="356" spans="1:12" x14ac:dyDescent="0.25">
      <c r="I356" t="s">
        <v>195</v>
      </c>
      <c r="J356" s="6">
        <v>160000</v>
      </c>
    </row>
    <row r="357" spans="1:12" x14ac:dyDescent="0.25">
      <c r="I357" t="s">
        <v>181</v>
      </c>
      <c r="J357" s="6">
        <v>46000</v>
      </c>
    </row>
    <row r="358" spans="1:12" x14ac:dyDescent="0.25">
      <c r="I358" t="s">
        <v>72</v>
      </c>
      <c r="J358" s="6">
        <v>45000</v>
      </c>
    </row>
    <row r="359" spans="1:12" x14ac:dyDescent="0.25">
      <c r="I359" t="s">
        <v>18</v>
      </c>
      <c r="J359" s="6">
        <v>28000</v>
      </c>
    </row>
    <row r="360" spans="1:12" x14ac:dyDescent="0.25">
      <c r="I360" t="s">
        <v>108</v>
      </c>
      <c r="J360" s="6">
        <v>610000</v>
      </c>
    </row>
    <row r="361" spans="1:12" x14ac:dyDescent="0.25">
      <c r="I361" t="s">
        <v>99</v>
      </c>
      <c r="J361" s="6">
        <v>120000</v>
      </c>
    </row>
    <row r="362" spans="1:12" x14ac:dyDescent="0.25">
      <c r="I362" t="s">
        <v>43</v>
      </c>
      <c r="J362" s="6">
        <v>140000</v>
      </c>
    </row>
    <row r="363" spans="1:12" x14ac:dyDescent="0.25">
      <c r="I363" t="s">
        <v>196</v>
      </c>
      <c r="J363" s="6">
        <v>5000</v>
      </c>
    </row>
    <row r="364" spans="1:12" x14ac:dyDescent="0.25">
      <c r="I364" t="s">
        <v>197</v>
      </c>
      <c r="J364" s="6">
        <v>350000</v>
      </c>
    </row>
    <row r="366" spans="1:12" x14ac:dyDescent="0.25">
      <c r="I366" t="s">
        <v>20</v>
      </c>
      <c r="J366" s="6">
        <f>SUM(J351:J365)</f>
        <v>2614200</v>
      </c>
    </row>
    <row r="368" spans="1:12" x14ac:dyDescent="0.25">
      <c r="A368" s="1" t="s">
        <v>0</v>
      </c>
      <c r="B368" s="1" t="s">
        <v>1</v>
      </c>
      <c r="C368" s="1" t="s">
        <v>2</v>
      </c>
      <c r="D368" s="1" t="s">
        <v>3</v>
      </c>
      <c r="E368" s="1" t="s">
        <v>4</v>
      </c>
      <c r="F368" s="2" t="s">
        <v>5</v>
      </c>
      <c r="G368" s="3" t="s">
        <v>6</v>
      </c>
      <c r="H368" s="3" t="s">
        <v>7</v>
      </c>
      <c r="I368" s="4" t="s">
        <v>8</v>
      </c>
      <c r="J368" s="2" t="s">
        <v>9</v>
      </c>
      <c r="K368" s="3" t="s">
        <v>10</v>
      </c>
      <c r="L368" s="2" t="s">
        <v>9</v>
      </c>
    </row>
    <row r="369" spans="1:12" x14ac:dyDescent="0.25">
      <c r="A369" s="5">
        <v>46164</v>
      </c>
      <c r="B369" t="s">
        <v>198</v>
      </c>
      <c r="C369" t="s">
        <v>199</v>
      </c>
      <c r="D369" t="s">
        <v>31</v>
      </c>
      <c r="E369">
        <v>2022</v>
      </c>
      <c r="F369" s="6">
        <v>22724</v>
      </c>
      <c r="G369" t="s">
        <v>200</v>
      </c>
      <c r="I369" t="s">
        <v>16</v>
      </c>
      <c r="J369" s="6">
        <v>75000</v>
      </c>
    </row>
    <row r="370" spans="1:12" x14ac:dyDescent="0.25">
      <c r="I370" t="s">
        <v>17</v>
      </c>
      <c r="J370" s="6">
        <v>20000</v>
      </c>
    </row>
    <row r="371" spans="1:12" x14ac:dyDescent="0.25">
      <c r="I371" t="s">
        <v>18</v>
      </c>
      <c r="J371" s="6">
        <v>28000</v>
      </c>
    </row>
    <row r="372" spans="1:12" x14ac:dyDescent="0.25">
      <c r="I372" t="s">
        <v>201</v>
      </c>
      <c r="J372" s="6">
        <v>4000</v>
      </c>
    </row>
    <row r="373" spans="1:12" x14ac:dyDescent="0.25">
      <c r="I373" t="s">
        <v>202</v>
      </c>
      <c r="J373" s="6">
        <v>80000</v>
      </c>
    </row>
    <row r="374" spans="1:12" x14ac:dyDescent="0.25">
      <c r="I374" t="s">
        <v>72</v>
      </c>
      <c r="J374" s="6">
        <v>20000</v>
      </c>
    </row>
    <row r="376" spans="1:12" x14ac:dyDescent="0.25">
      <c r="I376" t="s">
        <v>20</v>
      </c>
      <c r="J376" s="6">
        <f>SUM(J369:J375)</f>
        <v>227000</v>
      </c>
    </row>
    <row r="378" spans="1:12" x14ac:dyDescent="0.25">
      <c r="A378" s="1" t="s">
        <v>0</v>
      </c>
      <c r="B378" s="1" t="s">
        <v>1</v>
      </c>
      <c r="C378" s="1" t="s">
        <v>2</v>
      </c>
      <c r="D378" s="1" t="s">
        <v>3</v>
      </c>
      <c r="E378" s="1" t="s">
        <v>4</v>
      </c>
      <c r="F378" s="2" t="s">
        <v>5</v>
      </c>
      <c r="G378" s="3" t="s">
        <v>6</v>
      </c>
      <c r="H378" s="3" t="s">
        <v>7</v>
      </c>
      <c r="I378" s="4" t="s">
        <v>8</v>
      </c>
      <c r="J378" s="2" t="s">
        <v>9</v>
      </c>
      <c r="K378" s="3" t="s">
        <v>10</v>
      </c>
      <c r="L378" s="2" t="s">
        <v>9</v>
      </c>
    </row>
    <row r="379" spans="1:12" x14ac:dyDescent="0.25">
      <c r="A379" s="5">
        <v>46164</v>
      </c>
      <c r="B379" t="s">
        <v>128</v>
      </c>
      <c r="C379" t="s">
        <v>203</v>
      </c>
      <c r="D379" t="s">
        <v>69</v>
      </c>
      <c r="G379" t="s">
        <v>204</v>
      </c>
      <c r="I379" t="s">
        <v>18</v>
      </c>
      <c r="J379" s="6">
        <v>28000</v>
      </c>
    </row>
    <row r="380" spans="1:12" x14ac:dyDescent="0.25">
      <c r="I380" t="s">
        <v>205</v>
      </c>
      <c r="J380" s="6">
        <v>560000</v>
      </c>
    </row>
    <row r="381" spans="1:12" x14ac:dyDescent="0.25">
      <c r="I381" t="s">
        <v>206</v>
      </c>
    </row>
    <row r="382" spans="1:12" x14ac:dyDescent="0.25">
      <c r="I382" t="s">
        <v>114</v>
      </c>
      <c r="J382" s="6">
        <v>272000</v>
      </c>
    </row>
    <row r="383" spans="1:12" x14ac:dyDescent="0.25">
      <c r="I383" t="s">
        <v>17</v>
      </c>
      <c r="J383" s="6">
        <v>150000</v>
      </c>
    </row>
    <row r="384" spans="1:12" x14ac:dyDescent="0.25">
      <c r="I384" t="s">
        <v>35</v>
      </c>
      <c r="J384" s="6">
        <v>68000</v>
      </c>
    </row>
    <row r="385" spans="1:12" x14ac:dyDescent="0.25">
      <c r="I385" t="s">
        <v>207</v>
      </c>
      <c r="J385" s="6">
        <v>580000</v>
      </c>
    </row>
    <row r="386" spans="1:12" x14ac:dyDescent="0.25">
      <c r="I386" t="s">
        <v>35</v>
      </c>
      <c r="J386" s="6">
        <v>1200000</v>
      </c>
    </row>
    <row r="388" spans="1:12" x14ac:dyDescent="0.25">
      <c r="I388" t="s">
        <v>20</v>
      </c>
      <c r="J388" s="6">
        <f>SUM(J379:J387)</f>
        <v>2858000</v>
      </c>
    </row>
    <row r="390" spans="1:12" x14ac:dyDescent="0.25">
      <c r="A390" s="1" t="s">
        <v>0</v>
      </c>
      <c r="B390" s="1" t="s">
        <v>1</v>
      </c>
      <c r="C390" s="1" t="s">
        <v>2</v>
      </c>
      <c r="D390" s="1" t="s">
        <v>3</v>
      </c>
      <c r="E390" s="1" t="s">
        <v>4</v>
      </c>
      <c r="F390" s="2" t="s">
        <v>5</v>
      </c>
      <c r="G390" s="3" t="s">
        <v>6</v>
      </c>
      <c r="H390" s="3" t="s">
        <v>7</v>
      </c>
      <c r="I390" s="4" t="s">
        <v>8</v>
      </c>
      <c r="J390" s="2" t="s">
        <v>9</v>
      </c>
      <c r="K390" s="3" t="s">
        <v>10</v>
      </c>
      <c r="L390" s="2" t="s">
        <v>9</v>
      </c>
    </row>
    <row r="391" spans="1:12" x14ac:dyDescent="0.25">
      <c r="A391" s="5">
        <v>46164</v>
      </c>
      <c r="B391" t="s">
        <v>208</v>
      </c>
      <c r="C391" t="s">
        <v>209</v>
      </c>
      <c r="D391" t="s">
        <v>78</v>
      </c>
      <c r="E391">
        <v>2020</v>
      </c>
      <c r="F391" s="6">
        <v>56081</v>
      </c>
      <c r="G391" t="s">
        <v>210</v>
      </c>
      <c r="H391">
        <v>3507915559</v>
      </c>
      <c r="I391" t="s">
        <v>211</v>
      </c>
    </row>
    <row r="392" spans="1:12" x14ac:dyDescent="0.25">
      <c r="H392">
        <v>3202770437</v>
      </c>
      <c r="I392" t="s">
        <v>18</v>
      </c>
    </row>
    <row r="393" spans="1:12" x14ac:dyDescent="0.25">
      <c r="I393" t="s">
        <v>212</v>
      </c>
    </row>
    <row r="395" spans="1:12" x14ac:dyDescent="0.25">
      <c r="I395" t="s">
        <v>20</v>
      </c>
      <c r="J395" s="6">
        <v>218000</v>
      </c>
    </row>
    <row r="397" spans="1:12" x14ac:dyDescent="0.25">
      <c r="A397" s="1" t="s">
        <v>0</v>
      </c>
      <c r="B397" s="1" t="s">
        <v>1</v>
      </c>
      <c r="C397" s="1" t="s">
        <v>2</v>
      </c>
      <c r="D397" s="1" t="s">
        <v>3</v>
      </c>
      <c r="E397" s="1" t="s">
        <v>4</v>
      </c>
      <c r="F397" s="2" t="s">
        <v>5</v>
      </c>
      <c r="G397" s="3" t="s">
        <v>6</v>
      </c>
      <c r="H397" s="3" t="s">
        <v>7</v>
      </c>
      <c r="I397" s="4" t="s">
        <v>8</v>
      </c>
      <c r="J397" s="2" t="s">
        <v>9</v>
      </c>
      <c r="K397" s="3" t="s">
        <v>10</v>
      </c>
      <c r="L397" s="2" t="s">
        <v>9</v>
      </c>
    </row>
    <row r="398" spans="1:12" x14ac:dyDescent="0.25">
      <c r="A398" s="5">
        <v>46164</v>
      </c>
      <c r="B398" t="s">
        <v>213</v>
      </c>
      <c r="C398" t="s">
        <v>214</v>
      </c>
      <c r="D398" t="s">
        <v>78</v>
      </c>
      <c r="F398" s="6">
        <v>26271</v>
      </c>
      <c r="G398" t="s">
        <v>215</v>
      </c>
      <c r="I398" t="s">
        <v>216</v>
      </c>
    </row>
    <row r="400" spans="1:12" x14ac:dyDescent="0.25">
      <c r="I400" t="s">
        <v>20</v>
      </c>
      <c r="J400" s="6">
        <v>80000</v>
      </c>
    </row>
    <row r="402" spans="1:12" x14ac:dyDescent="0.25">
      <c r="A402" s="1" t="s">
        <v>0</v>
      </c>
      <c r="B402" s="1" t="s">
        <v>1</v>
      </c>
      <c r="C402" s="1" t="s">
        <v>2</v>
      </c>
      <c r="D402" s="1" t="s">
        <v>3</v>
      </c>
      <c r="E402" s="1" t="s">
        <v>4</v>
      </c>
      <c r="F402" s="2" t="s">
        <v>5</v>
      </c>
      <c r="G402" s="3" t="s">
        <v>6</v>
      </c>
      <c r="H402" s="3" t="s">
        <v>7</v>
      </c>
      <c r="I402" s="4" t="s">
        <v>8</v>
      </c>
      <c r="J402" s="2" t="s">
        <v>9</v>
      </c>
      <c r="K402" s="3" t="s">
        <v>10</v>
      </c>
      <c r="L402" s="2" t="s">
        <v>9</v>
      </c>
    </row>
    <row r="403" spans="1:12" x14ac:dyDescent="0.25">
      <c r="A403" s="5">
        <v>46164</v>
      </c>
      <c r="B403" t="s">
        <v>40</v>
      </c>
      <c r="C403" t="s">
        <v>217</v>
      </c>
      <c r="D403" t="s">
        <v>31</v>
      </c>
      <c r="F403" s="6">
        <v>19955</v>
      </c>
      <c r="G403" t="s">
        <v>218</v>
      </c>
      <c r="I403" t="s">
        <v>16</v>
      </c>
      <c r="J403" s="6">
        <v>220000</v>
      </c>
    </row>
    <row r="404" spans="1:12" x14ac:dyDescent="0.25">
      <c r="I404" t="s">
        <v>107</v>
      </c>
      <c r="J404" s="6">
        <v>48000</v>
      </c>
    </row>
    <row r="405" spans="1:12" x14ac:dyDescent="0.25">
      <c r="I405" t="s">
        <v>51</v>
      </c>
      <c r="J405" s="6">
        <v>80000</v>
      </c>
    </row>
    <row r="406" spans="1:12" x14ac:dyDescent="0.25">
      <c r="I406" t="s">
        <v>219</v>
      </c>
      <c r="J406" s="6">
        <v>305000</v>
      </c>
    </row>
    <row r="407" spans="1:12" x14ac:dyDescent="0.25">
      <c r="I407" t="s">
        <v>220</v>
      </c>
      <c r="J407" s="6">
        <v>40000</v>
      </c>
    </row>
    <row r="408" spans="1:12" x14ac:dyDescent="0.25">
      <c r="I408" t="s">
        <v>221</v>
      </c>
      <c r="J408" s="6">
        <v>40000</v>
      </c>
    </row>
    <row r="410" spans="1:12" x14ac:dyDescent="0.25">
      <c r="I410" t="s">
        <v>20</v>
      </c>
      <c r="J410" s="6">
        <f>SUM(J403:J409)</f>
        <v>733000</v>
      </c>
    </row>
    <row r="412" spans="1:12" x14ac:dyDescent="0.25">
      <c r="A412" s="1" t="s">
        <v>0</v>
      </c>
      <c r="B412" s="1" t="s">
        <v>1</v>
      </c>
      <c r="C412" s="1" t="s">
        <v>2</v>
      </c>
      <c r="D412" s="1" t="s">
        <v>3</v>
      </c>
      <c r="E412" s="1" t="s">
        <v>4</v>
      </c>
      <c r="F412" s="2" t="s">
        <v>5</v>
      </c>
      <c r="G412" s="3" t="s">
        <v>6</v>
      </c>
      <c r="H412" s="3" t="s">
        <v>7</v>
      </c>
      <c r="I412" s="4" t="s">
        <v>8</v>
      </c>
      <c r="J412" s="2" t="s">
        <v>9</v>
      </c>
      <c r="K412" s="3" t="s">
        <v>10</v>
      </c>
      <c r="L412" s="2" t="s">
        <v>9</v>
      </c>
    </row>
    <row r="413" spans="1:12" x14ac:dyDescent="0.25">
      <c r="A413" s="5">
        <v>46164</v>
      </c>
      <c r="B413" t="s">
        <v>40</v>
      </c>
      <c r="C413" t="s">
        <v>222</v>
      </c>
      <c r="D413" t="s">
        <v>223</v>
      </c>
      <c r="F413" s="6">
        <v>93067</v>
      </c>
      <c r="G413" t="s">
        <v>224</v>
      </c>
      <c r="I413" t="s">
        <v>71</v>
      </c>
      <c r="J413" s="6">
        <v>90000</v>
      </c>
    </row>
    <row r="414" spans="1:12" x14ac:dyDescent="0.25">
      <c r="I414" t="s">
        <v>181</v>
      </c>
      <c r="J414" s="6">
        <v>46000</v>
      </c>
    </row>
    <row r="415" spans="1:12" x14ac:dyDescent="0.25">
      <c r="I415" t="s">
        <v>72</v>
      </c>
      <c r="J415" s="6">
        <v>35000</v>
      </c>
    </row>
    <row r="416" spans="1:12" x14ac:dyDescent="0.25">
      <c r="I416" t="s">
        <v>225</v>
      </c>
      <c r="J416" s="6">
        <v>75000</v>
      </c>
    </row>
    <row r="417" spans="1:12" x14ac:dyDescent="0.25">
      <c r="I417" t="s">
        <v>35</v>
      </c>
      <c r="J417" s="6">
        <v>40000</v>
      </c>
    </row>
    <row r="419" spans="1:12" x14ac:dyDescent="0.25">
      <c r="I419" t="s">
        <v>20</v>
      </c>
      <c r="J419" s="6">
        <f>SUM(J413:J418)</f>
        <v>286000</v>
      </c>
    </row>
    <row r="421" spans="1:12" x14ac:dyDescent="0.25">
      <c r="A421" s="1" t="s">
        <v>0</v>
      </c>
      <c r="B421" s="1" t="s">
        <v>1</v>
      </c>
      <c r="C421" s="1" t="s">
        <v>2</v>
      </c>
      <c r="D421" s="1" t="s">
        <v>3</v>
      </c>
      <c r="E421" s="1" t="s">
        <v>4</v>
      </c>
      <c r="F421" s="2" t="s">
        <v>5</v>
      </c>
      <c r="G421" s="3" t="s">
        <v>6</v>
      </c>
      <c r="H421" s="3" t="s">
        <v>7</v>
      </c>
      <c r="I421" s="4" t="s">
        <v>8</v>
      </c>
      <c r="J421" s="2" t="s">
        <v>9</v>
      </c>
      <c r="K421" s="3" t="s">
        <v>10</v>
      </c>
      <c r="L421" s="2" t="s">
        <v>9</v>
      </c>
    </row>
    <row r="422" spans="1:12" x14ac:dyDescent="0.25">
      <c r="A422" s="5">
        <v>46165</v>
      </c>
      <c r="B422" t="s">
        <v>246</v>
      </c>
      <c r="C422" t="s">
        <v>247</v>
      </c>
      <c r="D422" t="s">
        <v>146</v>
      </c>
      <c r="F422" s="6">
        <v>37971</v>
      </c>
      <c r="G422" t="s">
        <v>248</v>
      </c>
      <c r="I422" t="s">
        <v>16</v>
      </c>
      <c r="J422" s="6">
        <v>50000</v>
      </c>
    </row>
    <row r="423" spans="1:12" x14ac:dyDescent="0.25">
      <c r="I423" t="s">
        <v>35</v>
      </c>
      <c r="J423" s="6">
        <v>10000</v>
      </c>
    </row>
    <row r="425" spans="1:12" x14ac:dyDescent="0.25">
      <c r="I425" t="s">
        <v>20</v>
      </c>
      <c r="J425" s="6">
        <f>SUM(J422:J424)</f>
        <v>60000</v>
      </c>
    </row>
    <row r="427" spans="1:12" x14ac:dyDescent="0.25">
      <c r="A427" s="1" t="s">
        <v>0</v>
      </c>
      <c r="B427" s="1" t="s">
        <v>1</v>
      </c>
      <c r="C427" s="1" t="s">
        <v>2</v>
      </c>
      <c r="D427" s="1" t="s">
        <v>3</v>
      </c>
      <c r="E427" s="1" t="s">
        <v>4</v>
      </c>
      <c r="F427" s="2" t="s">
        <v>5</v>
      </c>
      <c r="G427" s="3" t="s">
        <v>6</v>
      </c>
      <c r="H427" s="3" t="s">
        <v>7</v>
      </c>
      <c r="I427" s="4" t="s">
        <v>8</v>
      </c>
      <c r="J427" s="2" t="s">
        <v>9</v>
      </c>
      <c r="K427" s="3" t="s">
        <v>10</v>
      </c>
      <c r="L427" s="2" t="s">
        <v>9</v>
      </c>
    </row>
    <row r="428" spans="1:12" x14ac:dyDescent="0.25">
      <c r="A428" s="5">
        <v>46165</v>
      </c>
      <c r="B428" t="s">
        <v>40</v>
      </c>
      <c r="C428" t="s">
        <v>249</v>
      </c>
      <c r="D428" t="s">
        <v>13</v>
      </c>
      <c r="F428" s="6">
        <v>103970</v>
      </c>
      <c r="G428" t="s">
        <v>250</v>
      </c>
      <c r="I428" t="s">
        <v>16</v>
      </c>
      <c r="J428" s="6">
        <v>220000</v>
      </c>
    </row>
    <row r="429" spans="1:12" x14ac:dyDescent="0.25">
      <c r="I429" t="s">
        <v>17</v>
      </c>
      <c r="J429" s="6">
        <v>46000</v>
      </c>
    </row>
    <row r="430" spans="1:12" x14ac:dyDescent="0.25">
      <c r="I430" t="s">
        <v>35</v>
      </c>
      <c r="J430" s="6">
        <v>40000</v>
      </c>
    </row>
    <row r="431" spans="1:12" x14ac:dyDescent="0.25">
      <c r="I431" t="s">
        <v>99</v>
      </c>
      <c r="J431" s="6">
        <v>120000</v>
      </c>
    </row>
    <row r="433" spans="1:12" x14ac:dyDescent="0.25">
      <c r="I433" t="s">
        <v>20</v>
      </c>
      <c r="J433" s="6">
        <f>SUM(J428:J432)</f>
        <v>426000</v>
      </c>
    </row>
    <row r="435" spans="1:12" x14ac:dyDescent="0.25">
      <c r="A435" s="1" t="s">
        <v>0</v>
      </c>
      <c r="B435" s="1" t="s">
        <v>1</v>
      </c>
      <c r="C435" s="1" t="s">
        <v>2</v>
      </c>
      <c r="D435" s="1" t="s">
        <v>3</v>
      </c>
      <c r="E435" s="1" t="s">
        <v>4</v>
      </c>
      <c r="F435" s="2" t="s">
        <v>5</v>
      </c>
      <c r="G435" s="3" t="s">
        <v>6</v>
      </c>
      <c r="H435" s="3" t="s">
        <v>7</v>
      </c>
      <c r="I435" s="4" t="s">
        <v>8</v>
      </c>
      <c r="J435" s="2" t="s">
        <v>9</v>
      </c>
      <c r="K435" s="3" t="s">
        <v>10</v>
      </c>
      <c r="L435" s="2" t="s">
        <v>9</v>
      </c>
    </row>
    <row r="436" spans="1:12" x14ac:dyDescent="0.25">
      <c r="A436" s="5">
        <v>46165</v>
      </c>
      <c r="B436" t="s">
        <v>40</v>
      </c>
      <c r="C436" t="s">
        <v>251</v>
      </c>
      <c r="D436" t="s">
        <v>146</v>
      </c>
      <c r="F436" s="6">
        <v>90541</v>
      </c>
      <c r="G436" t="s">
        <v>252</v>
      </c>
      <c r="I436" t="s">
        <v>126</v>
      </c>
      <c r="J436" s="6">
        <v>160000</v>
      </c>
    </row>
    <row r="437" spans="1:12" x14ac:dyDescent="0.25">
      <c r="I437" t="s">
        <v>253</v>
      </c>
      <c r="J437" s="6">
        <v>120000</v>
      </c>
    </row>
    <row r="438" spans="1:12" x14ac:dyDescent="0.25">
      <c r="I438" t="s">
        <v>254</v>
      </c>
      <c r="J438" s="6">
        <v>20000</v>
      </c>
    </row>
    <row r="439" spans="1:12" x14ac:dyDescent="0.25">
      <c r="I439" t="s">
        <v>18</v>
      </c>
      <c r="J439" s="6">
        <v>28000</v>
      </c>
    </row>
    <row r="440" spans="1:12" x14ac:dyDescent="0.25">
      <c r="I440" t="s">
        <v>255</v>
      </c>
      <c r="J440" s="6">
        <v>60000</v>
      </c>
    </row>
    <row r="442" spans="1:12" x14ac:dyDescent="0.25">
      <c r="I442" t="s">
        <v>20</v>
      </c>
      <c r="J442" s="6">
        <f>SUM(J436:J441)</f>
        <v>388000</v>
      </c>
    </row>
    <row r="444" spans="1:12" x14ac:dyDescent="0.25">
      <c r="A444" s="1" t="s">
        <v>0</v>
      </c>
      <c r="B444" s="1" t="s">
        <v>1</v>
      </c>
      <c r="C444" s="1" t="s">
        <v>2</v>
      </c>
      <c r="D444" s="1" t="s">
        <v>3</v>
      </c>
      <c r="E444" s="1" t="s">
        <v>4</v>
      </c>
      <c r="F444" s="2" t="s">
        <v>5</v>
      </c>
      <c r="G444" s="3" t="s">
        <v>6</v>
      </c>
      <c r="H444" s="3" t="s">
        <v>7</v>
      </c>
      <c r="I444" s="4" t="s">
        <v>8</v>
      </c>
      <c r="J444" s="2" t="s">
        <v>9</v>
      </c>
      <c r="K444" s="3" t="s">
        <v>10</v>
      </c>
      <c r="L444" s="2" t="s">
        <v>9</v>
      </c>
    </row>
    <row r="445" spans="1:12" x14ac:dyDescent="0.25">
      <c r="A445" s="5">
        <v>46165</v>
      </c>
      <c r="B445" t="s">
        <v>40</v>
      </c>
      <c r="C445" t="s">
        <v>256</v>
      </c>
      <c r="D445" t="s">
        <v>31</v>
      </c>
      <c r="F445" s="6">
        <v>108178</v>
      </c>
      <c r="G445" t="s">
        <v>257</v>
      </c>
      <c r="I445" t="s">
        <v>15</v>
      </c>
      <c r="J445" s="6">
        <v>420000</v>
      </c>
    </row>
    <row r="446" spans="1:12" x14ac:dyDescent="0.25">
      <c r="I446" t="s">
        <v>258</v>
      </c>
      <c r="J446" s="6">
        <v>20000</v>
      </c>
    </row>
    <row r="447" spans="1:12" x14ac:dyDescent="0.25">
      <c r="I447" t="s">
        <v>259</v>
      </c>
      <c r="J447" s="6">
        <v>20000</v>
      </c>
    </row>
    <row r="448" spans="1:12" x14ac:dyDescent="0.25">
      <c r="I448" t="s">
        <v>260</v>
      </c>
      <c r="J448" s="6">
        <v>20000</v>
      </c>
    </row>
    <row r="449" spans="1:12" x14ac:dyDescent="0.25">
      <c r="I449" t="s">
        <v>261</v>
      </c>
      <c r="J449" s="6">
        <v>150000</v>
      </c>
    </row>
    <row r="450" spans="1:12" x14ac:dyDescent="0.25">
      <c r="I450" t="s">
        <v>262</v>
      </c>
      <c r="J450" s="6">
        <v>60000</v>
      </c>
    </row>
    <row r="451" spans="1:12" x14ac:dyDescent="0.25">
      <c r="I451" t="s">
        <v>43</v>
      </c>
      <c r="J451" s="6">
        <v>160000</v>
      </c>
    </row>
    <row r="453" spans="1:12" x14ac:dyDescent="0.25">
      <c r="I453" t="s">
        <v>20</v>
      </c>
      <c r="J453" s="6">
        <f>SUM(J445:J452)</f>
        <v>850000</v>
      </c>
    </row>
    <row r="455" spans="1:12" x14ac:dyDescent="0.25">
      <c r="A455" s="1" t="s">
        <v>0</v>
      </c>
      <c r="B455" s="1" t="s">
        <v>1</v>
      </c>
      <c r="C455" s="1" t="s">
        <v>2</v>
      </c>
      <c r="D455" s="1" t="s">
        <v>3</v>
      </c>
      <c r="E455" s="1" t="s">
        <v>4</v>
      </c>
      <c r="F455" s="2" t="s">
        <v>5</v>
      </c>
      <c r="G455" s="3" t="s">
        <v>6</v>
      </c>
      <c r="H455" s="3" t="s">
        <v>7</v>
      </c>
      <c r="I455" s="4" t="s">
        <v>8</v>
      </c>
      <c r="J455" s="2" t="s">
        <v>9</v>
      </c>
      <c r="K455" s="3" t="s">
        <v>10</v>
      </c>
      <c r="L455" s="2" t="s">
        <v>9</v>
      </c>
    </row>
    <row r="456" spans="1:12" x14ac:dyDescent="0.25">
      <c r="A456" s="5">
        <v>46165</v>
      </c>
      <c r="B456" t="s">
        <v>263</v>
      </c>
      <c r="C456" t="s">
        <v>264</v>
      </c>
      <c r="D456" t="s">
        <v>31</v>
      </c>
      <c r="E456">
        <v>2020</v>
      </c>
      <c r="F456" s="6">
        <v>85636</v>
      </c>
      <c r="G456" t="s">
        <v>828</v>
      </c>
      <c r="H456">
        <v>3102102669</v>
      </c>
      <c r="I456" t="s">
        <v>15</v>
      </c>
    </row>
    <row r="458" spans="1:12" x14ac:dyDescent="0.25">
      <c r="I458" t="s">
        <v>20</v>
      </c>
      <c r="J458" s="6">
        <v>250000</v>
      </c>
    </row>
    <row r="460" spans="1:12" x14ac:dyDescent="0.25">
      <c r="A460" s="1" t="s">
        <v>0</v>
      </c>
      <c r="B460" s="1" t="s">
        <v>1</v>
      </c>
      <c r="C460" s="1" t="s">
        <v>2</v>
      </c>
      <c r="D460" s="1" t="s">
        <v>3</v>
      </c>
      <c r="E460" s="1" t="s">
        <v>4</v>
      </c>
      <c r="F460" s="2" t="s">
        <v>5</v>
      </c>
      <c r="G460" s="3" t="s">
        <v>6</v>
      </c>
      <c r="H460" s="3" t="s">
        <v>7</v>
      </c>
      <c r="I460" s="4" t="s">
        <v>8</v>
      </c>
      <c r="J460" s="2" t="s">
        <v>9</v>
      </c>
      <c r="K460" s="3" t="s">
        <v>10</v>
      </c>
      <c r="L460" s="2" t="s">
        <v>9</v>
      </c>
    </row>
    <row r="461" spans="1:12" x14ac:dyDescent="0.25">
      <c r="A461" s="5">
        <v>46167</v>
      </c>
      <c r="B461" t="s">
        <v>265</v>
      </c>
      <c r="C461" t="s">
        <v>266</v>
      </c>
      <c r="D461" t="s">
        <v>146</v>
      </c>
      <c r="F461" s="6">
        <v>40752</v>
      </c>
      <c r="G461" t="s">
        <v>267</v>
      </c>
      <c r="I461" t="s">
        <v>16</v>
      </c>
      <c r="J461" s="6">
        <v>40000</v>
      </c>
    </row>
    <row r="462" spans="1:12" x14ac:dyDescent="0.25">
      <c r="I462" t="s">
        <v>17</v>
      </c>
      <c r="J462" s="6">
        <v>15000</v>
      </c>
    </row>
    <row r="463" spans="1:12" x14ac:dyDescent="0.25">
      <c r="I463" t="s">
        <v>35</v>
      </c>
      <c r="J463" s="6">
        <v>10000</v>
      </c>
    </row>
    <row r="464" spans="1:12" x14ac:dyDescent="0.25">
      <c r="I464" t="s">
        <v>38</v>
      </c>
      <c r="J464" s="6">
        <v>10000</v>
      </c>
    </row>
    <row r="466" spans="1:12" x14ac:dyDescent="0.25">
      <c r="I466" t="s">
        <v>20</v>
      </c>
      <c r="J466" s="6">
        <f>SUM(J461:J465)</f>
        <v>75000</v>
      </c>
    </row>
    <row r="468" spans="1:12" x14ac:dyDescent="0.25">
      <c r="A468" s="1" t="s">
        <v>0</v>
      </c>
      <c r="B468" s="1" t="s">
        <v>1</v>
      </c>
      <c r="C468" s="1" t="s">
        <v>2</v>
      </c>
      <c r="D468" s="1" t="s">
        <v>3</v>
      </c>
      <c r="E468" s="1" t="s">
        <v>4</v>
      </c>
      <c r="F468" s="2" t="s">
        <v>5</v>
      </c>
      <c r="G468" s="3" t="s">
        <v>6</v>
      </c>
      <c r="H468" s="3" t="s">
        <v>7</v>
      </c>
      <c r="I468" s="4" t="s">
        <v>8</v>
      </c>
      <c r="J468" s="2" t="s">
        <v>9</v>
      </c>
      <c r="K468" s="3" t="s">
        <v>10</v>
      </c>
      <c r="L468" s="2" t="s">
        <v>9</v>
      </c>
    </row>
    <row r="469" spans="1:12" x14ac:dyDescent="0.25">
      <c r="A469" s="5">
        <v>46168</v>
      </c>
      <c r="B469" t="s">
        <v>273</v>
      </c>
      <c r="C469" t="s">
        <v>274</v>
      </c>
      <c r="F469" s="6">
        <v>195194</v>
      </c>
      <c r="G469" t="s">
        <v>275</v>
      </c>
      <c r="I469" t="s">
        <v>16</v>
      </c>
      <c r="J469" s="6">
        <v>65000</v>
      </c>
    </row>
    <row r="470" spans="1:12" x14ac:dyDescent="0.25">
      <c r="I470" t="s">
        <v>38</v>
      </c>
      <c r="J470" s="6">
        <v>6000</v>
      </c>
    </row>
    <row r="472" spans="1:12" x14ac:dyDescent="0.25">
      <c r="I472" t="s">
        <v>20</v>
      </c>
      <c r="J472" s="6">
        <f>SUM(J469:J471)</f>
        <v>71000</v>
      </c>
    </row>
    <row r="474" spans="1:12" x14ac:dyDescent="0.25">
      <c r="A474" s="1" t="s">
        <v>0</v>
      </c>
      <c r="B474" s="1" t="s">
        <v>1</v>
      </c>
      <c r="C474" s="1" t="s">
        <v>2</v>
      </c>
      <c r="D474" s="1" t="s">
        <v>3</v>
      </c>
      <c r="E474" s="1" t="s">
        <v>4</v>
      </c>
      <c r="F474" s="2" t="s">
        <v>5</v>
      </c>
      <c r="G474" s="3" t="s">
        <v>6</v>
      </c>
      <c r="H474" s="3" t="s">
        <v>7</v>
      </c>
      <c r="I474" s="4" t="s">
        <v>8</v>
      </c>
      <c r="J474" s="2" t="s">
        <v>9</v>
      </c>
      <c r="K474" s="3" t="s">
        <v>10</v>
      </c>
      <c r="L474" s="2" t="s">
        <v>9</v>
      </c>
    </row>
    <row r="475" spans="1:12" x14ac:dyDescent="0.25">
      <c r="A475" s="5">
        <v>46168</v>
      </c>
      <c r="B475" t="s">
        <v>280</v>
      </c>
      <c r="C475" t="s">
        <v>281</v>
      </c>
      <c r="D475" t="s">
        <v>31</v>
      </c>
      <c r="F475" s="6">
        <v>52631</v>
      </c>
      <c r="G475" t="s">
        <v>282</v>
      </c>
      <c r="I475" t="s">
        <v>283</v>
      </c>
      <c r="J475" s="6">
        <v>120000</v>
      </c>
    </row>
    <row r="476" spans="1:12" x14ac:dyDescent="0.25">
      <c r="I476" t="s">
        <v>284</v>
      </c>
      <c r="J476" s="6">
        <v>40000</v>
      </c>
    </row>
    <row r="478" spans="1:12" x14ac:dyDescent="0.25">
      <c r="I478" t="s">
        <v>20</v>
      </c>
      <c r="J478" s="6">
        <f>SUM(J475:J477)</f>
        <v>160000</v>
      </c>
    </row>
    <row r="480" spans="1:12" x14ac:dyDescent="0.25">
      <c r="A480" s="1" t="s">
        <v>0</v>
      </c>
      <c r="B480" s="1" t="s">
        <v>1</v>
      </c>
      <c r="C480" s="1" t="s">
        <v>2</v>
      </c>
      <c r="D480" s="1" t="s">
        <v>3</v>
      </c>
      <c r="E480" s="1" t="s">
        <v>4</v>
      </c>
      <c r="F480" s="2" t="s">
        <v>5</v>
      </c>
      <c r="G480" s="3" t="s">
        <v>6</v>
      </c>
      <c r="H480" s="3" t="s">
        <v>7</v>
      </c>
      <c r="I480" s="4" t="s">
        <v>8</v>
      </c>
      <c r="J480" s="2" t="s">
        <v>9</v>
      </c>
      <c r="K480" s="3" t="s">
        <v>10</v>
      </c>
      <c r="L480" s="2" t="s">
        <v>9</v>
      </c>
    </row>
    <row r="481" spans="1:12" x14ac:dyDescent="0.25">
      <c r="A481" s="5">
        <v>46169</v>
      </c>
      <c r="B481" t="s">
        <v>285</v>
      </c>
      <c r="C481" t="s">
        <v>286</v>
      </c>
      <c r="D481" t="s">
        <v>287</v>
      </c>
      <c r="F481" s="6">
        <v>77747</v>
      </c>
      <c r="G481" t="s">
        <v>288</v>
      </c>
      <c r="I481" t="s">
        <v>16</v>
      </c>
      <c r="J481" s="6">
        <v>160000</v>
      </c>
    </row>
    <row r="482" spans="1:12" x14ac:dyDescent="0.25">
      <c r="I482" t="s">
        <v>17</v>
      </c>
      <c r="J482" s="6">
        <v>60000</v>
      </c>
    </row>
    <row r="483" spans="1:12" x14ac:dyDescent="0.25">
      <c r="I483" t="s">
        <v>289</v>
      </c>
      <c r="J483" s="6">
        <v>60000</v>
      </c>
    </row>
    <row r="484" spans="1:12" x14ac:dyDescent="0.25">
      <c r="I484" t="s">
        <v>98</v>
      </c>
      <c r="J484" s="6">
        <v>35000</v>
      </c>
    </row>
    <row r="485" spans="1:12" x14ac:dyDescent="0.25">
      <c r="I485" t="s">
        <v>18</v>
      </c>
      <c r="J485" s="6">
        <v>28000</v>
      </c>
    </row>
    <row r="486" spans="1:12" x14ac:dyDescent="0.25">
      <c r="I486" t="s">
        <v>290</v>
      </c>
      <c r="J486" s="6">
        <v>10000</v>
      </c>
    </row>
    <row r="487" spans="1:12" x14ac:dyDescent="0.25">
      <c r="I487" t="s">
        <v>291</v>
      </c>
      <c r="J487" s="6">
        <v>120000</v>
      </c>
    </row>
    <row r="489" spans="1:12" x14ac:dyDescent="0.25">
      <c r="I489" t="s">
        <v>20</v>
      </c>
      <c r="J489" s="6">
        <f>SUM(J481:J488)</f>
        <v>473000</v>
      </c>
    </row>
    <row r="491" spans="1:12" x14ac:dyDescent="0.25">
      <c r="A491" s="1" t="s">
        <v>0</v>
      </c>
      <c r="B491" s="1" t="s">
        <v>1</v>
      </c>
      <c r="C491" s="1" t="s">
        <v>2</v>
      </c>
      <c r="D491" s="1" t="s">
        <v>3</v>
      </c>
      <c r="E491" s="1" t="s">
        <v>4</v>
      </c>
      <c r="F491" s="2" t="s">
        <v>5</v>
      </c>
      <c r="G491" s="3" t="s">
        <v>6</v>
      </c>
      <c r="H491" s="3" t="s">
        <v>7</v>
      </c>
      <c r="I491" s="4" t="s">
        <v>8</v>
      </c>
      <c r="J491" s="2" t="s">
        <v>9</v>
      </c>
      <c r="K491" s="3" t="s">
        <v>10</v>
      </c>
      <c r="L491" s="2" t="s">
        <v>9</v>
      </c>
    </row>
    <row r="492" spans="1:12" x14ac:dyDescent="0.25">
      <c r="A492" s="5">
        <v>46169</v>
      </c>
      <c r="B492" t="s">
        <v>276</v>
      </c>
      <c r="C492" t="s">
        <v>277</v>
      </c>
      <c r="D492" t="s">
        <v>31</v>
      </c>
      <c r="F492" s="6">
        <v>136294</v>
      </c>
      <c r="I492" t="s">
        <v>278</v>
      </c>
      <c r="J492" s="6">
        <v>80000</v>
      </c>
    </row>
    <row r="493" spans="1:12" x14ac:dyDescent="0.25">
      <c r="I493" t="s">
        <v>279</v>
      </c>
      <c r="J493" s="6">
        <v>250000</v>
      </c>
    </row>
    <row r="494" spans="1:12" x14ac:dyDescent="0.25">
      <c r="I494" t="s">
        <v>35</v>
      </c>
      <c r="J494" s="6">
        <v>120000</v>
      </c>
    </row>
    <row r="495" spans="1:12" x14ac:dyDescent="0.25">
      <c r="I495" t="s">
        <v>71</v>
      </c>
      <c r="J495" s="6">
        <v>90000</v>
      </c>
    </row>
    <row r="496" spans="1:12" x14ac:dyDescent="0.25">
      <c r="I496" t="s">
        <v>72</v>
      </c>
      <c r="J496" s="6">
        <v>35000</v>
      </c>
    </row>
    <row r="497" spans="1:12" x14ac:dyDescent="0.25">
      <c r="I497" t="s">
        <v>181</v>
      </c>
      <c r="J497" s="6">
        <v>48000</v>
      </c>
    </row>
    <row r="499" spans="1:12" x14ac:dyDescent="0.25">
      <c r="I499" t="s">
        <v>20</v>
      </c>
      <c r="J499" s="6">
        <f>SUM(J492:J498)</f>
        <v>623000</v>
      </c>
    </row>
    <row r="501" spans="1:12" x14ac:dyDescent="0.25">
      <c r="A501" s="1" t="s">
        <v>0</v>
      </c>
      <c r="B501" s="1" t="s">
        <v>1</v>
      </c>
      <c r="C501" s="1" t="s">
        <v>2</v>
      </c>
      <c r="D501" s="1" t="s">
        <v>3</v>
      </c>
      <c r="E501" s="1" t="s">
        <v>4</v>
      </c>
      <c r="F501" s="2" t="s">
        <v>5</v>
      </c>
      <c r="G501" s="3" t="s">
        <v>6</v>
      </c>
      <c r="H501" s="3" t="s">
        <v>7</v>
      </c>
      <c r="I501" s="4" t="s">
        <v>8</v>
      </c>
      <c r="J501" s="2" t="s">
        <v>9</v>
      </c>
      <c r="K501" s="3" t="s">
        <v>10</v>
      </c>
      <c r="L501" s="2" t="s">
        <v>9</v>
      </c>
    </row>
    <row r="502" spans="1:12" x14ac:dyDescent="0.25">
      <c r="A502" s="5">
        <v>46169</v>
      </c>
      <c r="B502" t="s">
        <v>73</v>
      </c>
      <c r="C502" t="s">
        <v>268</v>
      </c>
      <c r="D502" t="s">
        <v>146</v>
      </c>
      <c r="F502" s="6">
        <v>86511</v>
      </c>
      <c r="G502" t="s">
        <v>269</v>
      </c>
      <c r="I502" t="s">
        <v>16</v>
      </c>
      <c r="J502" s="6">
        <v>165000</v>
      </c>
    </row>
    <row r="503" spans="1:12" x14ac:dyDescent="0.25">
      <c r="I503" t="s">
        <v>17</v>
      </c>
      <c r="J503" s="6">
        <v>46000</v>
      </c>
    </row>
    <row r="504" spans="1:12" x14ac:dyDescent="0.25">
      <c r="I504" t="s">
        <v>221</v>
      </c>
      <c r="J504" s="6">
        <v>40000</v>
      </c>
    </row>
    <row r="505" spans="1:12" x14ac:dyDescent="0.25">
      <c r="I505" t="s">
        <v>188</v>
      </c>
      <c r="J505" s="6">
        <v>180000</v>
      </c>
    </row>
    <row r="506" spans="1:12" x14ac:dyDescent="0.25">
      <c r="I506" t="s">
        <v>270</v>
      </c>
      <c r="J506" s="6">
        <v>120000</v>
      </c>
    </row>
    <row r="507" spans="1:12" x14ac:dyDescent="0.25">
      <c r="I507" t="s">
        <v>271</v>
      </c>
      <c r="J507" s="6">
        <v>240000</v>
      </c>
    </row>
    <row r="509" spans="1:12" x14ac:dyDescent="0.25">
      <c r="I509" t="s">
        <v>272</v>
      </c>
      <c r="J509" s="6">
        <f>SUM(J502:J508)</f>
        <v>791000</v>
      </c>
    </row>
    <row r="511" spans="1:12" x14ac:dyDescent="0.25">
      <c r="A511" s="1" t="s">
        <v>0</v>
      </c>
      <c r="B511" s="1" t="s">
        <v>1</v>
      </c>
      <c r="C511" s="1" t="s">
        <v>2</v>
      </c>
      <c r="D511" s="1" t="s">
        <v>3</v>
      </c>
      <c r="E511" s="1" t="s">
        <v>4</v>
      </c>
      <c r="F511" s="2" t="s">
        <v>5</v>
      </c>
      <c r="G511" s="3" t="s">
        <v>6</v>
      </c>
      <c r="H511" s="3" t="s">
        <v>7</v>
      </c>
      <c r="I511" s="4" t="s">
        <v>8</v>
      </c>
      <c r="J511" s="2" t="s">
        <v>9</v>
      </c>
      <c r="K511" s="3" t="s">
        <v>10</v>
      </c>
      <c r="L511" s="2" t="s">
        <v>9</v>
      </c>
    </row>
    <row r="512" spans="1:12" x14ac:dyDescent="0.25">
      <c r="A512" s="5">
        <v>46169</v>
      </c>
      <c r="B512" t="s">
        <v>40</v>
      </c>
      <c r="C512" t="s">
        <v>115</v>
      </c>
      <c r="D512" t="s">
        <v>31</v>
      </c>
      <c r="F512" s="6">
        <v>25497</v>
      </c>
      <c r="G512" t="s">
        <v>116</v>
      </c>
      <c r="I512" t="s">
        <v>292</v>
      </c>
      <c r="J512" s="6">
        <v>660000</v>
      </c>
    </row>
    <row r="513" spans="1:12" x14ac:dyDescent="0.25">
      <c r="I513" t="s">
        <v>293</v>
      </c>
      <c r="J513" s="6">
        <v>180000</v>
      </c>
    </row>
    <row r="514" spans="1:12" x14ac:dyDescent="0.25">
      <c r="I514" t="s">
        <v>72</v>
      </c>
      <c r="J514" s="6">
        <v>40000</v>
      </c>
    </row>
    <row r="515" spans="1:12" x14ac:dyDescent="0.25">
      <c r="I515" t="s">
        <v>98</v>
      </c>
      <c r="J515" s="6">
        <v>125000</v>
      </c>
    </row>
    <row r="516" spans="1:12" x14ac:dyDescent="0.25">
      <c r="I516" t="s">
        <v>289</v>
      </c>
      <c r="J516" s="6">
        <v>60000</v>
      </c>
    </row>
    <row r="518" spans="1:12" x14ac:dyDescent="0.25">
      <c r="I518" t="s">
        <v>20</v>
      </c>
      <c r="J518" s="6">
        <f>SUM(J512:J517)</f>
        <v>1065000</v>
      </c>
    </row>
    <row r="520" spans="1:12" x14ac:dyDescent="0.25">
      <c r="A520" s="1" t="s">
        <v>0</v>
      </c>
      <c r="B520" s="1" t="s">
        <v>1</v>
      </c>
      <c r="C520" s="1" t="s">
        <v>2</v>
      </c>
      <c r="D520" s="1" t="s">
        <v>3</v>
      </c>
      <c r="E520" s="1" t="s">
        <v>4</v>
      </c>
      <c r="F520" s="2" t="s">
        <v>5</v>
      </c>
      <c r="G520" s="3" t="s">
        <v>6</v>
      </c>
      <c r="H520" s="3" t="s">
        <v>7</v>
      </c>
      <c r="I520" s="4" t="s">
        <v>8</v>
      </c>
      <c r="J520" s="2" t="s">
        <v>9</v>
      </c>
      <c r="K520" s="3" t="s">
        <v>10</v>
      </c>
      <c r="L520" s="2" t="s">
        <v>9</v>
      </c>
    </row>
    <row r="521" spans="1:12" x14ac:dyDescent="0.25">
      <c r="A521" s="5">
        <v>46170</v>
      </c>
      <c r="B521" t="s">
        <v>294</v>
      </c>
      <c r="C521" t="s">
        <v>295</v>
      </c>
      <c r="D521" t="s">
        <v>297</v>
      </c>
      <c r="G521" t="s">
        <v>298</v>
      </c>
      <c r="I521" t="s">
        <v>16</v>
      </c>
    </row>
    <row r="522" spans="1:12" x14ac:dyDescent="0.25">
      <c r="C522" t="s">
        <v>296</v>
      </c>
      <c r="I522" t="s">
        <v>17</v>
      </c>
    </row>
    <row r="523" spans="1:12" x14ac:dyDescent="0.25">
      <c r="I523" t="s">
        <v>35</v>
      </c>
    </row>
    <row r="525" spans="1:12" x14ac:dyDescent="0.25">
      <c r="I525" t="s">
        <v>20</v>
      </c>
      <c r="J525" s="6">
        <v>374000</v>
      </c>
    </row>
    <row r="527" spans="1:12" x14ac:dyDescent="0.25">
      <c r="A527" s="1" t="s">
        <v>0</v>
      </c>
      <c r="B527" s="1" t="s">
        <v>1</v>
      </c>
      <c r="C527" s="1" t="s">
        <v>2</v>
      </c>
      <c r="D527" s="1" t="s">
        <v>3</v>
      </c>
      <c r="E527" s="1" t="s">
        <v>4</v>
      </c>
      <c r="F527" s="2" t="s">
        <v>5</v>
      </c>
      <c r="G527" s="3" t="s">
        <v>6</v>
      </c>
      <c r="H527" s="3" t="s">
        <v>7</v>
      </c>
      <c r="I527" s="4" t="s">
        <v>8</v>
      </c>
      <c r="J527" s="2" t="s">
        <v>9</v>
      </c>
      <c r="K527" s="3" t="s">
        <v>10</v>
      </c>
      <c r="L527" s="2" t="s">
        <v>9</v>
      </c>
    </row>
    <row r="528" spans="1:12" x14ac:dyDescent="0.25">
      <c r="A528" s="5">
        <v>46170</v>
      </c>
      <c r="B528" t="s">
        <v>40</v>
      </c>
      <c r="C528" t="s">
        <v>299</v>
      </c>
      <c r="D528" t="s">
        <v>13</v>
      </c>
      <c r="G528" t="s">
        <v>300</v>
      </c>
      <c r="I528" t="s">
        <v>99</v>
      </c>
      <c r="J528" s="6">
        <v>120000</v>
      </c>
    </row>
    <row r="529" spans="1:12" x14ac:dyDescent="0.25">
      <c r="I529" t="s">
        <v>301</v>
      </c>
      <c r="J529" s="6">
        <v>150000</v>
      </c>
    </row>
    <row r="531" spans="1:12" x14ac:dyDescent="0.25">
      <c r="I531" t="s">
        <v>20</v>
      </c>
      <c r="J531" s="6">
        <f>SUM(J528:J530)</f>
        <v>270000</v>
      </c>
    </row>
    <row r="533" spans="1:12" x14ac:dyDescent="0.25">
      <c r="A533" s="1" t="s">
        <v>0</v>
      </c>
      <c r="B533" s="1" t="s">
        <v>1</v>
      </c>
      <c r="C533" s="1" t="s">
        <v>2</v>
      </c>
      <c r="D533" s="1" t="s">
        <v>3</v>
      </c>
      <c r="E533" s="1" t="s">
        <v>4</v>
      </c>
      <c r="F533" s="2" t="s">
        <v>5</v>
      </c>
      <c r="G533" s="3" t="s">
        <v>6</v>
      </c>
      <c r="H533" s="3" t="s">
        <v>7</v>
      </c>
      <c r="I533" s="4" t="s">
        <v>8</v>
      </c>
      <c r="J533" s="2" t="s">
        <v>9</v>
      </c>
      <c r="K533" s="3" t="s">
        <v>10</v>
      </c>
      <c r="L533" s="2" t="s">
        <v>9</v>
      </c>
    </row>
    <row r="534" spans="1:12" x14ac:dyDescent="0.25">
      <c r="A534" s="5">
        <v>46170</v>
      </c>
      <c r="B534" t="s">
        <v>302</v>
      </c>
      <c r="C534" t="s">
        <v>303</v>
      </c>
      <c r="D534" t="s">
        <v>69</v>
      </c>
      <c r="E534">
        <v>2022</v>
      </c>
      <c r="F534" s="6">
        <v>18879</v>
      </c>
      <c r="G534" t="s">
        <v>304</v>
      </c>
      <c r="H534">
        <v>3014317579</v>
      </c>
      <c r="I534" t="s">
        <v>16</v>
      </c>
      <c r="J534" s="6">
        <v>110000</v>
      </c>
    </row>
    <row r="535" spans="1:12" x14ac:dyDescent="0.25">
      <c r="I535" t="s">
        <v>35</v>
      </c>
      <c r="J535" s="6">
        <v>40000</v>
      </c>
    </row>
    <row r="537" spans="1:12" x14ac:dyDescent="0.25">
      <c r="I537" t="s">
        <v>20</v>
      </c>
      <c r="J537" s="6">
        <f>SUM(J534:J536)</f>
        <v>150000</v>
      </c>
    </row>
    <row r="539" spans="1:12" x14ac:dyDescent="0.25">
      <c r="A539" s="1" t="s">
        <v>0</v>
      </c>
      <c r="B539" s="1" t="s">
        <v>1</v>
      </c>
      <c r="C539" s="1" t="s">
        <v>2</v>
      </c>
      <c r="D539" s="1" t="s">
        <v>3</v>
      </c>
      <c r="E539" s="1" t="s">
        <v>4</v>
      </c>
      <c r="F539" s="2" t="s">
        <v>5</v>
      </c>
      <c r="G539" s="3" t="s">
        <v>6</v>
      </c>
      <c r="H539" s="3" t="s">
        <v>7</v>
      </c>
      <c r="I539" s="4" t="s">
        <v>8</v>
      </c>
      <c r="J539" s="2" t="s">
        <v>9</v>
      </c>
      <c r="K539" s="3" t="s">
        <v>10</v>
      </c>
      <c r="L539" s="2" t="s">
        <v>9</v>
      </c>
    </row>
    <row r="540" spans="1:12" x14ac:dyDescent="0.25">
      <c r="A540" s="5">
        <v>46170</v>
      </c>
      <c r="B540" t="s">
        <v>73</v>
      </c>
      <c r="C540" t="s">
        <v>305</v>
      </c>
      <c r="D540" t="s">
        <v>31</v>
      </c>
      <c r="E540">
        <v>2007</v>
      </c>
      <c r="F540" s="6">
        <v>126210</v>
      </c>
      <c r="G540" t="s">
        <v>92</v>
      </c>
      <c r="I540" t="s">
        <v>293</v>
      </c>
      <c r="J540" s="6">
        <v>160000</v>
      </c>
    </row>
    <row r="541" spans="1:12" x14ac:dyDescent="0.25">
      <c r="I541" t="s">
        <v>72</v>
      </c>
      <c r="J541" s="6">
        <v>40000</v>
      </c>
    </row>
    <row r="542" spans="1:12" x14ac:dyDescent="0.25">
      <c r="I542" t="s">
        <v>327</v>
      </c>
      <c r="J542" s="6">
        <v>20000</v>
      </c>
    </row>
    <row r="544" spans="1:12" x14ac:dyDescent="0.25">
      <c r="I544" t="s">
        <v>20</v>
      </c>
      <c r="J544" s="6">
        <f>SUM(J540:J543)</f>
        <v>220000</v>
      </c>
    </row>
    <row r="546" spans="1:12" x14ac:dyDescent="0.25">
      <c r="A546" s="1" t="s">
        <v>0</v>
      </c>
      <c r="B546" s="1" t="s">
        <v>1</v>
      </c>
      <c r="C546" s="1" t="s">
        <v>2</v>
      </c>
      <c r="D546" s="1" t="s">
        <v>3</v>
      </c>
      <c r="E546" s="1" t="s">
        <v>4</v>
      </c>
      <c r="F546" s="2" t="s">
        <v>5</v>
      </c>
      <c r="G546" s="3" t="s">
        <v>6</v>
      </c>
      <c r="H546" s="3" t="s">
        <v>7</v>
      </c>
      <c r="I546" s="4" t="s">
        <v>8</v>
      </c>
      <c r="J546" s="2" t="s">
        <v>9</v>
      </c>
      <c r="K546" s="3" t="s">
        <v>10</v>
      </c>
      <c r="L546" s="2" t="s">
        <v>9</v>
      </c>
    </row>
    <row r="547" spans="1:12" x14ac:dyDescent="0.25">
      <c r="A547" s="5">
        <v>46171</v>
      </c>
      <c r="B547" t="s">
        <v>226</v>
      </c>
      <c r="C547" t="s">
        <v>334</v>
      </c>
      <c r="D547" t="s">
        <v>146</v>
      </c>
      <c r="F547" s="6">
        <v>71089</v>
      </c>
      <c r="G547" t="s">
        <v>335</v>
      </c>
      <c r="I547" t="s">
        <v>15</v>
      </c>
      <c r="J547" s="6">
        <v>450000</v>
      </c>
    </row>
    <row r="548" spans="1:12" x14ac:dyDescent="0.25">
      <c r="I548" t="s">
        <v>108</v>
      </c>
      <c r="J548" s="6">
        <v>850000</v>
      </c>
    </row>
    <row r="549" spans="1:12" x14ac:dyDescent="0.25">
      <c r="I549" t="s">
        <v>336</v>
      </c>
      <c r="J549" s="6">
        <v>165000</v>
      </c>
    </row>
    <row r="550" spans="1:12" x14ac:dyDescent="0.25">
      <c r="I550" t="s">
        <v>17</v>
      </c>
      <c r="J550" s="6">
        <v>46000</v>
      </c>
    </row>
    <row r="551" spans="1:12" x14ac:dyDescent="0.25">
      <c r="I551" t="s">
        <v>18</v>
      </c>
      <c r="J551" s="6">
        <v>28000</v>
      </c>
    </row>
    <row r="553" spans="1:12" x14ac:dyDescent="0.25">
      <c r="I553" t="s">
        <v>20</v>
      </c>
      <c r="J553" s="6">
        <f>SUM(J547:J552)</f>
        <v>1539000</v>
      </c>
    </row>
    <row r="555" spans="1:12" x14ac:dyDescent="0.25">
      <c r="A555" s="1" t="s">
        <v>0</v>
      </c>
      <c r="B555" s="1" t="s">
        <v>1</v>
      </c>
      <c r="C555" s="1" t="s">
        <v>2</v>
      </c>
      <c r="D555" s="1" t="s">
        <v>3</v>
      </c>
      <c r="E555" s="1" t="s">
        <v>4</v>
      </c>
      <c r="F555" s="2" t="s">
        <v>5</v>
      </c>
      <c r="G555" s="3" t="s">
        <v>6</v>
      </c>
      <c r="H555" s="3" t="s">
        <v>7</v>
      </c>
      <c r="I555" s="4" t="s">
        <v>8</v>
      </c>
      <c r="J555" s="2" t="s">
        <v>9</v>
      </c>
      <c r="K555" s="3" t="s">
        <v>10</v>
      </c>
      <c r="L555" s="2" t="s">
        <v>9</v>
      </c>
    </row>
    <row r="556" spans="1:12" x14ac:dyDescent="0.25">
      <c r="A556" s="5">
        <v>46171</v>
      </c>
      <c r="B556" t="s">
        <v>40</v>
      </c>
      <c r="C556" t="s">
        <v>337</v>
      </c>
      <c r="D556" t="s">
        <v>31</v>
      </c>
      <c r="F556" s="6">
        <v>78337</v>
      </c>
      <c r="I556" t="s">
        <v>43</v>
      </c>
      <c r="J556" s="6">
        <v>160000</v>
      </c>
    </row>
    <row r="557" spans="1:12" x14ac:dyDescent="0.25">
      <c r="I557" t="s">
        <v>338</v>
      </c>
      <c r="J557" s="6">
        <v>200000</v>
      </c>
    </row>
    <row r="558" spans="1:12" x14ac:dyDescent="0.25">
      <c r="I558" t="s">
        <v>16</v>
      </c>
    </row>
    <row r="559" spans="1:12" x14ac:dyDescent="0.25">
      <c r="I559" t="s">
        <v>17</v>
      </c>
    </row>
    <row r="561" spans="1:12" x14ac:dyDescent="0.25">
      <c r="I561" t="s">
        <v>20</v>
      </c>
      <c r="J561" s="6">
        <f>SUM(J556:J560)</f>
        <v>360000</v>
      </c>
    </row>
    <row r="563" spans="1:12" x14ac:dyDescent="0.25">
      <c r="A563" s="1" t="s">
        <v>0</v>
      </c>
      <c r="B563" s="1" t="s">
        <v>1</v>
      </c>
      <c r="C563" s="1" t="s">
        <v>2</v>
      </c>
      <c r="D563" s="1" t="s">
        <v>3</v>
      </c>
      <c r="E563" s="1" t="s">
        <v>4</v>
      </c>
      <c r="F563" s="2" t="s">
        <v>5</v>
      </c>
      <c r="G563" s="3" t="s">
        <v>6</v>
      </c>
      <c r="H563" s="3" t="s">
        <v>7</v>
      </c>
      <c r="I563" s="4" t="s">
        <v>8</v>
      </c>
      <c r="J563" s="2" t="s">
        <v>9</v>
      </c>
      <c r="K563" s="3" t="s">
        <v>10</v>
      </c>
      <c r="L563" s="2" t="s">
        <v>9</v>
      </c>
    </row>
    <row r="564" spans="1:12" x14ac:dyDescent="0.25">
      <c r="A564" s="5">
        <v>46172</v>
      </c>
      <c r="B564" t="s">
        <v>40</v>
      </c>
      <c r="C564" t="s">
        <v>328</v>
      </c>
      <c r="D564" t="s">
        <v>91</v>
      </c>
      <c r="F564" s="6">
        <v>92377</v>
      </c>
      <c r="G564" t="s">
        <v>329</v>
      </c>
      <c r="I564" t="s">
        <v>330</v>
      </c>
      <c r="J564" s="6">
        <v>2200000</v>
      </c>
    </row>
    <row r="565" spans="1:12" x14ac:dyDescent="0.25">
      <c r="I565" t="s">
        <v>331</v>
      </c>
      <c r="J565" s="6">
        <v>168000</v>
      </c>
    </row>
    <row r="566" spans="1:12" x14ac:dyDescent="0.25">
      <c r="I566" t="s">
        <v>332</v>
      </c>
      <c r="J566" s="6">
        <v>39000</v>
      </c>
    </row>
    <row r="567" spans="1:12" x14ac:dyDescent="0.25">
      <c r="I567" t="s">
        <v>333</v>
      </c>
      <c r="J567" s="6">
        <v>180000</v>
      </c>
    </row>
    <row r="569" spans="1:12" x14ac:dyDescent="0.25">
      <c r="I569" t="s">
        <v>20</v>
      </c>
      <c r="J569" s="6">
        <f>SUM(J564:J568)</f>
        <v>2587000</v>
      </c>
    </row>
    <row r="571" spans="1:12" x14ac:dyDescent="0.25">
      <c r="A571" s="1" t="s">
        <v>0</v>
      </c>
      <c r="B571" s="1" t="s">
        <v>1</v>
      </c>
      <c r="C571" s="1" t="s">
        <v>2</v>
      </c>
      <c r="D571" s="1" t="s">
        <v>3</v>
      </c>
      <c r="E571" s="1" t="s">
        <v>4</v>
      </c>
      <c r="F571" s="2" t="s">
        <v>5</v>
      </c>
      <c r="G571" s="3" t="s">
        <v>6</v>
      </c>
      <c r="H571" s="3" t="s">
        <v>7</v>
      </c>
      <c r="I571" s="4" t="s">
        <v>8</v>
      </c>
      <c r="J571" s="2" t="s">
        <v>9</v>
      </c>
      <c r="K571" s="3" t="s">
        <v>10</v>
      </c>
      <c r="L571" s="2" t="s">
        <v>9</v>
      </c>
    </row>
    <row r="572" spans="1:12" x14ac:dyDescent="0.25">
      <c r="A572" s="5">
        <v>46172</v>
      </c>
      <c r="B572" t="s">
        <v>40</v>
      </c>
      <c r="D572" t="s">
        <v>146</v>
      </c>
      <c r="G572" t="s">
        <v>339</v>
      </c>
      <c r="I572" t="s">
        <v>340</v>
      </c>
      <c r="J572" s="6">
        <v>370000</v>
      </c>
    </row>
    <row r="573" spans="1:12" x14ac:dyDescent="0.25">
      <c r="I573" t="s">
        <v>196</v>
      </c>
      <c r="J573" s="6">
        <v>4000</v>
      </c>
    </row>
    <row r="574" spans="1:12" x14ac:dyDescent="0.25">
      <c r="I574" t="s">
        <v>341</v>
      </c>
      <c r="J574" s="6">
        <v>6000</v>
      </c>
    </row>
    <row r="576" spans="1:12" x14ac:dyDescent="0.25">
      <c r="I576" t="s">
        <v>20</v>
      </c>
      <c r="J576" s="6">
        <f>SUM(J572:J575)</f>
        <v>380000</v>
      </c>
    </row>
    <row r="578" spans="1:12" x14ac:dyDescent="0.25">
      <c r="A578" s="1" t="s">
        <v>0</v>
      </c>
      <c r="B578" s="1" t="s">
        <v>1</v>
      </c>
      <c r="C578" s="1" t="s">
        <v>2</v>
      </c>
      <c r="D578" s="1" t="s">
        <v>3</v>
      </c>
      <c r="E578" s="1" t="s">
        <v>4</v>
      </c>
      <c r="F578" s="2" t="s">
        <v>5</v>
      </c>
      <c r="G578" s="3" t="s">
        <v>6</v>
      </c>
      <c r="H578" s="3" t="s">
        <v>7</v>
      </c>
      <c r="I578" s="4" t="s">
        <v>8</v>
      </c>
      <c r="J578" s="2" t="s">
        <v>9</v>
      </c>
      <c r="K578" s="3" t="s">
        <v>10</v>
      </c>
      <c r="L578" s="2" t="s">
        <v>9</v>
      </c>
    </row>
    <row r="579" spans="1:12" x14ac:dyDescent="0.25">
      <c r="A579" s="5">
        <v>46172</v>
      </c>
      <c r="B579" t="s">
        <v>342</v>
      </c>
      <c r="C579" t="s">
        <v>343</v>
      </c>
      <c r="D579" t="s">
        <v>31</v>
      </c>
      <c r="F579" s="6">
        <v>62297</v>
      </c>
      <c r="I579" t="s">
        <v>15</v>
      </c>
      <c r="J579" s="6">
        <v>280000</v>
      </c>
    </row>
    <row r="580" spans="1:12" x14ac:dyDescent="0.25">
      <c r="I580" t="s">
        <v>16</v>
      </c>
      <c r="J580" s="6">
        <v>110000</v>
      </c>
    </row>
    <row r="581" spans="1:12" x14ac:dyDescent="0.25">
      <c r="I581" t="s">
        <v>17</v>
      </c>
      <c r="J581" s="6">
        <v>20000</v>
      </c>
    </row>
    <row r="582" spans="1:12" x14ac:dyDescent="0.25">
      <c r="I582" t="s">
        <v>98</v>
      </c>
      <c r="J582" s="6">
        <v>30000</v>
      </c>
    </row>
    <row r="583" spans="1:12" x14ac:dyDescent="0.25">
      <c r="I583" t="s">
        <v>344</v>
      </c>
      <c r="J583" s="6">
        <v>40000</v>
      </c>
    </row>
    <row r="584" spans="1:12" x14ac:dyDescent="0.25">
      <c r="I584" t="s">
        <v>18</v>
      </c>
      <c r="J584" s="6">
        <v>28000</v>
      </c>
    </row>
    <row r="586" spans="1:12" x14ac:dyDescent="0.25">
      <c r="I586" t="s">
        <v>20</v>
      </c>
      <c r="J586" s="6">
        <f>SUM(J579:J585)</f>
        <v>508000</v>
      </c>
    </row>
    <row r="588" spans="1:12" x14ac:dyDescent="0.25">
      <c r="A588" s="1" t="s">
        <v>0</v>
      </c>
      <c r="B588" s="1" t="s">
        <v>1</v>
      </c>
      <c r="C588" s="1" t="s">
        <v>2</v>
      </c>
      <c r="D588" s="1" t="s">
        <v>3</v>
      </c>
      <c r="E588" s="1" t="s">
        <v>4</v>
      </c>
      <c r="F588" s="2" t="s">
        <v>5</v>
      </c>
      <c r="G588" s="3" t="s">
        <v>6</v>
      </c>
      <c r="H588" s="3" t="s">
        <v>7</v>
      </c>
      <c r="I588" s="4" t="s">
        <v>8</v>
      </c>
      <c r="J588" s="2" t="s">
        <v>9</v>
      </c>
      <c r="K588" s="3" t="s">
        <v>10</v>
      </c>
      <c r="L588" s="2" t="s">
        <v>9</v>
      </c>
    </row>
    <row r="589" spans="1:12" x14ac:dyDescent="0.25">
      <c r="A589" s="5">
        <v>46172</v>
      </c>
      <c r="B589" t="s">
        <v>40</v>
      </c>
      <c r="C589" t="s">
        <v>249</v>
      </c>
      <c r="D589" t="s">
        <v>13</v>
      </c>
      <c r="F589" s="6">
        <v>104504</v>
      </c>
      <c r="G589" t="s">
        <v>250</v>
      </c>
      <c r="I589" t="s">
        <v>311</v>
      </c>
      <c r="J589" s="6">
        <v>450000</v>
      </c>
    </row>
    <row r="590" spans="1:12" x14ac:dyDescent="0.25">
      <c r="I590" t="s">
        <v>345</v>
      </c>
      <c r="J590" s="6">
        <v>40000</v>
      </c>
    </row>
    <row r="592" spans="1:12" x14ac:dyDescent="0.25">
      <c r="I592" t="s">
        <v>20</v>
      </c>
      <c r="J592" s="6">
        <f>SUM(J589:J591)</f>
        <v>490000</v>
      </c>
    </row>
    <row r="594" spans="1:12" x14ac:dyDescent="0.25">
      <c r="A594" s="1" t="s">
        <v>0</v>
      </c>
      <c r="B594" s="1" t="s">
        <v>1</v>
      </c>
      <c r="C594" s="1" t="s">
        <v>2</v>
      </c>
      <c r="D594" s="1" t="s">
        <v>3</v>
      </c>
      <c r="E594" s="1" t="s">
        <v>4</v>
      </c>
      <c r="F594" s="2" t="s">
        <v>5</v>
      </c>
      <c r="G594" s="3" t="s">
        <v>6</v>
      </c>
      <c r="H594" s="3" t="s">
        <v>7</v>
      </c>
      <c r="I594" s="4" t="s">
        <v>8</v>
      </c>
      <c r="J594" s="2" t="s">
        <v>9</v>
      </c>
      <c r="K594" s="3" t="s">
        <v>10</v>
      </c>
      <c r="L594" s="2" t="s">
        <v>9</v>
      </c>
    </row>
    <row r="595" spans="1:12" x14ac:dyDescent="0.25">
      <c r="A595" s="5">
        <v>46174</v>
      </c>
      <c r="B595" t="s">
        <v>352</v>
      </c>
      <c r="C595" t="s">
        <v>353</v>
      </c>
      <c r="D595" t="s">
        <v>31</v>
      </c>
      <c r="E595">
        <v>2009</v>
      </c>
      <c r="F595" s="6">
        <v>219657</v>
      </c>
      <c r="G595" t="s">
        <v>354</v>
      </c>
      <c r="H595">
        <v>3202735105</v>
      </c>
      <c r="I595" t="s">
        <v>355</v>
      </c>
      <c r="J595" s="6">
        <v>85000</v>
      </c>
    </row>
    <row r="596" spans="1:12" x14ac:dyDescent="0.25">
      <c r="I596" t="s">
        <v>35</v>
      </c>
      <c r="J596" s="6">
        <v>250000</v>
      </c>
    </row>
    <row r="597" spans="1:12" x14ac:dyDescent="0.25">
      <c r="I597" t="s">
        <v>356</v>
      </c>
      <c r="J597" s="6">
        <v>30000</v>
      </c>
    </row>
    <row r="598" spans="1:12" x14ac:dyDescent="0.25">
      <c r="I598" t="s">
        <v>357</v>
      </c>
      <c r="J598" s="6">
        <v>25000</v>
      </c>
    </row>
    <row r="599" spans="1:12" x14ac:dyDescent="0.25">
      <c r="I599" t="s">
        <v>358</v>
      </c>
      <c r="J599" s="6">
        <v>10000</v>
      </c>
    </row>
    <row r="601" spans="1:12" x14ac:dyDescent="0.25">
      <c r="I601" t="s">
        <v>20</v>
      </c>
      <c r="J601" s="6">
        <f>SUM(J595:J600)</f>
        <v>400000</v>
      </c>
    </row>
    <row r="603" spans="1:12" x14ac:dyDescent="0.25">
      <c r="A603" s="1" t="s">
        <v>0</v>
      </c>
      <c r="B603" s="1" t="s">
        <v>1</v>
      </c>
      <c r="C603" s="1" t="s">
        <v>2</v>
      </c>
      <c r="D603" s="1" t="s">
        <v>3</v>
      </c>
      <c r="E603" s="1" t="s">
        <v>4</v>
      </c>
      <c r="F603" s="2" t="s">
        <v>5</v>
      </c>
      <c r="G603" s="3" t="s">
        <v>6</v>
      </c>
      <c r="H603" s="3" t="s">
        <v>7</v>
      </c>
      <c r="I603" s="4" t="s">
        <v>8</v>
      </c>
      <c r="J603" s="2" t="s">
        <v>9</v>
      </c>
      <c r="K603" s="3" t="s">
        <v>10</v>
      </c>
      <c r="L603" s="2" t="s">
        <v>9</v>
      </c>
    </row>
    <row r="604" spans="1:12" x14ac:dyDescent="0.25">
      <c r="A604" s="5">
        <v>46174</v>
      </c>
      <c r="B604" t="s">
        <v>359</v>
      </c>
      <c r="C604" t="s">
        <v>360</v>
      </c>
      <c r="D604" t="s">
        <v>31</v>
      </c>
      <c r="F604" s="6">
        <v>31917</v>
      </c>
      <c r="G604" t="s">
        <v>361</v>
      </c>
      <c r="I604" t="s">
        <v>362</v>
      </c>
      <c r="J604" s="6">
        <v>174000</v>
      </c>
    </row>
    <row r="605" spans="1:12" x14ac:dyDescent="0.25">
      <c r="I605" t="s">
        <v>17</v>
      </c>
      <c r="J605" s="6">
        <v>28000</v>
      </c>
    </row>
    <row r="606" spans="1:12" x14ac:dyDescent="0.25">
      <c r="I606" t="s">
        <v>35</v>
      </c>
      <c r="J606" s="6">
        <v>40000</v>
      </c>
    </row>
    <row r="608" spans="1:12" x14ac:dyDescent="0.25">
      <c r="I608" t="s">
        <v>20</v>
      </c>
      <c r="J608" s="6">
        <f>SUM(J604:J607)</f>
        <v>242000</v>
      </c>
    </row>
    <row r="610" spans="1:12" x14ac:dyDescent="0.25">
      <c r="A610" s="1" t="s">
        <v>0</v>
      </c>
      <c r="B610" s="1" t="s">
        <v>1</v>
      </c>
      <c r="C610" s="1" t="s">
        <v>2</v>
      </c>
      <c r="D610" s="1" t="s">
        <v>3</v>
      </c>
      <c r="E610" s="1" t="s">
        <v>4</v>
      </c>
      <c r="F610" s="2" t="s">
        <v>5</v>
      </c>
      <c r="G610" s="3" t="s">
        <v>6</v>
      </c>
      <c r="H610" s="3" t="s">
        <v>7</v>
      </c>
      <c r="I610" s="4" t="s">
        <v>8</v>
      </c>
      <c r="J610" s="2" t="s">
        <v>9</v>
      </c>
      <c r="K610" s="3" t="s">
        <v>10</v>
      </c>
      <c r="L610" s="2" t="s">
        <v>9</v>
      </c>
    </row>
    <row r="611" spans="1:12" x14ac:dyDescent="0.25">
      <c r="A611" s="5">
        <v>46174</v>
      </c>
      <c r="B611" t="s">
        <v>342</v>
      </c>
      <c r="C611" t="s">
        <v>363</v>
      </c>
      <c r="D611" t="s">
        <v>31</v>
      </c>
      <c r="F611" s="6">
        <v>44734</v>
      </c>
      <c r="I611" t="s">
        <v>364</v>
      </c>
      <c r="J611" s="6">
        <v>80000</v>
      </c>
    </row>
    <row r="612" spans="1:12" x14ac:dyDescent="0.25">
      <c r="I612" t="s">
        <v>114</v>
      </c>
      <c r="J612" s="6">
        <v>65000</v>
      </c>
    </row>
    <row r="613" spans="1:12" x14ac:dyDescent="0.25">
      <c r="I613" t="s">
        <v>176</v>
      </c>
      <c r="J613" s="6">
        <v>15000</v>
      </c>
    </row>
    <row r="614" spans="1:12" x14ac:dyDescent="0.25">
      <c r="I614" t="s">
        <v>17</v>
      </c>
      <c r="J614" s="6">
        <v>18000</v>
      </c>
    </row>
    <row r="616" spans="1:12" x14ac:dyDescent="0.25">
      <c r="I616" t="s">
        <v>20</v>
      </c>
      <c r="J616" s="6">
        <f>SUM(J611:J615)</f>
        <v>178000</v>
      </c>
    </row>
    <row r="618" spans="1:12" x14ac:dyDescent="0.25">
      <c r="A618" s="1" t="s">
        <v>0</v>
      </c>
      <c r="B618" s="1" t="s">
        <v>1</v>
      </c>
      <c r="C618" s="1" t="s">
        <v>2</v>
      </c>
      <c r="D618" s="1" t="s">
        <v>3</v>
      </c>
      <c r="E618" s="1" t="s">
        <v>4</v>
      </c>
      <c r="F618" s="2" t="s">
        <v>5</v>
      </c>
      <c r="G618" s="3" t="s">
        <v>6</v>
      </c>
      <c r="H618" s="3" t="s">
        <v>7</v>
      </c>
      <c r="I618" s="4" t="s">
        <v>8</v>
      </c>
      <c r="J618" s="2" t="s">
        <v>9</v>
      </c>
      <c r="K618" s="3" t="s">
        <v>10</v>
      </c>
      <c r="L618" s="2" t="s">
        <v>9</v>
      </c>
    </row>
    <row r="619" spans="1:12" x14ac:dyDescent="0.25">
      <c r="A619" s="5">
        <v>46174</v>
      </c>
      <c r="B619" t="s">
        <v>40</v>
      </c>
      <c r="C619" t="s">
        <v>365</v>
      </c>
      <c r="D619" t="s">
        <v>13</v>
      </c>
      <c r="E619">
        <v>2010</v>
      </c>
      <c r="F619" s="6">
        <v>140435</v>
      </c>
      <c r="G619" t="s">
        <v>366</v>
      </c>
      <c r="I619" t="s">
        <v>16</v>
      </c>
      <c r="J619" s="6">
        <v>232000</v>
      </c>
    </row>
    <row r="620" spans="1:12" x14ac:dyDescent="0.25">
      <c r="I620" t="s">
        <v>367</v>
      </c>
      <c r="J620" s="6">
        <v>50000</v>
      </c>
    </row>
    <row r="621" spans="1:12" x14ac:dyDescent="0.25">
      <c r="I621" t="s">
        <v>368</v>
      </c>
      <c r="J621" s="6">
        <v>15000</v>
      </c>
    </row>
    <row r="622" spans="1:12" x14ac:dyDescent="0.25">
      <c r="I622" t="s">
        <v>369</v>
      </c>
    </row>
    <row r="623" spans="1:12" x14ac:dyDescent="0.25">
      <c r="I623" t="s">
        <v>370</v>
      </c>
      <c r="J623" s="6">
        <v>46000</v>
      </c>
    </row>
    <row r="624" spans="1:12" x14ac:dyDescent="0.25">
      <c r="I624" t="s">
        <v>221</v>
      </c>
      <c r="J624" s="6">
        <v>40000</v>
      </c>
    </row>
    <row r="626" spans="1:12" x14ac:dyDescent="0.25">
      <c r="I626" t="s">
        <v>20</v>
      </c>
      <c r="J626" s="6">
        <f>SUM(J619:J625)</f>
        <v>383000</v>
      </c>
    </row>
    <row r="628" spans="1:12" x14ac:dyDescent="0.25">
      <c r="A628" s="1" t="s">
        <v>0</v>
      </c>
      <c r="B628" s="1" t="s">
        <v>1</v>
      </c>
      <c r="C628" s="1" t="s">
        <v>2</v>
      </c>
      <c r="D628" s="1" t="s">
        <v>3</v>
      </c>
      <c r="E628" s="1" t="s">
        <v>4</v>
      </c>
      <c r="F628" s="2" t="s">
        <v>5</v>
      </c>
      <c r="G628" s="3" t="s">
        <v>6</v>
      </c>
      <c r="H628" s="3" t="s">
        <v>7</v>
      </c>
      <c r="I628" s="4" t="s">
        <v>8</v>
      </c>
      <c r="J628" s="2" t="s">
        <v>9</v>
      </c>
      <c r="K628" s="3" t="s">
        <v>10</v>
      </c>
      <c r="L628" s="2" t="s">
        <v>9</v>
      </c>
    </row>
    <row r="629" spans="1:12" x14ac:dyDescent="0.25">
      <c r="A629" s="5">
        <v>46174</v>
      </c>
      <c r="B629" t="s">
        <v>40</v>
      </c>
      <c r="C629" t="s">
        <v>371</v>
      </c>
      <c r="D629" t="s">
        <v>31</v>
      </c>
      <c r="F629" s="6">
        <v>124618</v>
      </c>
      <c r="G629" t="s">
        <v>372</v>
      </c>
      <c r="I629" t="s">
        <v>43</v>
      </c>
      <c r="J629" s="6">
        <v>100000</v>
      </c>
    </row>
    <row r="630" spans="1:12" x14ac:dyDescent="0.25">
      <c r="I630" t="s">
        <v>373</v>
      </c>
      <c r="J630" s="6">
        <v>80000</v>
      </c>
    </row>
    <row r="631" spans="1:12" x14ac:dyDescent="0.25">
      <c r="I631" t="s">
        <v>374</v>
      </c>
      <c r="J631" s="6">
        <v>80000</v>
      </c>
    </row>
    <row r="632" spans="1:12" x14ac:dyDescent="0.25">
      <c r="I632" t="s">
        <v>375</v>
      </c>
      <c r="J632" s="6">
        <v>30000</v>
      </c>
    </row>
    <row r="633" spans="1:12" x14ac:dyDescent="0.25">
      <c r="I633" t="s">
        <v>376</v>
      </c>
      <c r="J633" s="6">
        <v>35000</v>
      </c>
    </row>
    <row r="635" spans="1:12" x14ac:dyDescent="0.25">
      <c r="I635" t="s">
        <v>20</v>
      </c>
      <c r="J635" s="6">
        <f>SUM(J629:J634)</f>
        <v>325000</v>
      </c>
    </row>
    <row r="637" spans="1:12" x14ac:dyDescent="0.25">
      <c r="A637" s="1" t="s">
        <v>0</v>
      </c>
      <c r="B637" s="1" t="s">
        <v>1</v>
      </c>
      <c r="C637" s="1" t="s">
        <v>2</v>
      </c>
      <c r="D637" s="1" t="s">
        <v>3</v>
      </c>
      <c r="E637" s="1" t="s">
        <v>4</v>
      </c>
      <c r="F637" s="2" t="s">
        <v>5</v>
      </c>
      <c r="G637" s="3" t="s">
        <v>6</v>
      </c>
      <c r="H637" s="3" t="s">
        <v>7</v>
      </c>
      <c r="I637" s="4" t="s">
        <v>8</v>
      </c>
      <c r="J637" s="2" t="s">
        <v>9</v>
      </c>
      <c r="K637" s="3" t="s">
        <v>10</v>
      </c>
      <c r="L637" s="2" t="s">
        <v>9</v>
      </c>
    </row>
    <row r="638" spans="1:12" x14ac:dyDescent="0.25">
      <c r="A638" s="5">
        <v>46175</v>
      </c>
      <c r="B638" t="s">
        <v>40</v>
      </c>
      <c r="C638" t="s">
        <v>377</v>
      </c>
      <c r="D638" t="s">
        <v>13</v>
      </c>
      <c r="E638">
        <v>2017</v>
      </c>
      <c r="F638" s="6">
        <v>101122</v>
      </c>
      <c r="G638" t="s">
        <v>381</v>
      </c>
      <c r="H638">
        <v>3118341177</v>
      </c>
      <c r="I638" t="s">
        <v>378</v>
      </c>
      <c r="J638" s="6">
        <v>160000</v>
      </c>
    </row>
    <row r="639" spans="1:12" x14ac:dyDescent="0.25">
      <c r="I639" t="s">
        <v>379</v>
      </c>
      <c r="J639" s="6">
        <v>35000</v>
      </c>
    </row>
    <row r="641" spans="1:12" x14ac:dyDescent="0.25">
      <c r="I641" t="s">
        <v>20</v>
      </c>
      <c r="J641" s="6">
        <f>SUM(J638:J640)</f>
        <v>195000</v>
      </c>
    </row>
    <row r="643" spans="1:12" x14ac:dyDescent="0.25">
      <c r="A643" s="1" t="s">
        <v>0</v>
      </c>
      <c r="B643" s="1" t="s">
        <v>1</v>
      </c>
      <c r="C643" s="1" t="s">
        <v>2</v>
      </c>
      <c r="D643" s="1" t="s">
        <v>3</v>
      </c>
      <c r="E643" s="1" t="s">
        <v>4</v>
      </c>
      <c r="F643" s="2" t="s">
        <v>5</v>
      </c>
      <c r="G643" s="3" t="s">
        <v>6</v>
      </c>
      <c r="H643" s="3" t="s">
        <v>7</v>
      </c>
      <c r="I643" s="4" t="s">
        <v>8</v>
      </c>
      <c r="J643" s="2" t="s">
        <v>9</v>
      </c>
      <c r="K643" s="3" t="s">
        <v>10</v>
      </c>
      <c r="L643" s="2" t="s">
        <v>9</v>
      </c>
    </row>
    <row r="644" spans="1:12" x14ac:dyDescent="0.25">
      <c r="A644" s="5">
        <v>46175</v>
      </c>
      <c r="B644" t="s">
        <v>73</v>
      </c>
      <c r="C644" t="s">
        <v>380</v>
      </c>
      <c r="D644" t="s">
        <v>31</v>
      </c>
      <c r="E644">
        <v>2009</v>
      </c>
      <c r="G644" t="s">
        <v>382</v>
      </c>
      <c r="H644">
        <v>3112143853</v>
      </c>
      <c r="I644" t="s">
        <v>383</v>
      </c>
      <c r="J644" s="6">
        <v>120000</v>
      </c>
    </row>
    <row r="645" spans="1:12" x14ac:dyDescent="0.25">
      <c r="I645" t="s">
        <v>384</v>
      </c>
      <c r="J645" s="6">
        <v>60000</v>
      </c>
    </row>
    <row r="646" spans="1:12" x14ac:dyDescent="0.25">
      <c r="I646" t="s">
        <v>385</v>
      </c>
      <c r="J646" s="6">
        <v>120000</v>
      </c>
    </row>
    <row r="647" spans="1:12" x14ac:dyDescent="0.25">
      <c r="I647" t="s">
        <v>18</v>
      </c>
      <c r="J647" s="6">
        <v>28000</v>
      </c>
    </row>
    <row r="649" spans="1:12" x14ac:dyDescent="0.25">
      <c r="I649" t="s">
        <v>20</v>
      </c>
      <c r="J649" s="6">
        <f>SUM(J644:J648)</f>
        <v>328000</v>
      </c>
    </row>
    <row r="651" spans="1:12" x14ac:dyDescent="0.25">
      <c r="A651" s="1" t="s">
        <v>0</v>
      </c>
      <c r="B651" s="1" t="s">
        <v>1</v>
      </c>
      <c r="C651" s="1" t="s">
        <v>2</v>
      </c>
      <c r="D651" s="1" t="s">
        <v>3</v>
      </c>
      <c r="E651" s="1" t="s">
        <v>4</v>
      </c>
      <c r="F651" s="2" t="s">
        <v>5</v>
      </c>
      <c r="G651" s="3" t="s">
        <v>6</v>
      </c>
      <c r="H651" s="3" t="s">
        <v>7</v>
      </c>
      <c r="I651" s="4" t="s">
        <v>8</v>
      </c>
      <c r="J651" s="2" t="s">
        <v>9</v>
      </c>
      <c r="K651" s="3" t="s">
        <v>10</v>
      </c>
      <c r="L651" s="2" t="s">
        <v>9</v>
      </c>
    </row>
    <row r="652" spans="1:12" x14ac:dyDescent="0.25">
      <c r="A652" s="5">
        <v>46175</v>
      </c>
      <c r="B652" t="s">
        <v>386</v>
      </c>
      <c r="C652" t="s">
        <v>387</v>
      </c>
      <c r="F652" s="6">
        <v>39052</v>
      </c>
      <c r="G652" t="s">
        <v>388</v>
      </c>
      <c r="I652" t="s">
        <v>389</v>
      </c>
      <c r="J652" s="6">
        <v>204000</v>
      </c>
    </row>
    <row r="653" spans="1:12" x14ac:dyDescent="0.25">
      <c r="I653" t="s">
        <v>17</v>
      </c>
      <c r="J653" s="6">
        <v>68000</v>
      </c>
    </row>
    <row r="654" spans="1:12" x14ac:dyDescent="0.25">
      <c r="I654" t="s">
        <v>98</v>
      </c>
      <c r="J654" s="6">
        <v>130000</v>
      </c>
    </row>
    <row r="655" spans="1:12" x14ac:dyDescent="0.25">
      <c r="I655" t="s">
        <v>35</v>
      </c>
      <c r="J655" s="6">
        <v>130000</v>
      </c>
    </row>
    <row r="656" spans="1:12" x14ac:dyDescent="0.25">
      <c r="I656" t="s">
        <v>390</v>
      </c>
      <c r="J656" s="6">
        <v>60000</v>
      </c>
    </row>
    <row r="658" spans="1:12" x14ac:dyDescent="0.25">
      <c r="I658" t="s">
        <v>20</v>
      </c>
      <c r="J658" s="6">
        <f>SUM(J652:J657)</f>
        <v>592000</v>
      </c>
    </row>
    <row r="660" spans="1:12" x14ac:dyDescent="0.25">
      <c r="A660" s="1" t="s">
        <v>0</v>
      </c>
      <c r="B660" s="1" t="s">
        <v>1</v>
      </c>
      <c r="C660" s="1" t="s">
        <v>2</v>
      </c>
      <c r="D660" s="1" t="s">
        <v>3</v>
      </c>
      <c r="E660" s="1" t="s">
        <v>4</v>
      </c>
      <c r="F660" s="2" t="s">
        <v>5</v>
      </c>
      <c r="G660" s="3" t="s">
        <v>6</v>
      </c>
      <c r="H660" s="3" t="s">
        <v>7</v>
      </c>
      <c r="I660" s="4" t="s">
        <v>8</v>
      </c>
      <c r="J660" s="2" t="s">
        <v>9</v>
      </c>
      <c r="K660" s="3" t="s">
        <v>10</v>
      </c>
      <c r="L660" s="2" t="s">
        <v>9</v>
      </c>
    </row>
    <row r="661" spans="1:12" x14ac:dyDescent="0.25">
      <c r="A661" s="5">
        <v>46175</v>
      </c>
      <c r="B661" t="s">
        <v>132</v>
      </c>
      <c r="C661" t="s">
        <v>423</v>
      </c>
      <c r="D661" t="s">
        <v>297</v>
      </c>
      <c r="E661">
        <v>2013</v>
      </c>
      <c r="F661" s="6">
        <v>50857</v>
      </c>
      <c r="G661" t="s">
        <v>424</v>
      </c>
      <c r="H661">
        <v>2013</v>
      </c>
      <c r="I661" t="s">
        <v>425</v>
      </c>
    </row>
    <row r="663" spans="1:12" x14ac:dyDescent="0.25">
      <c r="I663" t="s">
        <v>20</v>
      </c>
    </row>
    <row r="665" spans="1:12" x14ac:dyDescent="0.25">
      <c r="A665" s="1" t="s">
        <v>0</v>
      </c>
      <c r="B665" s="1" t="s">
        <v>1</v>
      </c>
      <c r="C665" s="1" t="s">
        <v>2</v>
      </c>
      <c r="D665" s="1" t="s">
        <v>3</v>
      </c>
      <c r="E665" s="1" t="s">
        <v>4</v>
      </c>
      <c r="F665" s="2" t="s">
        <v>5</v>
      </c>
      <c r="G665" s="3" t="s">
        <v>6</v>
      </c>
      <c r="H665" s="3" t="s">
        <v>7</v>
      </c>
      <c r="I665" s="4" t="s">
        <v>8</v>
      </c>
      <c r="J665" s="2" t="s">
        <v>9</v>
      </c>
      <c r="K665" s="3" t="s">
        <v>10</v>
      </c>
      <c r="L665" s="2" t="s">
        <v>9</v>
      </c>
    </row>
    <row r="666" spans="1:12" x14ac:dyDescent="0.25">
      <c r="A666" s="5">
        <v>46175</v>
      </c>
      <c r="B666" t="s">
        <v>40</v>
      </c>
      <c r="C666" t="s">
        <v>182</v>
      </c>
      <c r="D666" t="s">
        <v>146</v>
      </c>
      <c r="F666" s="6">
        <v>108792</v>
      </c>
      <c r="G666" t="s">
        <v>183</v>
      </c>
      <c r="I666" t="s">
        <v>202</v>
      </c>
    </row>
    <row r="667" spans="1:12" x14ac:dyDescent="0.25">
      <c r="I667" t="s">
        <v>72</v>
      </c>
    </row>
    <row r="669" spans="1:12" x14ac:dyDescent="0.25">
      <c r="I669" t="s">
        <v>20</v>
      </c>
    </row>
    <row r="671" spans="1:12" x14ac:dyDescent="0.25">
      <c r="A671" s="1" t="s">
        <v>0</v>
      </c>
      <c r="B671" s="1" t="s">
        <v>1</v>
      </c>
      <c r="C671" s="1" t="s">
        <v>2</v>
      </c>
      <c r="D671" s="1" t="s">
        <v>3</v>
      </c>
      <c r="E671" s="1" t="s">
        <v>4</v>
      </c>
      <c r="F671" s="2" t="s">
        <v>5</v>
      </c>
      <c r="G671" s="3" t="s">
        <v>6</v>
      </c>
      <c r="H671" s="3" t="s">
        <v>7</v>
      </c>
      <c r="I671" s="4" t="s">
        <v>8</v>
      </c>
      <c r="J671" s="2" t="s">
        <v>9</v>
      </c>
      <c r="K671" s="3" t="s">
        <v>10</v>
      </c>
      <c r="L671" s="2" t="s">
        <v>9</v>
      </c>
    </row>
    <row r="672" spans="1:12" x14ac:dyDescent="0.25">
      <c r="A672" s="5">
        <v>46177</v>
      </c>
      <c r="B672" t="s">
        <v>40</v>
      </c>
      <c r="C672" t="s">
        <v>222</v>
      </c>
      <c r="D672" t="s">
        <v>223</v>
      </c>
      <c r="G672" t="s">
        <v>391</v>
      </c>
      <c r="I672" t="s">
        <v>392</v>
      </c>
      <c r="J672" s="6">
        <v>120000</v>
      </c>
    </row>
    <row r="674" spans="1:12" x14ac:dyDescent="0.25">
      <c r="I674" t="s">
        <v>20</v>
      </c>
      <c r="J674" s="6">
        <v>120000</v>
      </c>
    </row>
    <row r="676" spans="1:12" x14ac:dyDescent="0.25">
      <c r="A676" s="1" t="s">
        <v>0</v>
      </c>
      <c r="B676" s="1" t="s">
        <v>1</v>
      </c>
      <c r="C676" s="1" t="s">
        <v>2</v>
      </c>
      <c r="D676" s="1" t="s">
        <v>3</v>
      </c>
      <c r="E676" s="1" t="s">
        <v>4</v>
      </c>
      <c r="F676" s="2" t="s">
        <v>5</v>
      </c>
      <c r="G676" s="3" t="s">
        <v>6</v>
      </c>
      <c r="H676" s="3" t="s">
        <v>7</v>
      </c>
      <c r="I676" s="4" t="s">
        <v>8</v>
      </c>
      <c r="J676" s="2" t="s">
        <v>9</v>
      </c>
      <c r="K676" s="3" t="s">
        <v>10</v>
      </c>
      <c r="L676" s="2" t="s">
        <v>9</v>
      </c>
    </row>
    <row r="677" spans="1:12" x14ac:dyDescent="0.25">
      <c r="A677" s="5">
        <v>46177</v>
      </c>
      <c r="B677" t="s">
        <v>40</v>
      </c>
      <c r="C677" t="s">
        <v>393</v>
      </c>
      <c r="D677" t="s">
        <v>146</v>
      </c>
      <c r="G677" t="s">
        <v>394</v>
      </c>
      <c r="I677" t="s">
        <v>395</v>
      </c>
      <c r="J677" s="6">
        <v>660000</v>
      </c>
    </row>
    <row r="678" spans="1:12" x14ac:dyDescent="0.25">
      <c r="I678" t="s">
        <v>396</v>
      </c>
      <c r="J678" s="6">
        <v>120000</v>
      </c>
    </row>
    <row r="679" spans="1:12" x14ac:dyDescent="0.25">
      <c r="I679" t="s">
        <v>397</v>
      </c>
      <c r="J679" s="6">
        <v>350000</v>
      </c>
    </row>
    <row r="681" spans="1:12" x14ac:dyDescent="0.25">
      <c r="I681" t="s">
        <v>20</v>
      </c>
      <c r="J681" s="6">
        <f>SUM(J677:J680)</f>
        <v>1130000</v>
      </c>
    </row>
    <row r="683" spans="1:12" x14ac:dyDescent="0.25">
      <c r="A683" s="1" t="s">
        <v>0</v>
      </c>
      <c r="B683" s="1" t="s">
        <v>1</v>
      </c>
      <c r="C683" s="1" t="s">
        <v>2</v>
      </c>
      <c r="D683" s="1" t="s">
        <v>3</v>
      </c>
      <c r="E683" s="1" t="s">
        <v>4</v>
      </c>
      <c r="F683" s="2" t="s">
        <v>5</v>
      </c>
      <c r="G683" s="3" t="s">
        <v>6</v>
      </c>
      <c r="H683" s="3" t="s">
        <v>7</v>
      </c>
      <c r="I683" s="4" t="s">
        <v>8</v>
      </c>
      <c r="J683" s="2" t="s">
        <v>9</v>
      </c>
      <c r="K683" s="3" t="s">
        <v>10</v>
      </c>
      <c r="L683" s="2" t="s">
        <v>9</v>
      </c>
    </row>
    <row r="684" spans="1:12" x14ac:dyDescent="0.25">
      <c r="A684" s="5">
        <v>46177</v>
      </c>
      <c r="B684" t="s">
        <v>73</v>
      </c>
      <c r="C684" t="s">
        <v>305</v>
      </c>
      <c r="D684" t="s">
        <v>31</v>
      </c>
      <c r="E684">
        <v>2009</v>
      </c>
      <c r="G684" t="s">
        <v>398</v>
      </c>
      <c r="I684" t="s">
        <v>399</v>
      </c>
      <c r="J684" s="6">
        <v>180000</v>
      </c>
    </row>
    <row r="685" spans="1:12" x14ac:dyDescent="0.25">
      <c r="I685" t="s">
        <v>35</v>
      </c>
      <c r="J685" s="6">
        <v>120000</v>
      </c>
    </row>
    <row r="686" spans="1:12" x14ac:dyDescent="0.25">
      <c r="I686" t="s">
        <v>400</v>
      </c>
      <c r="J686" s="6">
        <v>140000</v>
      </c>
    </row>
    <row r="688" spans="1:12" x14ac:dyDescent="0.25">
      <c r="I688" t="s">
        <v>20</v>
      </c>
      <c r="J688" s="6">
        <f>SUM(J684:J687)</f>
        <v>440000</v>
      </c>
    </row>
    <row r="690" spans="1:12" x14ac:dyDescent="0.25">
      <c r="A690" s="1" t="s">
        <v>0</v>
      </c>
      <c r="B690" s="1" t="s">
        <v>1</v>
      </c>
      <c r="C690" s="1" t="s">
        <v>2</v>
      </c>
      <c r="D690" s="1" t="s">
        <v>3</v>
      </c>
      <c r="E690" s="1" t="s">
        <v>4</v>
      </c>
      <c r="F690" s="2" t="s">
        <v>5</v>
      </c>
      <c r="G690" s="3" t="s">
        <v>6</v>
      </c>
      <c r="H690" s="3" t="s">
        <v>7</v>
      </c>
      <c r="I690" s="4" t="s">
        <v>8</v>
      </c>
      <c r="J690" s="2" t="s">
        <v>9</v>
      </c>
      <c r="K690" s="3" t="s">
        <v>10</v>
      </c>
      <c r="L690" s="2" t="s">
        <v>9</v>
      </c>
    </row>
    <row r="691" spans="1:12" x14ac:dyDescent="0.25">
      <c r="A691" s="5">
        <v>46177</v>
      </c>
      <c r="B691" t="s">
        <v>401</v>
      </c>
      <c r="C691" t="s">
        <v>402</v>
      </c>
      <c r="D691" t="s">
        <v>146</v>
      </c>
      <c r="E691">
        <v>2016</v>
      </c>
      <c r="F691" s="6">
        <v>32155</v>
      </c>
      <c r="G691" t="s">
        <v>403</v>
      </c>
      <c r="H691">
        <v>3009932396</v>
      </c>
      <c r="I691" t="s">
        <v>293</v>
      </c>
      <c r="J691" s="6">
        <v>250000</v>
      </c>
    </row>
    <row r="692" spans="1:12" x14ac:dyDescent="0.25">
      <c r="I692" t="s">
        <v>72</v>
      </c>
      <c r="J692" s="6">
        <v>60000</v>
      </c>
    </row>
    <row r="693" spans="1:12" x14ac:dyDescent="0.25">
      <c r="I693" t="s">
        <v>221</v>
      </c>
      <c r="J693" s="6">
        <v>80000</v>
      </c>
    </row>
    <row r="694" spans="1:12" x14ac:dyDescent="0.25">
      <c r="I694" t="s">
        <v>17</v>
      </c>
      <c r="J694" s="6">
        <v>97000</v>
      </c>
    </row>
    <row r="695" spans="1:12" x14ac:dyDescent="0.25">
      <c r="I695" t="s">
        <v>404</v>
      </c>
      <c r="J695" s="6">
        <v>30000</v>
      </c>
    </row>
    <row r="697" spans="1:12" x14ac:dyDescent="0.25">
      <c r="I697" t="s">
        <v>20</v>
      </c>
      <c r="J697" s="6">
        <f>SUM(J691:J696)</f>
        <v>517000</v>
      </c>
    </row>
    <row r="699" spans="1:12" x14ac:dyDescent="0.25">
      <c r="A699" s="1" t="s">
        <v>0</v>
      </c>
      <c r="B699" s="1" t="s">
        <v>1</v>
      </c>
      <c r="C699" s="1" t="s">
        <v>2</v>
      </c>
      <c r="D699" s="1" t="s">
        <v>3</v>
      </c>
      <c r="E699" s="1" t="s">
        <v>4</v>
      </c>
      <c r="F699" s="2" t="s">
        <v>5</v>
      </c>
      <c r="G699" s="3" t="s">
        <v>6</v>
      </c>
      <c r="H699" s="3" t="s">
        <v>7</v>
      </c>
      <c r="I699" s="4" t="s">
        <v>8</v>
      </c>
      <c r="J699" s="2" t="s">
        <v>9</v>
      </c>
      <c r="K699" s="3" t="s">
        <v>10</v>
      </c>
      <c r="L699" s="2" t="s">
        <v>9</v>
      </c>
    </row>
    <row r="700" spans="1:12" x14ac:dyDescent="0.25">
      <c r="A700" s="5">
        <v>46177</v>
      </c>
      <c r="B700" t="s">
        <v>347</v>
      </c>
      <c r="C700" t="s">
        <v>348</v>
      </c>
      <c r="D700" t="s">
        <v>69</v>
      </c>
      <c r="E700">
        <v>2013</v>
      </c>
      <c r="G700" t="s">
        <v>349</v>
      </c>
      <c r="H700">
        <v>3046369575</v>
      </c>
      <c r="I700" t="s">
        <v>152</v>
      </c>
    </row>
    <row r="701" spans="1:12" x14ac:dyDescent="0.25">
      <c r="I701" t="s">
        <v>350</v>
      </c>
      <c r="J701" s="6">
        <v>350000</v>
      </c>
    </row>
    <row r="702" spans="1:12" x14ac:dyDescent="0.25">
      <c r="I702" t="s">
        <v>184</v>
      </c>
      <c r="J702" s="6">
        <v>3000000</v>
      </c>
    </row>
    <row r="703" spans="1:12" x14ac:dyDescent="0.25">
      <c r="I703" t="s">
        <v>351</v>
      </c>
      <c r="J703" s="6">
        <v>350000</v>
      </c>
    </row>
    <row r="705" spans="1:12" x14ac:dyDescent="0.25">
      <c r="I705" t="s">
        <v>20</v>
      </c>
      <c r="J705" s="6">
        <f>SUM(J700:J704)</f>
        <v>3700000</v>
      </c>
    </row>
    <row r="707" spans="1:12" x14ac:dyDescent="0.25">
      <c r="A707" s="1" t="s">
        <v>0</v>
      </c>
      <c r="B707" s="1" t="s">
        <v>1</v>
      </c>
      <c r="C707" s="1" t="s">
        <v>2</v>
      </c>
      <c r="D707" s="1" t="s">
        <v>3</v>
      </c>
      <c r="E707" s="1" t="s">
        <v>4</v>
      </c>
      <c r="F707" s="2" t="s">
        <v>5</v>
      </c>
      <c r="G707" s="3" t="s">
        <v>6</v>
      </c>
      <c r="H707" s="3" t="s">
        <v>7</v>
      </c>
      <c r="I707" s="4" t="s">
        <v>8</v>
      </c>
      <c r="J707" s="2" t="s">
        <v>9</v>
      </c>
      <c r="K707" s="3" t="s">
        <v>10</v>
      </c>
      <c r="L707" s="2" t="s">
        <v>9</v>
      </c>
    </row>
    <row r="708" spans="1:12" x14ac:dyDescent="0.25">
      <c r="A708" s="5">
        <v>46178</v>
      </c>
      <c r="B708" t="s">
        <v>318</v>
      </c>
      <c r="C708" t="s">
        <v>319</v>
      </c>
      <c r="D708" t="s">
        <v>91</v>
      </c>
      <c r="E708">
        <v>2016</v>
      </c>
      <c r="F708" s="6">
        <v>18014</v>
      </c>
      <c r="G708" t="s">
        <v>346</v>
      </c>
      <c r="H708">
        <v>3228298264</v>
      </c>
      <c r="I708" t="s">
        <v>320</v>
      </c>
      <c r="J708" s="6">
        <v>287000</v>
      </c>
    </row>
    <row r="709" spans="1:12" x14ac:dyDescent="0.25">
      <c r="I709" t="s">
        <v>321</v>
      </c>
      <c r="J709" s="6">
        <v>260000</v>
      </c>
    </row>
    <row r="710" spans="1:12" x14ac:dyDescent="0.25">
      <c r="I710" t="s">
        <v>322</v>
      </c>
      <c r="J710" s="6">
        <v>120000</v>
      </c>
    </row>
    <row r="711" spans="1:12" x14ac:dyDescent="0.25">
      <c r="I711" t="s">
        <v>323</v>
      </c>
      <c r="J711" s="6">
        <v>150000</v>
      </c>
    </row>
    <row r="712" spans="1:12" x14ac:dyDescent="0.25">
      <c r="I712" t="s">
        <v>108</v>
      </c>
      <c r="J712" s="6">
        <v>680000</v>
      </c>
    </row>
    <row r="713" spans="1:12" x14ac:dyDescent="0.25">
      <c r="I713" t="s">
        <v>324</v>
      </c>
      <c r="J713" s="6">
        <v>280000</v>
      </c>
    </row>
    <row r="714" spans="1:12" x14ac:dyDescent="0.25">
      <c r="I714" t="s">
        <v>18</v>
      </c>
      <c r="J714" s="6">
        <v>28000</v>
      </c>
    </row>
    <row r="715" spans="1:12" x14ac:dyDescent="0.25">
      <c r="I715" t="s">
        <v>16</v>
      </c>
      <c r="J715" s="6">
        <v>228000</v>
      </c>
    </row>
    <row r="716" spans="1:12" x14ac:dyDescent="0.25">
      <c r="I716" t="s">
        <v>17</v>
      </c>
      <c r="J716" s="6">
        <v>46000</v>
      </c>
    </row>
    <row r="717" spans="1:12" x14ac:dyDescent="0.25">
      <c r="I717" t="s">
        <v>325</v>
      </c>
      <c r="J717" s="6">
        <v>495000</v>
      </c>
    </row>
    <row r="718" spans="1:12" x14ac:dyDescent="0.25">
      <c r="I718" t="s">
        <v>326</v>
      </c>
      <c r="J718" s="6">
        <v>280000</v>
      </c>
    </row>
    <row r="720" spans="1:12" x14ac:dyDescent="0.25">
      <c r="I720" t="s">
        <v>20</v>
      </c>
      <c r="J720" s="6">
        <f>SUM(J708:J719)</f>
        <v>2854000</v>
      </c>
    </row>
    <row r="722" spans="1:12" x14ac:dyDescent="0.25">
      <c r="A722" s="1" t="s">
        <v>0</v>
      </c>
      <c r="B722" s="1" t="s">
        <v>1</v>
      </c>
      <c r="C722" s="1" t="s">
        <v>2</v>
      </c>
      <c r="D722" s="1" t="s">
        <v>3</v>
      </c>
      <c r="E722" s="1" t="s">
        <v>4</v>
      </c>
      <c r="F722" s="2" t="s">
        <v>5</v>
      </c>
      <c r="G722" s="3" t="s">
        <v>6</v>
      </c>
      <c r="H722" s="3" t="s">
        <v>7</v>
      </c>
      <c r="I722" s="4" t="s">
        <v>8</v>
      </c>
      <c r="J722" s="2" t="s">
        <v>9</v>
      </c>
      <c r="K722" s="3" t="s">
        <v>10</v>
      </c>
      <c r="L722" s="2" t="s">
        <v>9</v>
      </c>
    </row>
    <row r="723" spans="1:12" x14ac:dyDescent="0.25">
      <c r="A723" s="5">
        <v>46178</v>
      </c>
      <c r="B723" t="s">
        <v>52</v>
      </c>
      <c r="C723" t="s">
        <v>315</v>
      </c>
      <c r="D723" t="s">
        <v>31</v>
      </c>
      <c r="E723">
        <v>2015</v>
      </c>
      <c r="F723" s="6">
        <v>94896</v>
      </c>
      <c r="G723" t="s">
        <v>316</v>
      </c>
      <c r="H723">
        <v>3232076964</v>
      </c>
      <c r="I723" t="s">
        <v>317</v>
      </c>
    </row>
    <row r="724" spans="1:12" x14ac:dyDescent="0.25">
      <c r="I724" t="s">
        <v>211</v>
      </c>
    </row>
    <row r="725" spans="1:12" x14ac:dyDescent="0.25">
      <c r="I725" t="s">
        <v>98</v>
      </c>
    </row>
    <row r="726" spans="1:12" x14ac:dyDescent="0.25">
      <c r="I726" t="s">
        <v>17</v>
      </c>
    </row>
    <row r="727" spans="1:12" x14ac:dyDescent="0.25">
      <c r="I727" t="s">
        <v>16</v>
      </c>
    </row>
    <row r="728" spans="1:12" x14ac:dyDescent="0.25">
      <c r="I728" t="s">
        <v>188</v>
      </c>
    </row>
    <row r="729" spans="1:12" x14ac:dyDescent="0.25">
      <c r="I729" t="s">
        <v>18</v>
      </c>
    </row>
    <row r="730" spans="1:12" x14ac:dyDescent="0.25">
      <c r="I730" t="s">
        <v>292</v>
      </c>
    </row>
    <row r="732" spans="1:12" x14ac:dyDescent="0.25">
      <c r="I732" t="s">
        <v>20</v>
      </c>
    </row>
    <row r="734" spans="1:12" x14ac:dyDescent="0.25">
      <c r="A734" s="1" t="s">
        <v>0</v>
      </c>
      <c r="B734" s="1" t="s">
        <v>1</v>
      </c>
      <c r="C734" s="1" t="s">
        <v>2</v>
      </c>
      <c r="D734" s="1" t="s">
        <v>3</v>
      </c>
      <c r="E734" s="1" t="s">
        <v>4</v>
      </c>
      <c r="F734" s="2" t="s">
        <v>5</v>
      </c>
      <c r="G734" s="3" t="s">
        <v>6</v>
      </c>
      <c r="H734" s="3" t="s">
        <v>7</v>
      </c>
      <c r="I734" s="4" t="s">
        <v>8</v>
      </c>
      <c r="J734" s="2" t="s">
        <v>9</v>
      </c>
      <c r="K734" s="3" t="s">
        <v>10</v>
      </c>
      <c r="L734" s="2" t="s">
        <v>9</v>
      </c>
    </row>
    <row r="735" spans="1:12" x14ac:dyDescent="0.25">
      <c r="A735" s="5">
        <v>46178</v>
      </c>
      <c r="B735" t="s">
        <v>276</v>
      </c>
      <c r="C735" t="s">
        <v>420</v>
      </c>
      <c r="D735" t="s">
        <v>78</v>
      </c>
      <c r="G735" t="s">
        <v>421</v>
      </c>
      <c r="I735" t="s">
        <v>422</v>
      </c>
    </row>
    <row r="736" spans="1:12" x14ac:dyDescent="0.25">
      <c r="I736" t="s">
        <v>18</v>
      </c>
    </row>
    <row r="738" spans="1:12" x14ac:dyDescent="0.25">
      <c r="I738" t="s">
        <v>20</v>
      </c>
    </row>
    <row r="740" spans="1:12" x14ac:dyDescent="0.25">
      <c r="A740" s="1" t="s">
        <v>0</v>
      </c>
      <c r="B740" s="1" t="s">
        <v>1</v>
      </c>
      <c r="C740" s="1" t="s">
        <v>2</v>
      </c>
      <c r="D740" s="1" t="s">
        <v>3</v>
      </c>
      <c r="E740" s="1" t="s">
        <v>4</v>
      </c>
      <c r="F740" s="2" t="s">
        <v>5</v>
      </c>
      <c r="G740" s="3" t="s">
        <v>6</v>
      </c>
      <c r="H740" s="3" t="s">
        <v>7</v>
      </c>
      <c r="I740" s="4" t="s">
        <v>8</v>
      </c>
      <c r="J740" s="2" t="s">
        <v>9</v>
      </c>
      <c r="K740" s="3" t="s">
        <v>10</v>
      </c>
      <c r="L740" s="2" t="s">
        <v>9</v>
      </c>
    </row>
    <row r="741" spans="1:12" x14ac:dyDescent="0.25">
      <c r="A741" s="5">
        <v>46179</v>
      </c>
      <c r="B741" t="s">
        <v>40</v>
      </c>
      <c r="C741" t="s">
        <v>306</v>
      </c>
      <c r="D741" t="s">
        <v>146</v>
      </c>
      <c r="F741" s="6">
        <v>115365</v>
      </c>
      <c r="G741" t="s">
        <v>307</v>
      </c>
      <c r="I741" t="s">
        <v>15</v>
      </c>
      <c r="J741" s="6">
        <v>450000</v>
      </c>
    </row>
    <row r="742" spans="1:12" x14ac:dyDescent="0.25">
      <c r="I742" t="s">
        <v>308</v>
      </c>
      <c r="J742" s="6">
        <v>60000</v>
      </c>
    </row>
    <row r="743" spans="1:12" x14ac:dyDescent="0.25">
      <c r="I743" t="s">
        <v>43</v>
      </c>
      <c r="J743" s="6">
        <v>160000</v>
      </c>
    </row>
    <row r="744" spans="1:12" x14ac:dyDescent="0.25">
      <c r="I744" t="s">
        <v>124</v>
      </c>
      <c r="J744" s="6">
        <v>160000</v>
      </c>
    </row>
    <row r="745" spans="1:12" x14ac:dyDescent="0.25">
      <c r="I745" t="s">
        <v>82</v>
      </c>
      <c r="J745" s="6">
        <v>424000</v>
      </c>
    </row>
    <row r="746" spans="1:12" x14ac:dyDescent="0.25">
      <c r="I746" t="s">
        <v>98</v>
      </c>
      <c r="J746" s="6">
        <v>125000</v>
      </c>
    </row>
    <row r="747" spans="1:12" x14ac:dyDescent="0.25">
      <c r="I747" t="s">
        <v>18</v>
      </c>
      <c r="J747" s="6">
        <v>28000</v>
      </c>
    </row>
    <row r="748" spans="1:12" x14ac:dyDescent="0.25">
      <c r="I748" t="s">
        <v>309</v>
      </c>
      <c r="J748" s="6">
        <v>30000</v>
      </c>
    </row>
    <row r="749" spans="1:12" x14ac:dyDescent="0.25">
      <c r="I749" t="s">
        <v>310</v>
      </c>
      <c r="J749" s="6">
        <v>350000</v>
      </c>
    </row>
    <row r="750" spans="1:12" x14ac:dyDescent="0.25">
      <c r="I750" t="s">
        <v>311</v>
      </c>
      <c r="J750" s="6">
        <v>420000</v>
      </c>
    </row>
    <row r="751" spans="1:12" x14ac:dyDescent="0.25">
      <c r="I751" t="s">
        <v>312</v>
      </c>
      <c r="J751" s="6">
        <v>80000</v>
      </c>
    </row>
    <row r="752" spans="1:12" x14ac:dyDescent="0.25">
      <c r="I752" t="s">
        <v>126</v>
      </c>
      <c r="J752" s="6">
        <v>160000</v>
      </c>
    </row>
    <row r="753" spans="1:12" x14ac:dyDescent="0.25">
      <c r="I753" t="s">
        <v>313</v>
      </c>
      <c r="J753" s="6">
        <v>60000</v>
      </c>
    </row>
    <row r="754" spans="1:12" x14ac:dyDescent="0.25">
      <c r="I754" t="s">
        <v>314</v>
      </c>
      <c r="J754" s="6">
        <v>180000</v>
      </c>
    </row>
    <row r="755" spans="1:12" x14ac:dyDescent="0.25">
      <c r="I755" t="s">
        <v>293</v>
      </c>
      <c r="J755" s="6">
        <v>180000</v>
      </c>
    </row>
    <row r="756" spans="1:12" x14ac:dyDescent="0.25">
      <c r="I756" t="s">
        <v>72</v>
      </c>
      <c r="J756" s="6">
        <v>40000</v>
      </c>
    </row>
    <row r="758" spans="1:12" x14ac:dyDescent="0.25">
      <c r="I758" t="s">
        <v>20</v>
      </c>
      <c r="J758" s="6">
        <f>SUM(J741:J757)</f>
        <v>2907000</v>
      </c>
    </row>
    <row r="760" spans="1:12" x14ac:dyDescent="0.25">
      <c r="A760" s="1" t="s">
        <v>0</v>
      </c>
      <c r="B760" s="1" t="s">
        <v>1</v>
      </c>
      <c r="C760" s="1" t="s">
        <v>2</v>
      </c>
      <c r="D760" s="1" t="s">
        <v>3</v>
      </c>
      <c r="E760" s="1" t="s">
        <v>4</v>
      </c>
      <c r="F760" s="2" t="s">
        <v>5</v>
      </c>
      <c r="G760" s="3" t="s">
        <v>6</v>
      </c>
      <c r="H760" s="3" t="s">
        <v>7</v>
      </c>
      <c r="I760" s="4" t="s">
        <v>8</v>
      </c>
      <c r="J760" s="2" t="s">
        <v>9</v>
      </c>
      <c r="K760" s="3" t="s">
        <v>10</v>
      </c>
      <c r="L760" s="2" t="s">
        <v>9</v>
      </c>
    </row>
    <row r="761" spans="1:12" x14ac:dyDescent="0.25">
      <c r="A761" s="5">
        <v>46179</v>
      </c>
      <c r="B761" t="s">
        <v>40</v>
      </c>
      <c r="C761" t="s">
        <v>405</v>
      </c>
      <c r="D761" t="s">
        <v>31</v>
      </c>
      <c r="F761" s="6">
        <v>170804</v>
      </c>
      <c r="G761" t="s">
        <v>406</v>
      </c>
      <c r="I761" t="s">
        <v>124</v>
      </c>
      <c r="J761" s="6">
        <v>160000</v>
      </c>
    </row>
    <row r="762" spans="1:12" x14ac:dyDescent="0.25">
      <c r="I762" t="s">
        <v>407</v>
      </c>
      <c r="J762" s="6">
        <v>60000</v>
      </c>
    </row>
    <row r="763" spans="1:12" x14ac:dyDescent="0.25">
      <c r="I763" t="s">
        <v>368</v>
      </c>
      <c r="J763" s="6">
        <v>40000</v>
      </c>
    </row>
    <row r="764" spans="1:12" x14ac:dyDescent="0.25">
      <c r="I764" t="s">
        <v>408</v>
      </c>
      <c r="J764" s="6">
        <v>250000</v>
      </c>
    </row>
    <row r="765" spans="1:12" x14ac:dyDescent="0.25">
      <c r="I765" t="s">
        <v>409</v>
      </c>
      <c r="J765" s="6">
        <v>120000</v>
      </c>
    </row>
    <row r="766" spans="1:12" x14ac:dyDescent="0.25">
      <c r="I766" t="s">
        <v>410</v>
      </c>
      <c r="J766" s="6">
        <v>750000</v>
      </c>
    </row>
    <row r="767" spans="1:12" x14ac:dyDescent="0.25">
      <c r="I767" t="s">
        <v>99</v>
      </c>
      <c r="J767" s="6">
        <v>120000</v>
      </c>
    </row>
    <row r="768" spans="1:12" x14ac:dyDescent="0.25">
      <c r="I768" t="s">
        <v>411</v>
      </c>
      <c r="J768" s="6">
        <v>180000</v>
      </c>
    </row>
    <row r="769" spans="1:12" x14ac:dyDescent="0.25">
      <c r="I769" t="s">
        <v>412</v>
      </c>
      <c r="J769" s="6">
        <v>80000</v>
      </c>
    </row>
    <row r="771" spans="1:12" x14ac:dyDescent="0.25">
      <c r="I771" t="s">
        <v>20</v>
      </c>
      <c r="J771" s="6">
        <f>SUM(J761:J770)</f>
        <v>1760000</v>
      </c>
    </row>
    <row r="773" spans="1:12" x14ac:dyDescent="0.25">
      <c r="A773" s="1" t="s">
        <v>0</v>
      </c>
      <c r="B773" s="1" t="s">
        <v>1</v>
      </c>
      <c r="C773" s="1" t="s">
        <v>2</v>
      </c>
      <c r="D773" s="1" t="s">
        <v>3</v>
      </c>
      <c r="E773" s="1" t="s">
        <v>4</v>
      </c>
      <c r="F773" s="2" t="s">
        <v>5</v>
      </c>
      <c r="G773" s="3" t="s">
        <v>6</v>
      </c>
      <c r="H773" s="3" t="s">
        <v>7</v>
      </c>
      <c r="I773" s="4" t="s">
        <v>8</v>
      </c>
      <c r="J773" s="2" t="s">
        <v>9</v>
      </c>
      <c r="K773" s="3" t="s">
        <v>10</v>
      </c>
      <c r="L773" s="2" t="s">
        <v>9</v>
      </c>
    </row>
    <row r="774" spans="1:12" x14ac:dyDescent="0.25">
      <c r="A774" s="5">
        <v>46179</v>
      </c>
      <c r="B774" t="s">
        <v>67</v>
      </c>
      <c r="C774" t="s">
        <v>413</v>
      </c>
      <c r="D774" t="s">
        <v>31</v>
      </c>
      <c r="G774" t="s">
        <v>414</v>
      </c>
      <c r="I774" t="s">
        <v>415</v>
      </c>
    </row>
    <row r="776" spans="1:12" x14ac:dyDescent="0.25">
      <c r="I776" t="s">
        <v>20</v>
      </c>
      <c r="J776" s="6">
        <v>300000</v>
      </c>
    </row>
    <row r="778" spans="1:12" x14ac:dyDescent="0.25">
      <c r="A778" s="1" t="s">
        <v>0</v>
      </c>
      <c r="B778" s="1" t="s">
        <v>1</v>
      </c>
      <c r="C778" s="1" t="s">
        <v>2</v>
      </c>
      <c r="D778" s="1" t="s">
        <v>3</v>
      </c>
      <c r="E778" s="1" t="s">
        <v>4</v>
      </c>
      <c r="F778" s="2" t="s">
        <v>5</v>
      </c>
      <c r="G778" s="3" t="s">
        <v>6</v>
      </c>
      <c r="H778" s="3" t="s">
        <v>7</v>
      </c>
      <c r="I778" s="4" t="s">
        <v>8</v>
      </c>
      <c r="J778" s="2" t="s">
        <v>9</v>
      </c>
      <c r="K778" s="3" t="s">
        <v>10</v>
      </c>
      <c r="L778" s="2" t="s">
        <v>9</v>
      </c>
    </row>
    <row r="779" spans="1:12" x14ac:dyDescent="0.25">
      <c r="A779" s="5">
        <v>46179</v>
      </c>
      <c r="B779" t="s">
        <v>40</v>
      </c>
      <c r="C779" t="s">
        <v>580</v>
      </c>
      <c r="D779" t="s">
        <v>13</v>
      </c>
      <c r="F779" s="6">
        <v>83707</v>
      </c>
      <c r="I779" t="s">
        <v>84</v>
      </c>
    </row>
    <row r="780" spans="1:12" x14ac:dyDescent="0.25">
      <c r="I780" t="s">
        <v>472</v>
      </c>
    </row>
    <row r="782" spans="1:12" x14ac:dyDescent="0.25">
      <c r="I782" t="s">
        <v>20</v>
      </c>
    </row>
    <row r="784" spans="1:12" x14ac:dyDescent="0.25">
      <c r="A784" s="1" t="s">
        <v>0</v>
      </c>
      <c r="B784" s="1" t="s">
        <v>1</v>
      </c>
      <c r="C784" s="1" t="s">
        <v>2</v>
      </c>
      <c r="D784" s="1" t="s">
        <v>3</v>
      </c>
      <c r="E784" s="1" t="s">
        <v>4</v>
      </c>
      <c r="F784" s="2" t="s">
        <v>5</v>
      </c>
      <c r="G784" s="3" t="s">
        <v>6</v>
      </c>
      <c r="H784" s="3" t="s">
        <v>7</v>
      </c>
      <c r="I784" s="4" t="s">
        <v>8</v>
      </c>
      <c r="J784" s="2" t="s">
        <v>9</v>
      </c>
      <c r="K784" s="3" t="s">
        <v>10</v>
      </c>
      <c r="L784" s="2" t="s">
        <v>9</v>
      </c>
    </row>
    <row r="785" spans="1:12" x14ac:dyDescent="0.25">
      <c r="A785" s="5">
        <v>46182</v>
      </c>
      <c r="B785" t="s">
        <v>416</v>
      </c>
      <c r="C785" t="s">
        <v>417</v>
      </c>
      <c r="D785" t="s">
        <v>31</v>
      </c>
      <c r="E785">
        <v>2022</v>
      </c>
      <c r="F785" s="6">
        <v>25572</v>
      </c>
      <c r="G785" t="s">
        <v>418</v>
      </c>
      <c r="H785">
        <v>3123433014</v>
      </c>
      <c r="I785" t="s">
        <v>33</v>
      </c>
      <c r="J785" s="6">
        <v>250000</v>
      </c>
    </row>
    <row r="786" spans="1:12" x14ac:dyDescent="0.25">
      <c r="I786" t="s">
        <v>38</v>
      </c>
      <c r="J786" s="6">
        <v>10000</v>
      </c>
    </row>
    <row r="787" spans="1:12" x14ac:dyDescent="0.25">
      <c r="I787" t="s">
        <v>18</v>
      </c>
      <c r="J787" s="6">
        <v>28000</v>
      </c>
    </row>
    <row r="788" spans="1:12" x14ac:dyDescent="0.25">
      <c r="I788" t="s">
        <v>419</v>
      </c>
      <c r="J788" s="6">
        <v>150000</v>
      </c>
    </row>
    <row r="789" spans="1:12" x14ac:dyDescent="0.25">
      <c r="I789" t="s">
        <v>16</v>
      </c>
      <c r="J789" s="6">
        <v>40000</v>
      </c>
    </row>
    <row r="791" spans="1:12" x14ac:dyDescent="0.25">
      <c r="I791" t="s">
        <v>20</v>
      </c>
      <c r="J791" s="6">
        <f>SUM(J785:J790)</f>
        <v>478000</v>
      </c>
    </row>
    <row r="793" spans="1:12" x14ac:dyDescent="0.25">
      <c r="A793" s="1" t="s">
        <v>0</v>
      </c>
      <c r="B793" s="1" t="s">
        <v>1</v>
      </c>
      <c r="C793" s="1" t="s">
        <v>2</v>
      </c>
      <c r="D793" s="1" t="s">
        <v>3</v>
      </c>
      <c r="E793" s="1" t="s">
        <v>4</v>
      </c>
      <c r="F793" s="2" t="s">
        <v>5</v>
      </c>
      <c r="G793" s="3" t="s">
        <v>6</v>
      </c>
      <c r="H793" s="3" t="s">
        <v>7</v>
      </c>
      <c r="I793" s="4" t="s">
        <v>8</v>
      </c>
      <c r="J793" s="2" t="s">
        <v>9</v>
      </c>
      <c r="K793" s="3" t="s">
        <v>10</v>
      </c>
      <c r="L793" s="2" t="s">
        <v>9</v>
      </c>
    </row>
    <row r="794" spans="1:12" x14ac:dyDescent="0.25">
      <c r="A794" s="5">
        <v>46183</v>
      </c>
      <c r="B794" t="s">
        <v>40</v>
      </c>
      <c r="D794" t="s">
        <v>146</v>
      </c>
      <c r="F794" s="6">
        <v>49930</v>
      </c>
      <c r="G794" t="s">
        <v>426</v>
      </c>
      <c r="I794" t="s">
        <v>98</v>
      </c>
      <c r="J794" s="6">
        <v>120000</v>
      </c>
    </row>
    <row r="795" spans="1:12" x14ac:dyDescent="0.25">
      <c r="I795" t="s">
        <v>427</v>
      </c>
      <c r="J795" s="6">
        <v>60000</v>
      </c>
    </row>
    <row r="796" spans="1:12" x14ac:dyDescent="0.25">
      <c r="I796" t="s">
        <v>43</v>
      </c>
      <c r="J796" s="6">
        <v>160000</v>
      </c>
    </row>
    <row r="797" spans="1:12" x14ac:dyDescent="0.25">
      <c r="I797" t="s">
        <v>16</v>
      </c>
      <c r="J797" s="6">
        <v>220000</v>
      </c>
    </row>
    <row r="798" spans="1:12" x14ac:dyDescent="0.25">
      <c r="I798" t="s">
        <v>17</v>
      </c>
      <c r="J798" s="6">
        <v>46000</v>
      </c>
    </row>
    <row r="799" spans="1:12" x14ac:dyDescent="0.25">
      <c r="I799" t="s">
        <v>221</v>
      </c>
      <c r="J799" s="6">
        <v>40000</v>
      </c>
    </row>
    <row r="800" spans="1:12" x14ac:dyDescent="0.25">
      <c r="I800" t="s">
        <v>367</v>
      </c>
      <c r="J800" s="6">
        <v>30000</v>
      </c>
    </row>
    <row r="802" spans="1:12" x14ac:dyDescent="0.25">
      <c r="I802" t="s">
        <v>20</v>
      </c>
      <c r="J802" s="6">
        <f>SUM(J794:J801)</f>
        <v>676000</v>
      </c>
    </row>
    <row r="804" spans="1:12" x14ac:dyDescent="0.25">
      <c r="A804" s="1" t="s">
        <v>0</v>
      </c>
      <c r="B804" s="1" t="s">
        <v>1</v>
      </c>
      <c r="C804" s="1" t="s">
        <v>2</v>
      </c>
      <c r="D804" s="1" t="s">
        <v>3</v>
      </c>
      <c r="E804" s="1" t="s">
        <v>4</v>
      </c>
      <c r="F804" s="2" t="s">
        <v>5</v>
      </c>
      <c r="G804" s="3" t="s">
        <v>6</v>
      </c>
      <c r="H804" s="3" t="s">
        <v>7</v>
      </c>
      <c r="I804" s="4" t="s">
        <v>8</v>
      </c>
      <c r="J804" s="2" t="s">
        <v>9</v>
      </c>
      <c r="K804" s="3" t="s">
        <v>10</v>
      </c>
      <c r="L804" s="2" t="s">
        <v>9</v>
      </c>
    </row>
    <row r="805" spans="1:12" x14ac:dyDescent="0.25">
      <c r="A805" s="5">
        <v>46183</v>
      </c>
      <c r="B805" t="s">
        <v>40</v>
      </c>
      <c r="C805" t="s">
        <v>581</v>
      </c>
      <c r="F805" s="6">
        <v>51792</v>
      </c>
      <c r="I805" t="s">
        <v>16</v>
      </c>
    </row>
    <row r="806" spans="1:12" x14ac:dyDescent="0.25">
      <c r="I806" t="s">
        <v>17</v>
      </c>
    </row>
    <row r="808" spans="1:12" x14ac:dyDescent="0.25">
      <c r="I808" t="s">
        <v>20</v>
      </c>
      <c r="J808" s="6">
        <v>306000</v>
      </c>
    </row>
    <row r="810" spans="1:12" s="7" customFormat="1" x14ac:dyDescent="0.25">
      <c r="A810" s="7" t="s">
        <v>0</v>
      </c>
      <c r="B810" s="7" t="s">
        <v>1</v>
      </c>
      <c r="C810" s="7" t="s">
        <v>2</v>
      </c>
      <c r="D810" s="7" t="s">
        <v>3</v>
      </c>
      <c r="E810" s="7" t="s">
        <v>4</v>
      </c>
      <c r="F810" s="8" t="s">
        <v>5</v>
      </c>
      <c r="G810" s="7" t="s">
        <v>6</v>
      </c>
      <c r="H810" s="7" t="s">
        <v>7</v>
      </c>
      <c r="I810" s="7" t="s">
        <v>8</v>
      </c>
      <c r="J810" s="8" t="s">
        <v>9</v>
      </c>
      <c r="K810" s="7" t="s">
        <v>10</v>
      </c>
      <c r="L810" s="7" t="s">
        <v>9</v>
      </c>
    </row>
    <row r="811" spans="1:12" x14ac:dyDescent="0.25">
      <c r="A811" s="5">
        <v>46184</v>
      </c>
      <c r="B811" t="s">
        <v>40</v>
      </c>
      <c r="C811" t="s">
        <v>428</v>
      </c>
      <c r="D811" t="s">
        <v>31</v>
      </c>
      <c r="F811" s="6">
        <v>47379</v>
      </c>
      <c r="G811" t="s">
        <v>429</v>
      </c>
      <c r="I811" t="s">
        <v>114</v>
      </c>
      <c r="J811" s="6">
        <v>220000</v>
      </c>
    </row>
    <row r="812" spans="1:12" x14ac:dyDescent="0.25">
      <c r="I812" t="s">
        <v>17</v>
      </c>
      <c r="J812" s="6">
        <v>46000</v>
      </c>
    </row>
    <row r="813" spans="1:12" x14ac:dyDescent="0.25">
      <c r="I813" t="s">
        <v>16</v>
      </c>
      <c r="J813" s="6">
        <v>40000</v>
      </c>
    </row>
    <row r="814" spans="1:12" x14ac:dyDescent="0.25">
      <c r="I814" t="s">
        <v>23</v>
      </c>
      <c r="J814" s="6">
        <v>240000</v>
      </c>
    </row>
    <row r="815" spans="1:12" x14ac:dyDescent="0.25">
      <c r="I815" t="s">
        <v>367</v>
      </c>
      <c r="J815" s="6">
        <v>40000</v>
      </c>
    </row>
    <row r="816" spans="1:12" x14ac:dyDescent="0.25">
      <c r="I816" t="s">
        <v>430</v>
      </c>
      <c r="J816" s="6">
        <v>30000</v>
      </c>
    </row>
    <row r="817" spans="1:12" x14ac:dyDescent="0.25">
      <c r="I817" t="s">
        <v>431</v>
      </c>
      <c r="J817" s="6">
        <v>60000</v>
      </c>
    </row>
    <row r="819" spans="1:12" x14ac:dyDescent="0.25">
      <c r="I819" t="s">
        <v>20</v>
      </c>
      <c r="J819" s="6">
        <f>SUM(J811:J818)</f>
        <v>676000</v>
      </c>
    </row>
    <row r="821" spans="1:12" s="7" customFormat="1" x14ac:dyDescent="0.25">
      <c r="A821" s="7" t="s">
        <v>0</v>
      </c>
      <c r="B821" s="7" t="s">
        <v>1</v>
      </c>
      <c r="C821" s="7" t="s">
        <v>2</v>
      </c>
      <c r="D821" s="7" t="s">
        <v>3</v>
      </c>
      <c r="E821" s="7" t="s">
        <v>4</v>
      </c>
      <c r="F821" s="8" t="s">
        <v>5</v>
      </c>
      <c r="G821" s="7" t="s">
        <v>6</v>
      </c>
      <c r="H821" s="7" t="s">
        <v>7</v>
      </c>
      <c r="I821" s="7" t="s">
        <v>8</v>
      </c>
      <c r="J821" s="8" t="s">
        <v>9</v>
      </c>
      <c r="K821" s="7" t="s">
        <v>10</v>
      </c>
      <c r="L821" s="7" t="s">
        <v>9</v>
      </c>
    </row>
    <row r="822" spans="1:12" x14ac:dyDescent="0.25">
      <c r="A822" s="5">
        <v>46184</v>
      </c>
      <c r="B822" t="s">
        <v>432</v>
      </c>
      <c r="C822" t="s">
        <v>433</v>
      </c>
      <c r="D822" t="s">
        <v>31</v>
      </c>
      <c r="F822" s="6">
        <v>20542</v>
      </c>
      <c r="G822" t="s">
        <v>434</v>
      </c>
      <c r="I822" t="s">
        <v>16</v>
      </c>
      <c r="J822" s="6">
        <v>165000</v>
      </c>
    </row>
    <row r="823" spans="1:12" x14ac:dyDescent="0.25">
      <c r="I823" t="s">
        <v>17</v>
      </c>
      <c r="J823" s="6">
        <v>46000</v>
      </c>
    </row>
    <row r="824" spans="1:12" x14ac:dyDescent="0.25">
      <c r="I824" t="s">
        <v>435</v>
      </c>
      <c r="J824" s="6">
        <v>75000</v>
      </c>
    </row>
    <row r="825" spans="1:12" x14ac:dyDescent="0.25">
      <c r="I825" t="s">
        <v>326</v>
      </c>
      <c r="J825" s="6">
        <v>280000</v>
      </c>
    </row>
    <row r="826" spans="1:12" x14ac:dyDescent="0.25">
      <c r="I826" t="s">
        <v>16</v>
      </c>
      <c r="J826" s="6">
        <v>40000</v>
      </c>
    </row>
    <row r="828" spans="1:12" x14ac:dyDescent="0.25">
      <c r="I828" t="s">
        <v>20</v>
      </c>
      <c r="J828" s="6">
        <f>SUM(J822:J827)</f>
        <v>606000</v>
      </c>
    </row>
    <row r="830" spans="1:12" s="7" customFormat="1" x14ac:dyDescent="0.25">
      <c r="A830" s="7" t="s">
        <v>0</v>
      </c>
      <c r="B830" s="7" t="s">
        <v>1</v>
      </c>
      <c r="C830" s="7" t="s">
        <v>2</v>
      </c>
      <c r="D830" s="7" t="s">
        <v>3</v>
      </c>
      <c r="E830" s="7" t="s">
        <v>4</v>
      </c>
      <c r="F830" s="8" t="s">
        <v>5</v>
      </c>
      <c r="G830" s="7" t="s">
        <v>6</v>
      </c>
      <c r="H830" s="7" t="s">
        <v>7</v>
      </c>
      <c r="I830" s="7" t="s">
        <v>8</v>
      </c>
      <c r="J830" s="8" t="s">
        <v>9</v>
      </c>
      <c r="K830" s="7" t="s">
        <v>10</v>
      </c>
      <c r="L830" s="7" t="s">
        <v>9</v>
      </c>
    </row>
    <row r="831" spans="1:12" x14ac:dyDescent="0.25">
      <c r="A831" s="5">
        <v>46184</v>
      </c>
      <c r="B831" t="s">
        <v>436</v>
      </c>
      <c r="C831" t="s">
        <v>437</v>
      </c>
      <c r="D831" t="s">
        <v>69</v>
      </c>
      <c r="F831" s="6">
        <v>11281</v>
      </c>
      <c r="G831" t="s">
        <v>224</v>
      </c>
      <c r="I831" t="s">
        <v>438</v>
      </c>
    </row>
    <row r="833" spans="1:12" x14ac:dyDescent="0.25">
      <c r="I833" t="s">
        <v>20</v>
      </c>
      <c r="J833" s="6">
        <v>60000</v>
      </c>
    </row>
    <row r="835" spans="1:12" s="7" customFormat="1" x14ac:dyDescent="0.25">
      <c r="A835" s="7" t="s">
        <v>0</v>
      </c>
      <c r="B835" s="7" t="s">
        <v>1</v>
      </c>
      <c r="C835" s="7" t="s">
        <v>2</v>
      </c>
      <c r="D835" s="7" t="s">
        <v>3</v>
      </c>
      <c r="E835" s="7" t="s">
        <v>4</v>
      </c>
      <c r="F835" s="8" t="s">
        <v>5</v>
      </c>
      <c r="G835" s="7" t="s">
        <v>6</v>
      </c>
      <c r="H835" s="7" t="s">
        <v>7</v>
      </c>
      <c r="I835" s="7" t="s">
        <v>8</v>
      </c>
      <c r="J835" s="8" t="s">
        <v>9</v>
      </c>
      <c r="K835" s="7" t="s">
        <v>10</v>
      </c>
      <c r="L835" s="7" t="s">
        <v>9</v>
      </c>
    </row>
    <row r="836" spans="1:12" x14ac:dyDescent="0.25">
      <c r="A836" s="5">
        <v>46081</v>
      </c>
      <c r="B836" t="s">
        <v>128</v>
      </c>
      <c r="C836" t="s">
        <v>443</v>
      </c>
      <c r="D836" t="s">
        <v>297</v>
      </c>
      <c r="G836" t="s">
        <v>444</v>
      </c>
      <c r="I836" t="s">
        <v>445</v>
      </c>
      <c r="J836" s="6">
        <v>1200000</v>
      </c>
    </row>
    <row r="837" spans="1:12" x14ac:dyDescent="0.25">
      <c r="I837" t="s">
        <v>114</v>
      </c>
      <c r="J837" s="6">
        <v>483000</v>
      </c>
    </row>
    <row r="838" spans="1:12" x14ac:dyDescent="0.25">
      <c r="I838" t="s">
        <v>17</v>
      </c>
      <c r="J838" s="6">
        <v>70000</v>
      </c>
    </row>
    <row r="839" spans="1:12" x14ac:dyDescent="0.25">
      <c r="I839" t="s">
        <v>221</v>
      </c>
      <c r="J839" s="6">
        <v>50000</v>
      </c>
    </row>
    <row r="841" spans="1:12" x14ac:dyDescent="0.25">
      <c r="I841" t="s">
        <v>20</v>
      </c>
      <c r="J841" s="6">
        <f>SUM(J836:J840)</f>
        <v>1803000</v>
      </c>
    </row>
    <row r="843" spans="1:12" s="7" customFormat="1" x14ac:dyDescent="0.25">
      <c r="A843" s="7" t="s">
        <v>0</v>
      </c>
      <c r="B843" s="7" t="s">
        <v>1</v>
      </c>
      <c r="C843" s="7" t="s">
        <v>2</v>
      </c>
      <c r="D843" s="7" t="s">
        <v>3</v>
      </c>
      <c r="E843" s="7" t="s">
        <v>4</v>
      </c>
      <c r="F843" s="8" t="s">
        <v>5</v>
      </c>
      <c r="G843" s="7" t="s">
        <v>6</v>
      </c>
      <c r="H843" s="7" t="s">
        <v>7</v>
      </c>
      <c r="I843" s="7" t="s">
        <v>8</v>
      </c>
      <c r="J843" s="8" t="s">
        <v>9</v>
      </c>
      <c r="K843" s="7" t="s">
        <v>10</v>
      </c>
      <c r="L843" s="7" t="s">
        <v>9</v>
      </c>
    </row>
    <row r="844" spans="1:12" x14ac:dyDescent="0.25">
      <c r="A844" s="5">
        <v>46185</v>
      </c>
      <c r="B844" t="s">
        <v>446</v>
      </c>
      <c r="C844" t="s">
        <v>447</v>
      </c>
      <c r="F844" s="6">
        <v>19221</v>
      </c>
      <c r="G844" t="s">
        <v>448</v>
      </c>
      <c r="I844" t="s">
        <v>450</v>
      </c>
      <c r="J844" s="6">
        <v>250000</v>
      </c>
    </row>
    <row r="845" spans="1:12" x14ac:dyDescent="0.25">
      <c r="G845" t="s">
        <v>449</v>
      </c>
      <c r="I845" t="s">
        <v>451</v>
      </c>
      <c r="J845" s="6">
        <v>100000</v>
      </c>
    </row>
    <row r="847" spans="1:12" x14ac:dyDescent="0.25">
      <c r="I847" t="s">
        <v>20</v>
      </c>
      <c r="J847" s="6">
        <f>SUM(J844:J846)</f>
        <v>350000</v>
      </c>
    </row>
    <row r="849" spans="1:12" s="7" customFormat="1" x14ac:dyDescent="0.25">
      <c r="A849" s="7" t="s">
        <v>0</v>
      </c>
      <c r="B849" s="7" t="s">
        <v>1</v>
      </c>
      <c r="C849" s="7" t="s">
        <v>2</v>
      </c>
      <c r="D849" s="7" t="s">
        <v>3</v>
      </c>
      <c r="E849" s="7" t="s">
        <v>4</v>
      </c>
      <c r="F849" s="8" t="s">
        <v>5</v>
      </c>
      <c r="G849" s="7" t="s">
        <v>6</v>
      </c>
      <c r="H849" s="7" t="s">
        <v>7</v>
      </c>
      <c r="I849" s="7" t="s">
        <v>8</v>
      </c>
      <c r="J849" s="8" t="s">
        <v>9</v>
      </c>
      <c r="K849" s="7" t="s">
        <v>10</v>
      </c>
      <c r="L849" s="7" t="s">
        <v>9</v>
      </c>
    </row>
    <row r="850" spans="1:12" x14ac:dyDescent="0.25">
      <c r="A850" s="5">
        <v>46185</v>
      </c>
      <c r="B850" t="s">
        <v>630</v>
      </c>
      <c r="C850" t="s">
        <v>631</v>
      </c>
      <c r="D850" t="s">
        <v>31</v>
      </c>
      <c r="F850" s="6">
        <v>62380</v>
      </c>
      <c r="G850" t="s">
        <v>632</v>
      </c>
      <c r="H850">
        <v>3144098957</v>
      </c>
      <c r="I850" t="s">
        <v>633</v>
      </c>
      <c r="J850" s="6">
        <v>258000</v>
      </c>
    </row>
    <row r="851" spans="1:12" x14ac:dyDescent="0.25">
      <c r="I851" t="s">
        <v>18</v>
      </c>
      <c r="J851" s="6">
        <v>28000</v>
      </c>
    </row>
    <row r="853" spans="1:12" x14ac:dyDescent="0.25">
      <c r="I853" t="s">
        <v>20</v>
      </c>
      <c r="J853" s="6">
        <f>SUM(J850:J852)</f>
        <v>286000</v>
      </c>
    </row>
    <row r="855" spans="1:12" s="7" customFormat="1" x14ac:dyDescent="0.25">
      <c r="A855" s="7" t="s">
        <v>0</v>
      </c>
      <c r="B855" s="7" t="s">
        <v>1</v>
      </c>
      <c r="C855" s="7" t="s">
        <v>2</v>
      </c>
      <c r="D855" s="7" t="s">
        <v>3</v>
      </c>
      <c r="E855" s="7" t="s">
        <v>4</v>
      </c>
      <c r="F855" s="8" t="s">
        <v>5</v>
      </c>
      <c r="G855" s="7" t="s">
        <v>6</v>
      </c>
      <c r="H855" s="7" t="s">
        <v>7</v>
      </c>
      <c r="I855" s="7" t="s">
        <v>8</v>
      </c>
      <c r="J855" s="8" t="s">
        <v>9</v>
      </c>
      <c r="K855" s="7" t="s">
        <v>10</v>
      </c>
      <c r="L855" s="7" t="s">
        <v>9</v>
      </c>
    </row>
    <row r="856" spans="1:12" x14ac:dyDescent="0.25">
      <c r="A856" s="5">
        <v>46186</v>
      </c>
      <c r="B856" t="s">
        <v>452</v>
      </c>
      <c r="C856" t="s">
        <v>453</v>
      </c>
      <c r="D856" t="s">
        <v>146</v>
      </c>
      <c r="I856" t="s">
        <v>16</v>
      </c>
    </row>
    <row r="857" spans="1:12" x14ac:dyDescent="0.25">
      <c r="I857" t="s">
        <v>17</v>
      </c>
    </row>
    <row r="858" spans="1:12" x14ac:dyDescent="0.25">
      <c r="I858" t="s">
        <v>35</v>
      </c>
    </row>
    <row r="860" spans="1:12" x14ac:dyDescent="0.25">
      <c r="I860" t="s">
        <v>20</v>
      </c>
      <c r="J860" s="6">
        <v>116000</v>
      </c>
    </row>
    <row r="862" spans="1:12" s="7" customFormat="1" x14ac:dyDescent="0.25">
      <c r="A862" s="7" t="s">
        <v>0</v>
      </c>
      <c r="B862" s="7" t="s">
        <v>1</v>
      </c>
      <c r="C862" s="7" t="s">
        <v>2</v>
      </c>
      <c r="D862" s="7" t="s">
        <v>3</v>
      </c>
      <c r="E862" s="7" t="s">
        <v>4</v>
      </c>
      <c r="F862" s="8" t="s">
        <v>5</v>
      </c>
      <c r="G862" s="7" t="s">
        <v>6</v>
      </c>
      <c r="H862" s="7" t="s">
        <v>7</v>
      </c>
      <c r="I862" s="7" t="s">
        <v>8</v>
      </c>
      <c r="J862" s="8" t="s">
        <v>9</v>
      </c>
      <c r="K862" s="7" t="s">
        <v>10</v>
      </c>
      <c r="L862" s="7" t="s">
        <v>9</v>
      </c>
    </row>
    <row r="863" spans="1:12" x14ac:dyDescent="0.25">
      <c r="A863" s="5">
        <v>46186</v>
      </c>
      <c r="B863" t="s">
        <v>128</v>
      </c>
      <c r="C863" t="s">
        <v>460</v>
      </c>
      <c r="D863" t="s">
        <v>69</v>
      </c>
      <c r="F863" s="6">
        <v>98270</v>
      </c>
      <c r="G863" t="s">
        <v>461</v>
      </c>
      <c r="I863" t="s">
        <v>462</v>
      </c>
      <c r="J863" s="6">
        <v>600000</v>
      </c>
    </row>
    <row r="864" spans="1:12" x14ac:dyDescent="0.25">
      <c r="I864" t="s">
        <v>463</v>
      </c>
      <c r="J864" s="6">
        <v>1000000</v>
      </c>
    </row>
    <row r="865" spans="1:12" x14ac:dyDescent="0.25">
      <c r="I865" t="s">
        <v>464</v>
      </c>
      <c r="J865" s="6">
        <v>70000</v>
      </c>
    </row>
    <row r="866" spans="1:12" x14ac:dyDescent="0.25">
      <c r="I866" t="s">
        <v>465</v>
      </c>
      <c r="J866" s="6">
        <v>120000</v>
      </c>
    </row>
    <row r="868" spans="1:12" x14ac:dyDescent="0.25">
      <c r="I868" t="s">
        <v>20</v>
      </c>
      <c r="J868" s="6">
        <f>SUM(J863:J867)</f>
        <v>1790000</v>
      </c>
    </row>
    <row r="870" spans="1:12" s="7" customFormat="1" x14ac:dyDescent="0.25">
      <c r="A870" s="7" t="s">
        <v>0</v>
      </c>
      <c r="B870" s="7" t="s">
        <v>1</v>
      </c>
      <c r="C870" s="7" t="s">
        <v>2</v>
      </c>
      <c r="D870" s="7" t="s">
        <v>3</v>
      </c>
      <c r="E870" s="7" t="s">
        <v>4</v>
      </c>
      <c r="F870" s="8" t="s">
        <v>5</v>
      </c>
      <c r="G870" s="7" t="s">
        <v>6</v>
      </c>
      <c r="H870" s="7" t="s">
        <v>7</v>
      </c>
      <c r="I870" s="7" t="s">
        <v>8</v>
      </c>
      <c r="J870" s="8" t="s">
        <v>9</v>
      </c>
      <c r="K870" s="7" t="s">
        <v>10</v>
      </c>
      <c r="L870" s="7" t="s">
        <v>9</v>
      </c>
    </row>
    <row r="871" spans="1:12" x14ac:dyDescent="0.25">
      <c r="A871" s="5">
        <v>46186</v>
      </c>
      <c r="B871" t="s">
        <v>466</v>
      </c>
      <c r="C871" t="s">
        <v>467</v>
      </c>
      <c r="D871" t="s">
        <v>13</v>
      </c>
      <c r="E871">
        <v>2020</v>
      </c>
      <c r="F871" s="6">
        <v>70188</v>
      </c>
      <c r="G871" t="s">
        <v>468</v>
      </c>
      <c r="H871">
        <v>3176803281</v>
      </c>
      <c r="I871" t="s">
        <v>469</v>
      </c>
      <c r="J871" s="6">
        <v>480000</v>
      </c>
    </row>
    <row r="872" spans="1:12" x14ac:dyDescent="0.25">
      <c r="I872" t="s">
        <v>114</v>
      </c>
      <c r="J872" s="6">
        <v>272000</v>
      </c>
    </row>
    <row r="873" spans="1:12" x14ac:dyDescent="0.25">
      <c r="I873" t="s">
        <v>16</v>
      </c>
      <c r="J873" s="6">
        <v>40000</v>
      </c>
    </row>
    <row r="874" spans="1:12" x14ac:dyDescent="0.25">
      <c r="I874" t="s">
        <v>17</v>
      </c>
      <c r="J874" s="6">
        <v>109000</v>
      </c>
    </row>
    <row r="875" spans="1:12" x14ac:dyDescent="0.25">
      <c r="I875" t="s">
        <v>470</v>
      </c>
      <c r="J875" s="6">
        <v>190000</v>
      </c>
    </row>
    <row r="876" spans="1:12" x14ac:dyDescent="0.25">
      <c r="I876" t="s">
        <v>471</v>
      </c>
      <c r="J876" s="6">
        <v>320000</v>
      </c>
    </row>
    <row r="877" spans="1:12" x14ac:dyDescent="0.25">
      <c r="I877" t="s">
        <v>23</v>
      </c>
      <c r="J877" s="6">
        <v>380000</v>
      </c>
    </row>
    <row r="878" spans="1:12" x14ac:dyDescent="0.25">
      <c r="I878" t="s">
        <v>18</v>
      </c>
      <c r="J878" s="6">
        <v>28000</v>
      </c>
    </row>
    <row r="879" spans="1:12" x14ac:dyDescent="0.25">
      <c r="I879" t="s">
        <v>98</v>
      </c>
      <c r="J879" s="6">
        <v>110000</v>
      </c>
    </row>
    <row r="880" spans="1:12" x14ac:dyDescent="0.25">
      <c r="I880" t="s">
        <v>472</v>
      </c>
      <c r="J880" s="6">
        <v>120000</v>
      </c>
    </row>
    <row r="882" spans="1:12" x14ac:dyDescent="0.25">
      <c r="I882" t="s">
        <v>20</v>
      </c>
      <c r="J882" s="6">
        <f>SUM(J871:J881)</f>
        <v>2049000</v>
      </c>
    </row>
    <row r="884" spans="1:12" s="7" customFormat="1" x14ac:dyDescent="0.25">
      <c r="A884" s="7" t="s">
        <v>0</v>
      </c>
      <c r="B884" s="7" t="s">
        <v>1</v>
      </c>
      <c r="C884" s="7" t="s">
        <v>2</v>
      </c>
      <c r="D884" s="7" t="s">
        <v>3</v>
      </c>
      <c r="E884" s="7" t="s">
        <v>4</v>
      </c>
      <c r="F884" s="8" t="s">
        <v>5</v>
      </c>
      <c r="G884" s="7" t="s">
        <v>6</v>
      </c>
      <c r="H884" s="7" t="s">
        <v>7</v>
      </c>
      <c r="I884" s="7" t="s">
        <v>8</v>
      </c>
      <c r="J884" s="8" t="s">
        <v>9</v>
      </c>
      <c r="K884" s="7" t="s">
        <v>10</v>
      </c>
      <c r="L884" s="7" t="s">
        <v>9</v>
      </c>
    </row>
    <row r="885" spans="1:12" x14ac:dyDescent="0.25">
      <c r="A885" s="5">
        <v>46186</v>
      </c>
      <c r="B885" t="s">
        <v>603</v>
      </c>
      <c r="C885" t="s">
        <v>634</v>
      </c>
      <c r="E885">
        <v>2026</v>
      </c>
      <c r="F885" s="6">
        <v>8200</v>
      </c>
      <c r="G885" t="s">
        <v>635</v>
      </c>
      <c r="H885">
        <v>3229118880</v>
      </c>
      <c r="I885" t="s">
        <v>220</v>
      </c>
    </row>
    <row r="887" spans="1:12" x14ac:dyDescent="0.25">
      <c r="I887" t="s">
        <v>20</v>
      </c>
    </row>
    <row r="889" spans="1:12" s="7" customFormat="1" x14ac:dyDescent="0.25">
      <c r="A889" s="7" t="s">
        <v>0</v>
      </c>
      <c r="B889" s="7" t="s">
        <v>1</v>
      </c>
      <c r="C889" s="7" t="s">
        <v>2</v>
      </c>
      <c r="D889" s="7" t="s">
        <v>3</v>
      </c>
      <c r="E889" s="7" t="s">
        <v>4</v>
      </c>
      <c r="F889" s="8" t="s">
        <v>5</v>
      </c>
      <c r="G889" s="7" t="s">
        <v>6</v>
      </c>
      <c r="H889" s="7" t="s">
        <v>7</v>
      </c>
      <c r="I889" s="7" t="s">
        <v>8</v>
      </c>
      <c r="J889" s="8" t="s">
        <v>9</v>
      </c>
      <c r="K889" s="7" t="s">
        <v>10</v>
      </c>
      <c r="L889" s="7" t="s">
        <v>9</v>
      </c>
    </row>
    <row r="890" spans="1:12" x14ac:dyDescent="0.25">
      <c r="A890" s="5">
        <v>46189</v>
      </c>
      <c r="B890" t="s">
        <v>473</v>
      </c>
      <c r="C890" t="s">
        <v>474</v>
      </c>
      <c r="D890" t="s">
        <v>475</v>
      </c>
      <c r="E890">
        <v>2016</v>
      </c>
      <c r="F890" s="6">
        <v>165506</v>
      </c>
      <c r="G890" t="s">
        <v>476</v>
      </c>
      <c r="H890">
        <v>3182092425</v>
      </c>
      <c r="I890" t="s">
        <v>477</v>
      </c>
      <c r="J890" s="6">
        <v>120000</v>
      </c>
    </row>
    <row r="891" spans="1:12" x14ac:dyDescent="0.25">
      <c r="I891" t="s">
        <v>478</v>
      </c>
      <c r="J891" s="6">
        <v>60000</v>
      </c>
    </row>
    <row r="892" spans="1:12" x14ac:dyDescent="0.25">
      <c r="I892" t="s">
        <v>18</v>
      </c>
      <c r="J892" s="6">
        <v>28000</v>
      </c>
    </row>
    <row r="893" spans="1:12" x14ac:dyDescent="0.25">
      <c r="I893" t="s">
        <v>479</v>
      </c>
      <c r="J893" s="6">
        <v>80000</v>
      </c>
    </row>
    <row r="894" spans="1:12" x14ac:dyDescent="0.25">
      <c r="I894" t="s">
        <v>35</v>
      </c>
      <c r="J894" s="6">
        <v>250000</v>
      </c>
    </row>
    <row r="896" spans="1:12" x14ac:dyDescent="0.25">
      <c r="I896" t="s">
        <v>20</v>
      </c>
      <c r="J896" s="6">
        <f>SUM(J890:J895)</f>
        <v>538000</v>
      </c>
    </row>
    <row r="898" spans="1:12" s="7" customFormat="1" x14ac:dyDescent="0.25">
      <c r="A898" s="7" t="s">
        <v>0</v>
      </c>
      <c r="B898" s="7" t="s">
        <v>1</v>
      </c>
      <c r="C898" s="7" t="s">
        <v>2</v>
      </c>
      <c r="D898" s="7" t="s">
        <v>3</v>
      </c>
      <c r="E898" s="7" t="s">
        <v>4</v>
      </c>
      <c r="F898" s="8" t="s">
        <v>5</v>
      </c>
      <c r="G898" s="7" t="s">
        <v>6</v>
      </c>
      <c r="H898" s="7" t="s">
        <v>7</v>
      </c>
      <c r="I898" s="7" t="s">
        <v>8</v>
      </c>
      <c r="J898" s="8" t="s">
        <v>9</v>
      </c>
      <c r="K898" s="7" t="s">
        <v>10</v>
      </c>
      <c r="L898" s="7" t="s">
        <v>9</v>
      </c>
    </row>
    <row r="899" spans="1:12" x14ac:dyDescent="0.25">
      <c r="A899" s="5">
        <v>46189</v>
      </c>
      <c r="B899" t="s">
        <v>40</v>
      </c>
      <c r="C899" t="s">
        <v>480</v>
      </c>
      <c r="D899" t="s">
        <v>31</v>
      </c>
      <c r="F899" s="6">
        <v>55200</v>
      </c>
      <c r="G899" t="s">
        <v>481</v>
      </c>
      <c r="I899" t="s">
        <v>23</v>
      </c>
    </row>
    <row r="900" spans="1:12" x14ac:dyDescent="0.25">
      <c r="I900" t="s">
        <v>99</v>
      </c>
    </row>
    <row r="902" spans="1:12" x14ac:dyDescent="0.25">
      <c r="I902" t="s">
        <v>20</v>
      </c>
      <c r="J902" s="6">
        <v>360000</v>
      </c>
    </row>
    <row r="904" spans="1:12" s="7" customFormat="1" x14ac:dyDescent="0.25">
      <c r="A904" s="7" t="s">
        <v>0</v>
      </c>
      <c r="B904" s="7" t="s">
        <v>1</v>
      </c>
      <c r="C904" s="7" t="s">
        <v>2</v>
      </c>
      <c r="D904" s="7" t="s">
        <v>3</v>
      </c>
      <c r="E904" s="7" t="s">
        <v>4</v>
      </c>
      <c r="F904" s="8" t="s">
        <v>5</v>
      </c>
      <c r="G904" s="7" t="s">
        <v>6</v>
      </c>
      <c r="H904" s="7" t="s">
        <v>7</v>
      </c>
      <c r="I904" s="7" t="s">
        <v>8</v>
      </c>
      <c r="J904" s="8" t="s">
        <v>9</v>
      </c>
      <c r="K904" s="7" t="s">
        <v>10</v>
      </c>
      <c r="L904" s="7" t="s">
        <v>9</v>
      </c>
    </row>
    <row r="905" spans="1:12" x14ac:dyDescent="0.25">
      <c r="A905" s="5">
        <v>46190</v>
      </c>
      <c r="B905" t="s">
        <v>40</v>
      </c>
      <c r="C905" t="s">
        <v>482</v>
      </c>
      <c r="D905" t="s">
        <v>31</v>
      </c>
      <c r="E905">
        <v>2011</v>
      </c>
      <c r="F905" s="6">
        <v>85814</v>
      </c>
      <c r="G905" t="s">
        <v>14</v>
      </c>
      <c r="I905" t="s">
        <v>483</v>
      </c>
      <c r="J905" s="6">
        <v>650000</v>
      </c>
    </row>
    <row r="906" spans="1:12" x14ac:dyDescent="0.25">
      <c r="I906" t="s">
        <v>484</v>
      </c>
      <c r="J906" s="6">
        <v>370000</v>
      </c>
    </row>
    <row r="907" spans="1:12" x14ac:dyDescent="0.25">
      <c r="I907" t="s">
        <v>419</v>
      </c>
      <c r="J907" s="6">
        <v>80000</v>
      </c>
    </row>
    <row r="908" spans="1:12" x14ac:dyDescent="0.25">
      <c r="I908" t="s">
        <v>308</v>
      </c>
      <c r="J908" s="6">
        <v>60000</v>
      </c>
    </row>
    <row r="909" spans="1:12" x14ac:dyDescent="0.25">
      <c r="I909" t="s">
        <v>485</v>
      </c>
      <c r="J909" s="6">
        <v>250000</v>
      </c>
    </row>
    <row r="910" spans="1:12" x14ac:dyDescent="0.25">
      <c r="I910" t="s">
        <v>486</v>
      </c>
      <c r="J910" s="6">
        <v>120000</v>
      </c>
    </row>
    <row r="911" spans="1:12" x14ac:dyDescent="0.25">
      <c r="I911" t="s">
        <v>487</v>
      </c>
      <c r="J911" s="6">
        <v>90000</v>
      </c>
    </row>
    <row r="912" spans="1:12" x14ac:dyDescent="0.25">
      <c r="I912" t="s">
        <v>488</v>
      </c>
      <c r="J912" s="6">
        <v>40000</v>
      </c>
    </row>
    <row r="913" spans="1:12" x14ac:dyDescent="0.25">
      <c r="I913" t="s">
        <v>489</v>
      </c>
      <c r="J913" s="6">
        <v>120000</v>
      </c>
    </row>
    <row r="914" spans="1:12" x14ac:dyDescent="0.25">
      <c r="I914" t="s">
        <v>169</v>
      </c>
      <c r="J914" s="6">
        <v>220000</v>
      </c>
    </row>
    <row r="915" spans="1:12" x14ac:dyDescent="0.25">
      <c r="I915" t="s">
        <v>17</v>
      </c>
      <c r="J915" s="6">
        <v>46000</v>
      </c>
    </row>
    <row r="916" spans="1:12" x14ac:dyDescent="0.25">
      <c r="I916" t="s">
        <v>35</v>
      </c>
      <c r="J916" s="6">
        <v>40000</v>
      </c>
    </row>
    <row r="917" spans="1:12" x14ac:dyDescent="0.25">
      <c r="I917" t="s">
        <v>490</v>
      </c>
      <c r="J917" s="6">
        <v>100000</v>
      </c>
    </row>
    <row r="919" spans="1:12" x14ac:dyDescent="0.25">
      <c r="I919" t="s">
        <v>20</v>
      </c>
      <c r="J919" s="6">
        <f>SUM(J905:J918)</f>
        <v>2186000</v>
      </c>
    </row>
    <row r="921" spans="1:12" s="7" customFormat="1" x14ac:dyDescent="0.25">
      <c r="A921" s="7" t="s">
        <v>0</v>
      </c>
      <c r="B921" s="7" t="s">
        <v>1</v>
      </c>
      <c r="C921" s="7" t="s">
        <v>2</v>
      </c>
      <c r="D921" s="7" t="s">
        <v>3</v>
      </c>
      <c r="E921" s="7" t="s">
        <v>4</v>
      </c>
      <c r="F921" s="8" t="s">
        <v>5</v>
      </c>
      <c r="G921" s="7" t="s">
        <v>6</v>
      </c>
      <c r="H921" s="7" t="s">
        <v>7</v>
      </c>
      <c r="I921" s="7" t="s">
        <v>8</v>
      </c>
      <c r="J921" s="8" t="s">
        <v>9</v>
      </c>
      <c r="K921" s="7" t="s">
        <v>10</v>
      </c>
      <c r="L921" s="7" t="s">
        <v>9</v>
      </c>
    </row>
    <row r="922" spans="1:12" x14ac:dyDescent="0.25">
      <c r="A922" s="5">
        <v>46190</v>
      </c>
      <c r="B922" t="s">
        <v>40</v>
      </c>
      <c r="C922" t="s">
        <v>491</v>
      </c>
      <c r="D922" t="s">
        <v>146</v>
      </c>
      <c r="E922">
        <v>2014</v>
      </c>
      <c r="F922" s="6">
        <v>90727</v>
      </c>
      <c r="G922" t="s">
        <v>492</v>
      </c>
      <c r="I922" t="s">
        <v>99</v>
      </c>
      <c r="J922" s="6">
        <v>120000</v>
      </c>
    </row>
    <row r="923" spans="1:12" x14ac:dyDescent="0.25">
      <c r="I923" t="s">
        <v>493</v>
      </c>
      <c r="J923" s="6">
        <v>80000</v>
      </c>
    </row>
    <row r="924" spans="1:12" x14ac:dyDescent="0.25">
      <c r="I924" t="s">
        <v>16</v>
      </c>
      <c r="J924" s="6">
        <v>220000</v>
      </c>
    </row>
    <row r="925" spans="1:12" x14ac:dyDescent="0.25">
      <c r="I925" t="s">
        <v>17</v>
      </c>
      <c r="J925" s="6">
        <v>46000</v>
      </c>
    </row>
    <row r="926" spans="1:12" x14ac:dyDescent="0.25">
      <c r="I926" t="s">
        <v>16</v>
      </c>
      <c r="J926" s="6">
        <v>40000</v>
      </c>
    </row>
    <row r="927" spans="1:12" x14ac:dyDescent="0.25">
      <c r="I927" t="s">
        <v>367</v>
      </c>
      <c r="J927" s="6">
        <v>40000</v>
      </c>
    </row>
    <row r="928" spans="1:12" x14ac:dyDescent="0.25">
      <c r="I928" t="s">
        <v>494</v>
      </c>
      <c r="J928" s="6">
        <v>10000</v>
      </c>
    </row>
    <row r="929" spans="1:12" x14ac:dyDescent="0.25">
      <c r="I929" t="s">
        <v>495</v>
      </c>
      <c r="J929" s="6">
        <v>80000</v>
      </c>
    </row>
    <row r="931" spans="1:12" x14ac:dyDescent="0.25">
      <c r="I931" t="s">
        <v>20</v>
      </c>
      <c r="J931" s="6">
        <f>SUM(J922:J930)</f>
        <v>636000</v>
      </c>
    </row>
    <row r="933" spans="1:12" s="7" customFormat="1" x14ac:dyDescent="0.25">
      <c r="A933" s="7" t="s">
        <v>0</v>
      </c>
      <c r="B933" s="7" t="s">
        <v>1</v>
      </c>
      <c r="C933" s="7" t="s">
        <v>2</v>
      </c>
      <c r="D933" s="7" t="s">
        <v>3</v>
      </c>
      <c r="E933" s="7" t="s">
        <v>4</v>
      </c>
      <c r="F933" s="8" t="s">
        <v>5</v>
      </c>
      <c r="G933" s="7" t="s">
        <v>6</v>
      </c>
      <c r="H933" s="7" t="s">
        <v>7</v>
      </c>
      <c r="I933" s="7" t="s">
        <v>8</v>
      </c>
      <c r="J933" s="8" t="s">
        <v>9</v>
      </c>
      <c r="K933" s="7" t="s">
        <v>10</v>
      </c>
      <c r="L933" s="7" t="s">
        <v>9</v>
      </c>
    </row>
    <row r="934" spans="1:12" x14ac:dyDescent="0.25">
      <c r="A934" s="5">
        <v>46191</v>
      </c>
      <c r="B934" t="s">
        <v>454</v>
      </c>
      <c r="C934" t="s">
        <v>455</v>
      </c>
      <c r="D934" t="s">
        <v>31</v>
      </c>
      <c r="F934" s="6">
        <v>32763</v>
      </c>
      <c r="G934" t="s">
        <v>456</v>
      </c>
      <c r="I934" t="s">
        <v>15</v>
      </c>
      <c r="J934" s="6">
        <v>280000</v>
      </c>
    </row>
    <row r="935" spans="1:12" x14ac:dyDescent="0.25">
      <c r="I935" t="s">
        <v>16</v>
      </c>
      <c r="J935" s="6">
        <v>80000</v>
      </c>
    </row>
    <row r="936" spans="1:12" x14ac:dyDescent="0.25">
      <c r="I936" t="s">
        <v>18</v>
      </c>
      <c r="J936" s="6">
        <v>28000</v>
      </c>
    </row>
    <row r="937" spans="1:12" x14ac:dyDescent="0.25">
      <c r="I937" t="s">
        <v>457</v>
      </c>
      <c r="J937" s="6">
        <v>80000</v>
      </c>
    </row>
    <row r="938" spans="1:12" x14ac:dyDescent="0.25">
      <c r="I938" t="s">
        <v>17</v>
      </c>
      <c r="J938" s="6">
        <v>20000</v>
      </c>
    </row>
    <row r="939" spans="1:12" x14ac:dyDescent="0.25">
      <c r="I939" t="s">
        <v>458</v>
      </c>
      <c r="J939" s="6">
        <v>20000</v>
      </c>
    </row>
    <row r="940" spans="1:12" x14ac:dyDescent="0.25">
      <c r="I940" t="s">
        <v>98</v>
      </c>
      <c r="J940" s="6">
        <v>45000</v>
      </c>
    </row>
    <row r="941" spans="1:12" x14ac:dyDescent="0.25">
      <c r="I941" t="s">
        <v>459</v>
      </c>
      <c r="J941" s="6">
        <v>15000</v>
      </c>
    </row>
    <row r="943" spans="1:12" x14ac:dyDescent="0.25">
      <c r="I943" t="s">
        <v>20</v>
      </c>
      <c r="J943" s="6">
        <f>SUM(J934:J942)</f>
        <v>568000</v>
      </c>
    </row>
    <row r="945" spans="1:12" s="7" customFormat="1" x14ac:dyDescent="0.25">
      <c r="A945" s="7" t="s">
        <v>0</v>
      </c>
      <c r="B945" s="7" t="s">
        <v>1</v>
      </c>
      <c r="C945" s="7" t="s">
        <v>2</v>
      </c>
      <c r="D945" s="7" t="s">
        <v>3</v>
      </c>
      <c r="E945" s="7" t="s">
        <v>4</v>
      </c>
      <c r="F945" s="8" t="s">
        <v>5</v>
      </c>
      <c r="G945" s="7" t="s">
        <v>6</v>
      </c>
      <c r="H945" s="7" t="s">
        <v>7</v>
      </c>
      <c r="I945" s="7" t="s">
        <v>8</v>
      </c>
      <c r="J945" s="8" t="s">
        <v>9</v>
      </c>
      <c r="K945" s="7" t="s">
        <v>10</v>
      </c>
      <c r="L945" s="7" t="s">
        <v>9</v>
      </c>
    </row>
    <row r="946" spans="1:12" x14ac:dyDescent="0.25">
      <c r="A946" s="5">
        <v>46191</v>
      </c>
      <c r="B946" t="s">
        <v>40</v>
      </c>
      <c r="C946" t="s">
        <v>496</v>
      </c>
      <c r="D946" t="s">
        <v>497</v>
      </c>
      <c r="E946">
        <v>2014</v>
      </c>
      <c r="F946" s="6">
        <v>197131</v>
      </c>
      <c r="G946" t="s">
        <v>498</v>
      </c>
      <c r="I946" t="s">
        <v>422</v>
      </c>
      <c r="J946" s="6">
        <v>240000</v>
      </c>
    </row>
    <row r="947" spans="1:12" x14ac:dyDescent="0.25">
      <c r="I947" t="s">
        <v>499</v>
      </c>
      <c r="J947" s="6">
        <v>150000</v>
      </c>
    </row>
    <row r="949" spans="1:12" x14ac:dyDescent="0.25">
      <c r="I949" t="s">
        <v>20</v>
      </c>
      <c r="J949" s="6">
        <f>SUM(J946:J948)</f>
        <v>390000</v>
      </c>
    </row>
    <row r="951" spans="1:12" s="7" customFormat="1" x14ac:dyDescent="0.25">
      <c r="A951" s="7" t="s">
        <v>0</v>
      </c>
      <c r="B951" s="7" t="s">
        <v>1</v>
      </c>
      <c r="C951" s="7" t="s">
        <v>2</v>
      </c>
      <c r="D951" s="7" t="s">
        <v>3</v>
      </c>
      <c r="E951" s="7" t="s">
        <v>4</v>
      </c>
      <c r="F951" s="8" t="s">
        <v>5</v>
      </c>
      <c r="G951" s="7" t="s">
        <v>6</v>
      </c>
      <c r="H951" s="7" t="s">
        <v>7</v>
      </c>
      <c r="I951" s="7" t="s">
        <v>8</v>
      </c>
      <c r="J951" s="8" t="s">
        <v>9</v>
      </c>
      <c r="K951" s="7" t="s">
        <v>10</v>
      </c>
      <c r="L951" s="7" t="s">
        <v>9</v>
      </c>
    </row>
    <row r="952" spans="1:12" x14ac:dyDescent="0.25">
      <c r="A952" s="5">
        <v>46192</v>
      </c>
      <c r="B952" t="s">
        <v>73</v>
      </c>
      <c r="C952" t="s">
        <v>500</v>
      </c>
      <c r="D952" t="s">
        <v>13</v>
      </c>
      <c r="F952" s="6">
        <v>151288</v>
      </c>
      <c r="G952" t="s">
        <v>501</v>
      </c>
      <c r="I952" t="s">
        <v>422</v>
      </c>
      <c r="J952" s="6">
        <v>240000</v>
      </c>
    </row>
    <row r="953" spans="1:12" x14ac:dyDescent="0.25">
      <c r="I953" t="s">
        <v>18</v>
      </c>
      <c r="J953" s="6">
        <v>28000</v>
      </c>
    </row>
    <row r="954" spans="1:12" x14ac:dyDescent="0.25">
      <c r="I954" t="s">
        <v>38</v>
      </c>
      <c r="J954" s="6">
        <v>10000</v>
      </c>
    </row>
    <row r="955" spans="1:12" x14ac:dyDescent="0.25">
      <c r="I955" t="s">
        <v>502</v>
      </c>
      <c r="J955" s="6">
        <v>30000</v>
      </c>
    </row>
    <row r="956" spans="1:12" x14ac:dyDescent="0.25">
      <c r="I956" t="s">
        <v>503</v>
      </c>
      <c r="J956" s="6">
        <v>100000</v>
      </c>
    </row>
    <row r="957" spans="1:12" x14ac:dyDescent="0.25">
      <c r="I957" t="s">
        <v>504</v>
      </c>
      <c r="J957" s="6">
        <v>30000</v>
      </c>
    </row>
    <row r="958" spans="1:12" x14ac:dyDescent="0.25">
      <c r="I958" t="s">
        <v>505</v>
      </c>
      <c r="J958" s="6">
        <v>20000</v>
      </c>
    </row>
    <row r="960" spans="1:12" x14ac:dyDescent="0.25">
      <c r="I960" t="s">
        <v>20</v>
      </c>
      <c r="J960" s="6">
        <f>SUM(J952:J959)</f>
        <v>458000</v>
      </c>
    </row>
    <row r="962" spans="1:12" s="7" customFormat="1" x14ac:dyDescent="0.25">
      <c r="A962" s="7" t="s">
        <v>0</v>
      </c>
      <c r="B962" s="7" t="s">
        <v>1</v>
      </c>
      <c r="C962" s="7" t="s">
        <v>2</v>
      </c>
      <c r="D962" s="7" t="s">
        <v>3</v>
      </c>
      <c r="E962" s="7" t="s">
        <v>4</v>
      </c>
      <c r="F962" s="8" t="s">
        <v>5</v>
      </c>
      <c r="G962" s="7" t="s">
        <v>6</v>
      </c>
      <c r="H962" s="7" t="s">
        <v>7</v>
      </c>
      <c r="I962" s="7" t="s">
        <v>8</v>
      </c>
      <c r="J962" s="8" t="s">
        <v>9</v>
      </c>
      <c r="K962" s="7" t="s">
        <v>10</v>
      </c>
      <c r="L962" s="7" t="s">
        <v>9</v>
      </c>
    </row>
    <row r="963" spans="1:12" x14ac:dyDescent="0.25">
      <c r="A963" s="5">
        <v>46192</v>
      </c>
      <c r="B963" t="s">
        <v>506</v>
      </c>
      <c r="C963" t="s">
        <v>507</v>
      </c>
      <c r="D963" t="s">
        <v>69</v>
      </c>
      <c r="E963">
        <v>2012</v>
      </c>
      <c r="F963" s="6">
        <v>38297</v>
      </c>
      <c r="G963" t="s">
        <v>508</v>
      </c>
      <c r="I963" t="s">
        <v>509</v>
      </c>
      <c r="J963" s="6">
        <v>150000</v>
      </c>
    </row>
    <row r="964" spans="1:12" x14ac:dyDescent="0.25">
      <c r="I964" t="s">
        <v>510</v>
      </c>
      <c r="J964" s="6">
        <v>250000</v>
      </c>
    </row>
    <row r="965" spans="1:12" x14ac:dyDescent="0.25">
      <c r="I965" t="s">
        <v>368</v>
      </c>
      <c r="J965" s="6">
        <v>80000</v>
      </c>
    </row>
    <row r="966" spans="1:12" x14ac:dyDescent="0.25">
      <c r="I966" t="s">
        <v>35</v>
      </c>
      <c r="J966" s="6">
        <v>80000</v>
      </c>
    </row>
    <row r="967" spans="1:12" x14ac:dyDescent="0.25">
      <c r="I967" t="s">
        <v>511</v>
      </c>
      <c r="J967" s="6">
        <v>225000</v>
      </c>
    </row>
    <row r="969" spans="1:12" x14ac:dyDescent="0.25">
      <c r="I969" t="s">
        <v>20</v>
      </c>
      <c r="J969" s="6">
        <f>SUM(J963:J968)</f>
        <v>785000</v>
      </c>
    </row>
    <row r="971" spans="1:12" s="7" customFormat="1" x14ac:dyDescent="0.25">
      <c r="A971" s="7" t="s">
        <v>0</v>
      </c>
      <c r="B971" s="7" t="s">
        <v>1</v>
      </c>
      <c r="C971" s="7" t="s">
        <v>2</v>
      </c>
      <c r="D971" s="7" t="s">
        <v>3</v>
      </c>
      <c r="E971" s="7" t="s">
        <v>4</v>
      </c>
      <c r="F971" s="8" t="s">
        <v>5</v>
      </c>
      <c r="G971" s="7" t="s">
        <v>6</v>
      </c>
      <c r="H971" s="7" t="s">
        <v>7</v>
      </c>
      <c r="I971" s="7" t="s">
        <v>8</v>
      </c>
      <c r="J971" s="8" t="s">
        <v>9</v>
      </c>
      <c r="K971" s="7" t="s">
        <v>10</v>
      </c>
      <c r="L971" s="7" t="s">
        <v>9</v>
      </c>
    </row>
    <row r="972" spans="1:12" x14ac:dyDescent="0.25">
      <c r="A972" s="5">
        <v>46192</v>
      </c>
      <c r="B972" t="s">
        <v>516</v>
      </c>
      <c r="C972" t="s">
        <v>517</v>
      </c>
      <c r="D972" t="s">
        <v>518</v>
      </c>
      <c r="F972" s="6">
        <v>14383</v>
      </c>
      <c r="G972" t="s">
        <v>519</v>
      </c>
      <c r="H972">
        <v>3180164211</v>
      </c>
      <c r="I972" t="s">
        <v>520</v>
      </c>
      <c r="J972" s="6">
        <v>55000</v>
      </c>
    </row>
    <row r="973" spans="1:12" x14ac:dyDescent="0.25">
      <c r="I973" t="s">
        <v>367</v>
      </c>
      <c r="J973" s="6">
        <v>30000</v>
      </c>
    </row>
    <row r="974" spans="1:12" x14ac:dyDescent="0.25">
      <c r="I974" t="s">
        <v>98</v>
      </c>
      <c r="J974" s="6">
        <v>65000</v>
      </c>
    </row>
    <row r="975" spans="1:12" x14ac:dyDescent="0.25">
      <c r="I975" t="s">
        <v>35</v>
      </c>
      <c r="J975" s="6">
        <v>25000</v>
      </c>
    </row>
    <row r="977" spans="1:12" x14ac:dyDescent="0.25">
      <c r="I977" t="s">
        <v>20</v>
      </c>
      <c r="J977" s="6">
        <f>SUM(J972:J976)</f>
        <v>175000</v>
      </c>
    </row>
    <row r="979" spans="1:12" s="7" customFormat="1" x14ac:dyDescent="0.25">
      <c r="A979" s="7" t="s">
        <v>0</v>
      </c>
      <c r="B979" s="7" t="s">
        <v>1</v>
      </c>
      <c r="C979" s="7" t="s">
        <v>2</v>
      </c>
      <c r="D979" s="7" t="s">
        <v>3</v>
      </c>
      <c r="E979" s="7" t="s">
        <v>4</v>
      </c>
      <c r="F979" s="8" t="s">
        <v>5</v>
      </c>
      <c r="G979" s="7" t="s">
        <v>6</v>
      </c>
      <c r="H979" s="7" t="s">
        <v>7</v>
      </c>
      <c r="I979" s="7" t="s">
        <v>8</v>
      </c>
      <c r="J979" s="8" t="s">
        <v>9</v>
      </c>
      <c r="K979" s="7" t="s">
        <v>10</v>
      </c>
      <c r="L979" s="7" t="s">
        <v>9</v>
      </c>
    </row>
    <row r="980" spans="1:12" x14ac:dyDescent="0.25">
      <c r="A980" s="5">
        <v>46192</v>
      </c>
      <c r="B980" t="s">
        <v>128</v>
      </c>
      <c r="C980" t="s">
        <v>521</v>
      </c>
      <c r="D980" t="s">
        <v>13</v>
      </c>
      <c r="F980" s="6">
        <v>49930</v>
      </c>
      <c r="G980" t="s">
        <v>522</v>
      </c>
      <c r="I980" t="s">
        <v>181</v>
      </c>
      <c r="J980" s="6">
        <v>240000</v>
      </c>
    </row>
    <row r="981" spans="1:12" x14ac:dyDescent="0.25">
      <c r="I981" t="s">
        <v>523</v>
      </c>
      <c r="J981" s="6">
        <v>100000</v>
      </c>
    </row>
    <row r="983" spans="1:12" x14ac:dyDescent="0.25">
      <c r="I983" t="s">
        <v>20</v>
      </c>
      <c r="J983" s="6">
        <f>SUM(J980:J982)</f>
        <v>340000</v>
      </c>
    </row>
    <row r="985" spans="1:12" s="7" customFormat="1" x14ac:dyDescent="0.25">
      <c r="A985" s="7" t="s">
        <v>0</v>
      </c>
      <c r="B985" s="7" t="s">
        <v>1</v>
      </c>
      <c r="C985" s="7" t="s">
        <v>2</v>
      </c>
      <c r="D985" s="7" t="s">
        <v>3</v>
      </c>
      <c r="E985" s="7" t="s">
        <v>4</v>
      </c>
      <c r="F985" s="8" t="s">
        <v>5</v>
      </c>
      <c r="G985" s="7" t="s">
        <v>6</v>
      </c>
      <c r="H985" s="7" t="s">
        <v>7</v>
      </c>
      <c r="I985" s="7" t="s">
        <v>8</v>
      </c>
      <c r="J985" s="8" t="s">
        <v>9</v>
      </c>
      <c r="K985" s="7" t="s">
        <v>10</v>
      </c>
      <c r="L985" s="7" t="s">
        <v>9</v>
      </c>
    </row>
    <row r="986" spans="1:12" x14ac:dyDescent="0.25">
      <c r="A986" s="5">
        <v>46193</v>
      </c>
      <c r="B986" t="s">
        <v>40</v>
      </c>
      <c r="C986" t="s">
        <v>524</v>
      </c>
      <c r="D986" t="s">
        <v>31</v>
      </c>
      <c r="F986" s="6">
        <v>35516</v>
      </c>
      <c r="G986" t="s">
        <v>525</v>
      </c>
      <c r="I986" t="s">
        <v>526</v>
      </c>
      <c r="J986" s="6">
        <v>80000</v>
      </c>
    </row>
    <row r="987" spans="1:12" x14ac:dyDescent="0.25">
      <c r="I987" t="s">
        <v>527</v>
      </c>
      <c r="J987" s="6">
        <v>88000</v>
      </c>
    </row>
    <row r="988" spans="1:12" x14ac:dyDescent="0.25">
      <c r="I988" t="s">
        <v>528</v>
      </c>
      <c r="J988" s="6">
        <v>40000</v>
      </c>
    </row>
    <row r="989" spans="1:12" x14ac:dyDescent="0.25">
      <c r="I989" t="s">
        <v>457</v>
      </c>
      <c r="J989" s="6">
        <v>80000</v>
      </c>
    </row>
    <row r="990" spans="1:12" x14ac:dyDescent="0.25">
      <c r="I990" t="s">
        <v>529</v>
      </c>
      <c r="J990" s="6">
        <v>80000</v>
      </c>
    </row>
    <row r="992" spans="1:12" x14ac:dyDescent="0.25">
      <c r="I992" t="s">
        <v>20</v>
      </c>
      <c r="J992" s="6">
        <f>SUM(J986:J991)</f>
        <v>368000</v>
      </c>
    </row>
    <row r="994" spans="1:12" s="7" customFormat="1" x14ac:dyDescent="0.25">
      <c r="A994" s="7" t="s">
        <v>0</v>
      </c>
      <c r="B994" s="7" t="s">
        <v>1</v>
      </c>
      <c r="C994" s="7" t="s">
        <v>2</v>
      </c>
      <c r="D994" s="7" t="s">
        <v>3</v>
      </c>
      <c r="E994" s="7" t="s">
        <v>4</v>
      </c>
      <c r="F994" s="8" t="s">
        <v>5</v>
      </c>
      <c r="G994" s="7" t="s">
        <v>6</v>
      </c>
      <c r="H994" s="7" t="s">
        <v>7</v>
      </c>
      <c r="I994" s="7" t="s">
        <v>8</v>
      </c>
      <c r="J994" s="8" t="s">
        <v>9</v>
      </c>
      <c r="K994" s="7" t="s">
        <v>10</v>
      </c>
      <c r="L994" s="7" t="s">
        <v>9</v>
      </c>
    </row>
    <row r="995" spans="1:12" x14ac:dyDescent="0.25">
      <c r="A995" s="5">
        <v>46193</v>
      </c>
      <c r="B995" t="s">
        <v>530</v>
      </c>
      <c r="C995" t="s">
        <v>531</v>
      </c>
      <c r="D995" t="s">
        <v>91</v>
      </c>
      <c r="F995" s="6">
        <v>50495</v>
      </c>
      <c r="G995" t="s">
        <v>532</v>
      </c>
      <c r="I995" t="s">
        <v>533</v>
      </c>
      <c r="J995" s="6">
        <v>110000</v>
      </c>
    </row>
    <row r="996" spans="1:12" x14ac:dyDescent="0.25">
      <c r="I996" t="s">
        <v>17</v>
      </c>
      <c r="J996" s="6">
        <v>46000</v>
      </c>
    </row>
    <row r="997" spans="1:12" x14ac:dyDescent="0.25">
      <c r="I997" t="s">
        <v>35</v>
      </c>
      <c r="J997" s="6">
        <v>40000</v>
      </c>
    </row>
    <row r="999" spans="1:12" x14ac:dyDescent="0.25">
      <c r="I999" t="s">
        <v>20</v>
      </c>
      <c r="J999" s="6">
        <f>SUM(J995:J998)</f>
        <v>196000</v>
      </c>
    </row>
    <row r="1001" spans="1:12" s="7" customFormat="1" x14ac:dyDescent="0.25">
      <c r="A1001" s="7" t="s">
        <v>0</v>
      </c>
      <c r="B1001" s="7" t="s">
        <v>1</v>
      </c>
      <c r="C1001" s="7" t="s">
        <v>2</v>
      </c>
      <c r="D1001" s="7" t="s">
        <v>3</v>
      </c>
      <c r="E1001" s="7" t="s">
        <v>4</v>
      </c>
      <c r="F1001" s="8" t="s">
        <v>5</v>
      </c>
      <c r="G1001" s="7" t="s">
        <v>6</v>
      </c>
      <c r="H1001" s="7" t="s">
        <v>7</v>
      </c>
      <c r="I1001" s="7" t="s">
        <v>8</v>
      </c>
      <c r="J1001" s="8" t="s">
        <v>9</v>
      </c>
      <c r="K1001" s="7" t="s">
        <v>10</v>
      </c>
      <c r="L1001" s="7" t="s">
        <v>9</v>
      </c>
    </row>
    <row r="1002" spans="1:12" x14ac:dyDescent="0.25">
      <c r="A1002" s="5">
        <v>46193</v>
      </c>
      <c r="B1002" t="s">
        <v>534</v>
      </c>
      <c r="C1002" t="s">
        <v>535</v>
      </c>
      <c r="D1002" t="s">
        <v>297</v>
      </c>
      <c r="F1002" s="6">
        <v>44753</v>
      </c>
      <c r="I1002" t="s">
        <v>469</v>
      </c>
      <c r="J1002" s="6">
        <v>420000</v>
      </c>
    </row>
    <row r="1003" spans="1:12" x14ac:dyDescent="0.25">
      <c r="I1003" t="s">
        <v>16</v>
      </c>
      <c r="J1003" s="6">
        <v>40000</v>
      </c>
    </row>
    <row r="1004" spans="1:12" x14ac:dyDescent="0.25">
      <c r="I1004" t="s">
        <v>536</v>
      </c>
      <c r="J1004" s="6">
        <v>165000</v>
      </c>
    </row>
    <row r="1005" spans="1:12" x14ac:dyDescent="0.25">
      <c r="I1005" t="s">
        <v>17</v>
      </c>
      <c r="J1005" s="6">
        <v>90000</v>
      </c>
    </row>
    <row r="1006" spans="1:12" x14ac:dyDescent="0.25">
      <c r="I1006" t="s">
        <v>98</v>
      </c>
      <c r="J1006" s="6">
        <v>120000</v>
      </c>
    </row>
    <row r="1007" spans="1:12" x14ac:dyDescent="0.25">
      <c r="I1007" t="s">
        <v>18</v>
      </c>
      <c r="J1007" s="6">
        <v>28000</v>
      </c>
    </row>
    <row r="1008" spans="1:12" x14ac:dyDescent="0.25">
      <c r="I1008" t="s">
        <v>537</v>
      </c>
      <c r="J1008" s="6">
        <v>10000</v>
      </c>
    </row>
    <row r="1010" spans="1:12" x14ac:dyDescent="0.25">
      <c r="I1010" t="s">
        <v>20</v>
      </c>
      <c r="J1010" s="6">
        <f>SUM(J1002:J1009)</f>
        <v>873000</v>
      </c>
    </row>
    <row r="1015" spans="1:12" s="7" customFormat="1" x14ac:dyDescent="0.25">
      <c r="A1015" s="7" t="s">
        <v>0</v>
      </c>
      <c r="B1015" s="7" t="s">
        <v>1</v>
      </c>
      <c r="C1015" s="7" t="s">
        <v>2</v>
      </c>
      <c r="D1015" s="7" t="s">
        <v>3</v>
      </c>
      <c r="E1015" s="7" t="s">
        <v>4</v>
      </c>
      <c r="F1015" s="8" t="s">
        <v>5</v>
      </c>
      <c r="G1015" s="7" t="s">
        <v>6</v>
      </c>
      <c r="H1015" s="7" t="s">
        <v>7</v>
      </c>
      <c r="I1015" s="7" t="s">
        <v>8</v>
      </c>
      <c r="J1015" s="8" t="s">
        <v>9</v>
      </c>
      <c r="K1015" s="7" t="s">
        <v>10</v>
      </c>
      <c r="L1015" s="7" t="s">
        <v>9</v>
      </c>
    </row>
    <row r="1016" spans="1:12" x14ac:dyDescent="0.25">
      <c r="A1016" s="5">
        <v>46193</v>
      </c>
      <c r="B1016" t="s">
        <v>466</v>
      </c>
      <c r="C1016" t="s">
        <v>512</v>
      </c>
      <c r="D1016" t="s">
        <v>69</v>
      </c>
      <c r="F1016" s="6">
        <v>58262</v>
      </c>
      <c r="G1016" t="s">
        <v>513</v>
      </c>
      <c r="I1016" t="s">
        <v>514</v>
      </c>
      <c r="J1016" s="6">
        <v>480000</v>
      </c>
    </row>
    <row r="1017" spans="1:12" x14ac:dyDescent="0.25">
      <c r="I1017" t="s">
        <v>114</v>
      </c>
      <c r="J1017" s="6">
        <v>272000</v>
      </c>
    </row>
    <row r="1018" spans="1:12" x14ac:dyDescent="0.25">
      <c r="I1018" t="s">
        <v>515</v>
      </c>
      <c r="J1018" s="6">
        <v>90000</v>
      </c>
    </row>
    <row r="1019" spans="1:12" x14ac:dyDescent="0.25">
      <c r="I1019" t="s">
        <v>221</v>
      </c>
      <c r="J1019" s="6">
        <v>40000</v>
      </c>
    </row>
    <row r="1020" spans="1:12" x14ac:dyDescent="0.25">
      <c r="I1020" t="s">
        <v>18</v>
      </c>
      <c r="J1020" s="6">
        <v>28000</v>
      </c>
    </row>
    <row r="1021" spans="1:12" x14ac:dyDescent="0.25">
      <c r="I1021" t="s">
        <v>457</v>
      </c>
      <c r="J1021" s="6">
        <v>40000</v>
      </c>
    </row>
    <row r="1022" spans="1:12" x14ac:dyDescent="0.25">
      <c r="I1022" t="s">
        <v>126</v>
      </c>
      <c r="J1022" s="6">
        <v>160000</v>
      </c>
    </row>
    <row r="1024" spans="1:12" x14ac:dyDescent="0.25">
      <c r="I1024" t="s">
        <v>20</v>
      </c>
      <c r="J1024" s="6">
        <f>SUM(J1016:J1023)</f>
        <v>1110000</v>
      </c>
    </row>
    <row r="1026" spans="1:12" s="7" customFormat="1" x14ac:dyDescent="0.25">
      <c r="A1026" s="7" t="s">
        <v>0</v>
      </c>
      <c r="B1026" s="7" t="s">
        <v>1</v>
      </c>
      <c r="C1026" s="7" t="s">
        <v>2</v>
      </c>
      <c r="D1026" s="7" t="s">
        <v>3</v>
      </c>
      <c r="E1026" s="7" t="s">
        <v>4</v>
      </c>
      <c r="F1026" s="8" t="s">
        <v>5</v>
      </c>
      <c r="G1026" s="7" t="s">
        <v>6</v>
      </c>
      <c r="H1026" s="7" t="s">
        <v>7</v>
      </c>
      <c r="I1026" s="7" t="s">
        <v>8</v>
      </c>
      <c r="J1026" s="8" t="s">
        <v>9</v>
      </c>
      <c r="K1026" s="7" t="s">
        <v>10</v>
      </c>
      <c r="L1026" s="7" t="s">
        <v>9</v>
      </c>
    </row>
    <row r="1027" spans="1:12" x14ac:dyDescent="0.25">
      <c r="A1027" s="5">
        <v>46193</v>
      </c>
      <c r="B1027" t="s">
        <v>40</v>
      </c>
      <c r="C1027" t="s">
        <v>538</v>
      </c>
      <c r="D1027" t="s">
        <v>146</v>
      </c>
      <c r="F1027" s="6">
        <v>136976</v>
      </c>
      <c r="G1027" t="s">
        <v>539</v>
      </c>
      <c r="I1027" t="s">
        <v>98</v>
      </c>
      <c r="J1027" s="6">
        <v>125000</v>
      </c>
    </row>
    <row r="1028" spans="1:12" x14ac:dyDescent="0.25">
      <c r="I1028" t="s">
        <v>540</v>
      </c>
      <c r="J1028" s="6">
        <v>100000</v>
      </c>
    </row>
    <row r="1029" spans="1:12" x14ac:dyDescent="0.25">
      <c r="I1029" t="s">
        <v>15</v>
      </c>
      <c r="J1029" s="6">
        <v>450000</v>
      </c>
    </row>
    <row r="1030" spans="1:12" x14ac:dyDescent="0.25">
      <c r="I1030" t="s">
        <v>541</v>
      </c>
      <c r="J1030" s="6">
        <v>180000</v>
      </c>
    </row>
    <row r="1031" spans="1:12" x14ac:dyDescent="0.25">
      <c r="I1031" t="s">
        <v>72</v>
      </c>
      <c r="J1031" s="6">
        <v>40000</v>
      </c>
    </row>
    <row r="1032" spans="1:12" x14ac:dyDescent="0.25">
      <c r="I1032" t="s">
        <v>542</v>
      </c>
      <c r="J1032" s="6">
        <v>40000</v>
      </c>
    </row>
    <row r="1033" spans="1:12" x14ac:dyDescent="0.25">
      <c r="I1033" t="s">
        <v>43</v>
      </c>
      <c r="J1033" s="6">
        <v>160000</v>
      </c>
    </row>
    <row r="1034" spans="1:12" x14ac:dyDescent="0.25">
      <c r="I1034" t="s">
        <v>543</v>
      </c>
      <c r="J1034" s="6">
        <v>80000</v>
      </c>
    </row>
    <row r="1036" spans="1:12" x14ac:dyDescent="0.25">
      <c r="I1036" t="s">
        <v>20</v>
      </c>
      <c r="J1036" s="6">
        <f>SUM(J1027:J1035)</f>
        <v>1175000</v>
      </c>
    </row>
    <row r="1038" spans="1:12" s="7" customFormat="1" x14ac:dyDescent="0.25">
      <c r="A1038" s="7" t="s">
        <v>0</v>
      </c>
      <c r="B1038" s="7" t="s">
        <v>1</v>
      </c>
      <c r="C1038" s="7" t="s">
        <v>2</v>
      </c>
      <c r="D1038" s="7" t="s">
        <v>3</v>
      </c>
      <c r="E1038" s="7" t="s">
        <v>4</v>
      </c>
      <c r="F1038" s="8" t="s">
        <v>5</v>
      </c>
      <c r="G1038" s="7" t="s">
        <v>6</v>
      </c>
      <c r="H1038" s="7" t="s">
        <v>7</v>
      </c>
      <c r="I1038" s="7" t="s">
        <v>8</v>
      </c>
      <c r="J1038" s="8" t="s">
        <v>9</v>
      </c>
      <c r="K1038" s="7" t="s">
        <v>10</v>
      </c>
      <c r="L1038" s="7" t="s">
        <v>9</v>
      </c>
    </row>
    <row r="1039" spans="1:12" x14ac:dyDescent="0.25">
      <c r="A1039" s="5">
        <v>46193</v>
      </c>
      <c r="B1039" t="s">
        <v>237</v>
      </c>
      <c r="C1039" t="s">
        <v>544</v>
      </c>
      <c r="D1039" t="s">
        <v>31</v>
      </c>
      <c r="E1039">
        <v>2023</v>
      </c>
      <c r="F1039" s="6">
        <v>35918</v>
      </c>
      <c r="G1039" t="s">
        <v>545</v>
      </c>
      <c r="H1039">
        <v>3134032332</v>
      </c>
      <c r="I1039" t="s">
        <v>15</v>
      </c>
      <c r="J1039" s="6">
        <v>300000</v>
      </c>
    </row>
    <row r="1040" spans="1:12" x14ac:dyDescent="0.25">
      <c r="I1040" t="s">
        <v>546</v>
      </c>
      <c r="J1040" s="6">
        <v>45000</v>
      </c>
    </row>
    <row r="1041" spans="1:12" x14ac:dyDescent="0.25">
      <c r="I1041" t="s">
        <v>17</v>
      </c>
      <c r="J1041" s="6">
        <v>18000</v>
      </c>
    </row>
    <row r="1042" spans="1:12" x14ac:dyDescent="0.25">
      <c r="I1042" t="s">
        <v>114</v>
      </c>
      <c r="J1042" s="6">
        <v>10000</v>
      </c>
    </row>
    <row r="1043" spans="1:12" x14ac:dyDescent="0.25">
      <c r="I1043" t="s">
        <v>108</v>
      </c>
      <c r="J1043" s="6">
        <v>212000</v>
      </c>
    </row>
    <row r="1044" spans="1:12" x14ac:dyDescent="0.25">
      <c r="I1044" t="s">
        <v>458</v>
      </c>
      <c r="J1044" s="6">
        <v>25000</v>
      </c>
    </row>
    <row r="1046" spans="1:12" x14ac:dyDescent="0.25">
      <c r="I1046" t="s">
        <v>20</v>
      </c>
      <c r="J1046" s="6">
        <f>SUM(J1039:J1045)</f>
        <v>610000</v>
      </c>
    </row>
    <row r="1048" spans="1:12" s="7" customFormat="1" x14ac:dyDescent="0.25">
      <c r="A1048" s="7" t="s">
        <v>0</v>
      </c>
      <c r="B1048" s="7" t="s">
        <v>1</v>
      </c>
      <c r="C1048" s="7" t="s">
        <v>2</v>
      </c>
      <c r="D1048" s="7" t="s">
        <v>3</v>
      </c>
      <c r="E1048" s="7" t="s">
        <v>4</v>
      </c>
      <c r="F1048" s="8" t="s">
        <v>5</v>
      </c>
      <c r="G1048" s="7" t="s">
        <v>6</v>
      </c>
      <c r="H1048" s="7" t="s">
        <v>7</v>
      </c>
      <c r="I1048" s="7" t="s">
        <v>8</v>
      </c>
      <c r="J1048" s="8" t="s">
        <v>9</v>
      </c>
      <c r="K1048" s="7" t="s">
        <v>10</v>
      </c>
      <c r="L1048" s="7" t="s">
        <v>9</v>
      </c>
    </row>
    <row r="1049" spans="1:12" x14ac:dyDescent="0.25">
      <c r="A1049" s="5">
        <v>46195</v>
      </c>
      <c r="B1049" t="s">
        <v>11</v>
      </c>
      <c r="C1049" t="s">
        <v>547</v>
      </c>
      <c r="F1049" s="6">
        <v>109424</v>
      </c>
      <c r="I1049" t="s">
        <v>16</v>
      </c>
      <c r="J1049" s="6">
        <v>48000</v>
      </c>
    </row>
    <row r="1050" spans="1:12" x14ac:dyDescent="0.25">
      <c r="I1050" t="s">
        <v>17</v>
      </c>
      <c r="J1050" s="6">
        <v>15000</v>
      </c>
    </row>
    <row r="1052" spans="1:12" x14ac:dyDescent="0.25">
      <c r="I1052" t="s">
        <v>548</v>
      </c>
      <c r="J1052" s="6">
        <f>SUM(J1049:J1051)</f>
        <v>63000</v>
      </c>
    </row>
    <row r="1054" spans="1:12" s="7" customFormat="1" x14ac:dyDescent="0.25">
      <c r="A1054" s="7" t="s">
        <v>0</v>
      </c>
      <c r="B1054" s="7" t="s">
        <v>1</v>
      </c>
      <c r="C1054" s="7" t="s">
        <v>2</v>
      </c>
      <c r="D1054" s="7" t="s">
        <v>3</v>
      </c>
      <c r="E1054" s="7" t="s">
        <v>4</v>
      </c>
      <c r="F1054" s="8" t="s">
        <v>5</v>
      </c>
      <c r="G1054" s="7" t="s">
        <v>6</v>
      </c>
      <c r="H1054" s="7" t="s">
        <v>7</v>
      </c>
      <c r="I1054" s="7" t="s">
        <v>8</v>
      </c>
      <c r="J1054" s="8" t="s">
        <v>9</v>
      </c>
      <c r="K1054" s="7" t="s">
        <v>10</v>
      </c>
      <c r="L1054" s="7" t="s">
        <v>9</v>
      </c>
    </row>
    <row r="1055" spans="1:12" x14ac:dyDescent="0.25">
      <c r="A1055" s="5">
        <v>46195</v>
      </c>
      <c r="B1055" t="s">
        <v>549</v>
      </c>
      <c r="C1055" t="s">
        <v>550</v>
      </c>
      <c r="D1055" t="s">
        <v>13</v>
      </c>
      <c r="F1055" s="6">
        <v>21722</v>
      </c>
      <c r="I1055" t="s">
        <v>16</v>
      </c>
      <c r="J1055" s="6">
        <v>92000</v>
      </c>
    </row>
    <row r="1056" spans="1:12" x14ac:dyDescent="0.25">
      <c r="I1056" t="s">
        <v>17</v>
      </c>
      <c r="J1056" s="6">
        <v>20000</v>
      </c>
    </row>
    <row r="1057" spans="1:12" x14ac:dyDescent="0.25">
      <c r="I1057" t="s">
        <v>35</v>
      </c>
      <c r="J1057" s="6">
        <v>10000</v>
      </c>
    </row>
    <row r="1059" spans="1:12" x14ac:dyDescent="0.25">
      <c r="I1059" t="s">
        <v>20</v>
      </c>
      <c r="J1059" s="6">
        <f>SUM(J1055:J1058)</f>
        <v>122000</v>
      </c>
    </row>
    <row r="1061" spans="1:12" s="7" customFormat="1" x14ac:dyDescent="0.25">
      <c r="A1061" s="7" t="s">
        <v>0</v>
      </c>
      <c r="B1061" s="7" t="s">
        <v>1</v>
      </c>
      <c r="C1061" s="7" t="s">
        <v>2</v>
      </c>
      <c r="D1061" s="7" t="s">
        <v>3</v>
      </c>
      <c r="E1061" s="7" t="s">
        <v>4</v>
      </c>
      <c r="F1061" s="8" t="s">
        <v>5</v>
      </c>
      <c r="G1061" s="7" t="s">
        <v>6</v>
      </c>
      <c r="H1061" s="7" t="s">
        <v>7</v>
      </c>
      <c r="I1061" s="7" t="s">
        <v>8</v>
      </c>
      <c r="J1061" s="8" t="s">
        <v>9</v>
      </c>
      <c r="K1061" s="7" t="s">
        <v>10</v>
      </c>
      <c r="L1061" s="7" t="s">
        <v>9</v>
      </c>
    </row>
    <row r="1062" spans="1:12" x14ac:dyDescent="0.25">
      <c r="A1062" s="5">
        <v>46195</v>
      </c>
      <c r="B1062" t="s">
        <v>40</v>
      </c>
      <c r="C1062" t="s">
        <v>551</v>
      </c>
      <c r="D1062" t="s">
        <v>13</v>
      </c>
      <c r="F1062" s="6">
        <v>132010</v>
      </c>
      <c r="G1062" t="s">
        <v>552</v>
      </c>
      <c r="I1062" t="s">
        <v>553</v>
      </c>
      <c r="J1062" s="6">
        <v>150000</v>
      </c>
    </row>
    <row r="1063" spans="1:12" x14ac:dyDescent="0.25">
      <c r="I1063" t="s">
        <v>99</v>
      </c>
      <c r="J1063" s="6">
        <v>120000</v>
      </c>
    </row>
    <row r="1064" spans="1:12" x14ac:dyDescent="0.25">
      <c r="I1064" t="s">
        <v>554</v>
      </c>
      <c r="J1064" s="6">
        <v>130000</v>
      </c>
    </row>
    <row r="1066" spans="1:12" x14ac:dyDescent="0.25">
      <c r="I1066" t="s">
        <v>20</v>
      </c>
      <c r="J1066" s="6">
        <f>SUM(J1062:J1065)</f>
        <v>400000</v>
      </c>
    </row>
    <row r="1068" spans="1:12" s="7" customFormat="1" x14ac:dyDescent="0.25">
      <c r="A1068" s="7" t="s">
        <v>0</v>
      </c>
      <c r="B1068" s="7" t="s">
        <v>1</v>
      </c>
      <c r="C1068" s="7" t="s">
        <v>2</v>
      </c>
      <c r="D1068" s="7" t="s">
        <v>3</v>
      </c>
      <c r="E1068" s="7" t="s">
        <v>4</v>
      </c>
      <c r="F1068" s="8" t="s">
        <v>5</v>
      </c>
      <c r="G1068" s="7" t="s">
        <v>6</v>
      </c>
      <c r="H1068" s="7" t="s">
        <v>7</v>
      </c>
      <c r="I1068" s="7" t="s">
        <v>8</v>
      </c>
      <c r="J1068" s="8" t="s">
        <v>9</v>
      </c>
      <c r="K1068" s="7" t="s">
        <v>10</v>
      </c>
      <c r="L1068" s="7" t="s">
        <v>9</v>
      </c>
    </row>
    <row r="1069" spans="1:12" x14ac:dyDescent="0.25">
      <c r="A1069" s="5">
        <v>46195</v>
      </c>
      <c r="B1069" t="s">
        <v>555</v>
      </c>
      <c r="C1069" t="s">
        <v>556</v>
      </c>
      <c r="D1069" t="s">
        <v>146</v>
      </c>
      <c r="F1069" s="6">
        <v>16897</v>
      </c>
      <c r="G1069" t="s">
        <v>557</v>
      </c>
      <c r="H1069">
        <v>3146203024</v>
      </c>
      <c r="I1069" t="s">
        <v>192</v>
      </c>
      <c r="J1069" s="6">
        <v>55000</v>
      </c>
    </row>
    <row r="1070" spans="1:12" x14ac:dyDescent="0.25">
      <c r="I1070" t="s">
        <v>35</v>
      </c>
      <c r="J1070" s="6">
        <v>10000</v>
      </c>
    </row>
    <row r="1072" spans="1:12" x14ac:dyDescent="0.25">
      <c r="I1072" t="s">
        <v>20</v>
      </c>
      <c r="J1072" s="6">
        <f>SUM(J1069:J1071)</f>
        <v>65000</v>
      </c>
    </row>
    <row r="1074" spans="1:12" s="7" customFormat="1" x14ac:dyDescent="0.25">
      <c r="A1074" s="7" t="s">
        <v>0</v>
      </c>
      <c r="B1074" s="7" t="s">
        <v>1</v>
      </c>
      <c r="C1074" s="7" t="s">
        <v>2</v>
      </c>
      <c r="D1074" s="7" t="s">
        <v>3</v>
      </c>
      <c r="E1074" s="7" t="s">
        <v>4</v>
      </c>
      <c r="F1074" s="8" t="s">
        <v>5</v>
      </c>
      <c r="G1074" s="7" t="s">
        <v>6</v>
      </c>
      <c r="H1074" s="7" t="s">
        <v>7</v>
      </c>
      <c r="I1074" s="7" t="s">
        <v>8</v>
      </c>
      <c r="J1074" s="8" t="s">
        <v>9</v>
      </c>
      <c r="K1074" s="7" t="s">
        <v>10</v>
      </c>
      <c r="L1074" s="7" t="s">
        <v>9</v>
      </c>
    </row>
    <row r="1075" spans="1:12" x14ac:dyDescent="0.25">
      <c r="A1075" s="5">
        <v>46196</v>
      </c>
      <c r="B1075" t="s">
        <v>189</v>
      </c>
      <c r="C1075" t="s">
        <v>190</v>
      </c>
      <c r="D1075" t="s">
        <v>146</v>
      </c>
      <c r="F1075" s="6">
        <v>109943</v>
      </c>
      <c r="G1075" t="s">
        <v>191</v>
      </c>
      <c r="I1075" t="s">
        <v>558</v>
      </c>
      <c r="J1075" s="6">
        <v>1620000</v>
      </c>
    </row>
    <row r="1076" spans="1:12" x14ac:dyDescent="0.25">
      <c r="I1076" t="s">
        <v>18</v>
      </c>
      <c r="J1076" s="6">
        <v>28000</v>
      </c>
    </row>
    <row r="1078" spans="1:12" x14ac:dyDescent="0.25">
      <c r="I1078" t="s">
        <v>20</v>
      </c>
      <c r="J1078" s="6">
        <f>SUM(J1075:J1077)</f>
        <v>1648000</v>
      </c>
    </row>
    <row r="1080" spans="1:12" s="7" customFormat="1" x14ac:dyDescent="0.25">
      <c r="A1080" s="7" t="s">
        <v>0</v>
      </c>
      <c r="B1080" s="7" t="s">
        <v>1</v>
      </c>
      <c r="C1080" s="7" t="s">
        <v>2</v>
      </c>
      <c r="D1080" s="7" t="s">
        <v>3</v>
      </c>
      <c r="E1080" s="7" t="s">
        <v>4</v>
      </c>
      <c r="F1080" s="8" t="s">
        <v>5</v>
      </c>
      <c r="G1080" s="7" t="s">
        <v>6</v>
      </c>
      <c r="H1080" s="7" t="s">
        <v>7</v>
      </c>
      <c r="I1080" s="7" t="s">
        <v>8</v>
      </c>
      <c r="J1080" s="8" t="s">
        <v>9</v>
      </c>
      <c r="K1080" s="7" t="s">
        <v>10</v>
      </c>
      <c r="L1080" s="7" t="s">
        <v>9</v>
      </c>
    </row>
    <row r="1081" spans="1:12" x14ac:dyDescent="0.25">
      <c r="A1081" s="5">
        <v>46196</v>
      </c>
      <c r="B1081" t="s">
        <v>559</v>
      </c>
      <c r="C1081" t="s">
        <v>560</v>
      </c>
      <c r="D1081" t="s">
        <v>91</v>
      </c>
      <c r="F1081" s="6">
        <v>40755</v>
      </c>
      <c r="G1081" t="s">
        <v>561</v>
      </c>
      <c r="H1081">
        <v>3204641159</v>
      </c>
      <c r="I1081" t="s">
        <v>15</v>
      </c>
      <c r="J1081" s="6">
        <v>250000</v>
      </c>
    </row>
    <row r="1082" spans="1:12" x14ac:dyDescent="0.25">
      <c r="I1082" t="s">
        <v>562</v>
      </c>
      <c r="J1082" s="6">
        <v>180000</v>
      </c>
    </row>
    <row r="1083" spans="1:12" x14ac:dyDescent="0.25">
      <c r="I1083" t="s">
        <v>16</v>
      </c>
      <c r="J1083" s="6">
        <v>50000</v>
      </c>
    </row>
    <row r="1084" spans="1:12" x14ac:dyDescent="0.25">
      <c r="I1084" t="s">
        <v>193</v>
      </c>
      <c r="J1084" s="6">
        <v>16000</v>
      </c>
    </row>
    <row r="1085" spans="1:12" x14ac:dyDescent="0.25">
      <c r="I1085" t="s">
        <v>563</v>
      </c>
      <c r="J1085" s="6">
        <v>70000</v>
      </c>
    </row>
    <row r="1086" spans="1:12" x14ac:dyDescent="0.25">
      <c r="I1086" t="s">
        <v>66</v>
      </c>
      <c r="J1086" s="6">
        <v>180000</v>
      </c>
    </row>
    <row r="1088" spans="1:12" x14ac:dyDescent="0.25">
      <c r="I1088" t="s">
        <v>20</v>
      </c>
      <c r="J1088" s="6">
        <f>SUM(J1081:J1087)</f>
        <v>746000</v>
      </c>
    </row>
    <row r="1090" spans="1:12" s="7" customFormat="1" x14ac:dyDescent="0.25">
      <c r="A1090" s="7" t="s">
        <v>0</v>
      </c>
      <c r="B1090" s="7" t="s">
        <v>1</v>
      </c>
      <c r="C1090" s="7" t="s">
        <v>2</v>
      </c>
      <c r="D1090" s="7" t="s">
        <v>3</v>
      </c>
      <c r="E1090" s="7" t="s">
        <v>4</v>
      </c>
      <c r="F1090" s="8" t="s">
        <v>5</v>
      </c>
      <c r="G1090" s="7" t="s">
        <v>6</v>
      </c>
      <c r="H1090" s="7" t="s">
        <v>7</v>
      </c>
      <c r="I1090" s="7" t="s">
        <v>8</v>
      </c>
      <c r="J1090" s="8" t="s">
        <v>9</v>
      </c>
      <c r="K1090" s="7" t="s">
        <v>10</v>
      </c>
      <c r="L1090" s="7" t="s">
        <v>9</v>
      </c>
    </row>
    <row r="1091" spans="1:12" x14ac:dyDescent="0.25">
      <c r="A1091" s="5">
        <v>46197</v>
      </c>
      <c r="B1091" t="s">
        <v>89</v>
      </c>
      <c r="C1091" t="s">
        <v>564</v>
      </c>
      <c r="D1091" t="s">
        <v>31</v>
      </c>
      <c r="F1091" s="6">
        <v>24640</v>
      </c>
      <c r="G1091" t="s">
        <v>571</v>
      </c>
      <c r="H1091">
        <v>3132918732</v>
      </c>
      <c r="I1091" t="s">
        <v>293</v>
      </c>
      <c r="J1091" s="6">
        <v>250000</v>
      </c>
    </row>
    <row r="1092" spans="1:12" x14ac:dyDescent="0.25">
      <c r="I1092" t="s">
        <v>72</v>
      </c>
      <c r="J1092" s="6">
        <v>60000</v>
      </c>
    </row>
    <row r="1093" spans="1:12" x14ac:dyDescent="0.25">
      <c r="I1093" t="s">
        <v>18</v>
      </c>
      <c r="J1093" s="6">
        <v>28000</v>
      </c>
    </row>
    <row r="1095" spans="1:12" x14ac:dyDescent="0.25">
      <c r="I1095" t="s">
        <v>20</v>
      </c>
      <c r="J1095" s="6">
        <f>SUM(J1091:J1094)</f>
        <v>338000</v>
      </c>
    </row>
    <row r="1097" spans="1:12" s="7" customFormat="1" x14ac:dyDescent="0.25">
      <c r="A1097" s="7" t="s">
        <v>0</v>
      </c>
      <c r="B1097" s="7" t="s">
        <v>1</v>
      </c>
      <c r="C1097" s="7" t="s">
        <v>2</v>
      </c>
      <c r="D1097" s="7" t="s">
        <v>3</v>
      </c>
      <c r="E1097" s="7" t="s">
        <v>4</v>
      </c>
      <c r="F1097" s="8" t="s">
        <v>5</v>
      </c>
      <c r="G1097" s="7" t="s">
        <v>6</v>
      </c>
      <c r="H1097" s="7" t="s">
        <v>7</v>
      </c>
      <c r="I1097" s="7" t="s">
        <v>8</v>
      </c>
      <c r="J1097" s="8" t="s">
        <v>9</v>
      </c>
      <c r="K1097" s="7" t="s">
        <v>10</v>
      </c>
      <c r="L1097" s="7" t="s">
        <v>9</v>
      </c>
    </row>
    <row r="1098" spans="1:12" x14ac:dyDescent="0.25">
      <c r="A1098" s="5">
        <v>46198</v>
      </c>
      <c r="B1098" t="s">
        <v>40</v>
      </c>
      <c r="C1098" t="s">
        <v>565</v>
      </c>
      <c r="D1098" t="s">
        <v>31</v>
      </c>
      <c r="F1098" s="6">
        <v>25072</v>
      </c>
      <c r="G1098" t="s">
        <v>566</v>
      </c>
      <c r="I1098" t="s">
        <v>567</v>
      </c>
      <c r="J1098" s="6">
        <v>60000</v>
      </c>
    </row>
    <row r="1099" spans="1:12" x14ac:dyDescent="0.25">
      <c r="I1099" t="s">
        <v>568</v>
      </c>
      <c r="J1099" s="6">
        <v>260000</v>
      </c>
    </row>
    <row r="1100" spans="1:12" x14ac:dyDescent="0.25">
      <c r="I1100" t="s">
        <v>17</v>
      </c>
      <c r="J1100" s="6">
        <v>46000</v>
      </c>
    </row>
    <row r="1101" spans="1:12" x14ac:dyDescent="0.25">
      <c r="I1101" t="s">
        <v>149</v>
      </c>
      <c r="J1101" s="6">
        <v>100000</v>
      </c>
    </row>
    <row r="1102" spans="1:12" x14ac:dyDescent="0.25">
      <c r="I1102" t="s">
        <v>569</v>
      </c>
      <c r="J1102" s="6">
        <v>5000</v>
      </c>
    </row>
    <row r="1103" spans="1:12" x14ac:dyDescent="0.25">
      <c r="I1103" t="s">
        <v>570</v>
      </c>
      <c r="J1103" s="6">
        <v>120000</v>
      </c>
    </row>
    <row r="1105" spans="1:12" x14ac:dyDescent="0.25">
      <c r="I1105" t="s">
        <v>20</v>
      </c>
      <c r="J1105" s="6">
        <f>SUM(J1098:J1104)</f>
        <v>591000</v>
      </c>
    </row>
    <row r="1107" spans="1:12" s="7" customFormat="1" x14ac:dyDescent="0.25">
      <c r="A1107" s="7" t="s">
        <v>0</v>
      </c>
      <c r="B1107" s="7" t="s">
        <v>1</v>
      </c>
      <c r="C1107" s="7" t="s">
        <v>2</v>
      </c>
      <c r="D1107" s="7" t="s">
        <v>3</v>
      </c>
      <c r="E1107" s="7" t="s">
        <v>4</v>
      </c>
      <c r="F1107" s="8" t="s">
        <v>5</v>
      </c>
      <c r="G1107" s="7" t="s">
        <v>6</v>
      </c>
      <c r="H1107" s="7" t="s">
        <v>7</v>
      </c>
      <c r="I1107" s="7" t="s">
        <v>8</v>
      </c>
      <c r="J1107" s="8" t="s">
        <v>9</v>
      </c>
      <c r="K1107" s="7" t="s">
        <v>10</v>
      </c>
      <c r="L1107" s="7" t="s">
        <v>9</v>
      </c>
    </row>
    <row r="1108" spans="1:12" x14ac:dyDescent="0.25">
      <c r="A1108" s="5">
        <v>46198</v>
      </c>
      <c r="B1108" t="s">
        <v>40</v>
      </c>
      <c r="C1108" t="s">
        <v>618</v>
      </c>
      <c r="F1108" s="6">
        <v>65401</v>
      </c>
      <c r="I1108" t="s">
        <v>619</v>
      </c>
    </row>
    <row r="1109" spans="1:12" x14ac:dyDescent="0.25">
      <c r="I1109" t="s">
        <v>620</v>
      </c>
    </row>
    <row r="1111" spans="1:12" x14ac:dyDescent="0.25">
      <c r="I1111" t="s">
        <v>20</v>
      </c>
      <c r="J1111" s="6">
        <v>96000</v>
      </c>
    </row>
    <row r="1113" spans="1:12" s="7" customFormat="1" x14ac:dyDescent="0.25">
      <c r="A1113" s="7" t="s">
        <v>0</v>
      </c>
      <c r="B1113" s="7" t="s">
        <v>1</v>
      </c>
      <c r="C1113" s="7" t="s">
        <v>2</v>
      </c>
      <c r="D1113" s="7" t="s">
        <v>3</v>
      </c>
      <c r="E1113" s="7" t="s">
        <v>4</v>
      </c>
      <c r="F1113" s="8" t="s">
        <v>5</v>
      </c>
      <c r="G1113" s="7" t="s">
        <v>6</v>
      </c>
      <c r="H1113" s="7" t="s">
        <v>7</v>
      </c>
      <c r="I1113" s="7" t="s">
        <v>8</v>
      </c>
      <c r="J1113" s="8" t="s">
        <v>9</v>
      </c>
      <c r="K1113" s="7" t="s">
        <v>10</v>
      </c>
      <c r="L1113" s="7" t="s">
        <v>9</v>
      </c>
    </row>
    <row r="1114" spans="1:12" x14ac:dyDescent="0.25">
      <c r="A1114" s="5">
        <v>46198</v>
      </c>
      <c r="B1114" t="s">
        <v>40</v>
      </c>
      <c r="C1114" t="s">
        <v>621</v>
      </c>
      <c r="D1114" t="s">
        <v>146</v>
      </c>
      <c r="E1114">
        <v>2014</v>
      </c>
      <c r="F1114" s="6">
        <v>90524</v>
      </c>
      <c r="G1114" t="s">
        <v>622</v>
      </c>
      <c r="I1114" t="s">
        <v>16</v>
      </c>
      <c r="J1114" s="6">
        <v>260000</v>
      </c>
    </row>
    <row r="1115" spans="1:12" x14ac:dyDescent="0.25">
      <c r="I1115" t="s">
        <v>17</v>
      </c>
      <c r="J1115" s="6">
        <v>46000</v>
      </c>
    </row>
    <row r="1116" spans="1:12" x14ac:dyDescent="0.25">
      <c r="I1116" t="s">
        <v>623</v>
      </c>
      <c r="J1116" s="6">
        <v>120000</v>
      </c>
    </row>
    <row r="1117" spans="1:12" x14ac:dyDescent="0.25">
      <c r="I1117" t="s">
        <v>624</v>
      </c>
      <c r="J1117" s="6">
        <v>10000</v>
      </c>
    </row>
    <row r="1119" spans="1:12" x14ac:dyDescent="0.25">
      <c r="I1119" t="s">
        <v>20</v>
      </c>
      <c r="J1119" s="6">
        <f>SUM(J1114:J1118)</f>
        <v>436000</v>
      </c>
    </row>
    <row r="1121" spans="1:12" s="7" customFormat="1" x14ac:dyDescent="0.25">
      <c r="A1121" s="7" t="s">
        <v>0</v>
      </c>
      <c r="B1121" s="7" t="s">
        <v>1</v>
      </c>
      <c r="C1121" s="7" t="s">
        <v>2</v>
      </c>
      <c r="D1121" s="7" t="s">
        <v>3</v>
      </c>
      <c r="E1121" s="7" t="s">
        <v>4</v>
      </c>
      <c r="F1121" s="8" t="s">
        <v>5</v>
      </c>
      <c r="G1121" s="7" t="s">
        <v>6</v>
      </c>
      <c r="H1121" s="7" t="s">
        <v>7</v>
      </c>
      <c r="I1121" s="7" t="s">
        <v>8</v>
      </c>
      <c r="J1121" s="8" t="s">
        <v>9</v>
      </c>
      <c r="K1121" s="7" t="s">
        <v>10</v>
      </c>
      <c r="L1121" s="7" t="s">
        <v>9</v>
      </c>
    </row>
    <row r="1122" spans="1:12" x14ac:dyDescent="0.25">
      <c r="A1122" s="5">
        <v>46198</v>
      </c>
      <c r="B1122" t="s">
        <v>625</v>
      </c>
      <c r="C1122" t="s">
        <v>626</v>
      </c>
      <c r="E1122">
        <v>2026</v>
      </c>
      <c r="F1122" s="6">
        <v>17800</v>
      </c>
      <c r="G1122" t="s">
        <v>627</v>
      </c>
      <c r="H1122">
        <v>3102775624</v>
      </c>
      <c r="I1122" t="s">
        <v>628</v>
      </c>
    </row>
    <row r="1123" spans="1:12" x14ac:dyDescent="0.25">
      <c r="I1123" t="s">
        <v>629</v>
      </c>
    </row>
    <row r="1125" spans="1:12" x14ac:dyDescent="0.25">
      <c r="I1125" t="s">
        <v>20</v>
      </c>
    </row>
    <row r="1127" spans="1:12" s="7" customFormat="1" x14ac:dyDescent="0.25">
      <c r="A1127" s="7" t="s">
        <v>0</v>
      </c>
      <c r="B1127" s="7" t="s">
        <v>1</v>
      </c>
      <c r="C1127" s="7" t="s">
        <v>2</v>
      </c>
      <c r="D1127" s="7" t="s">
        <v>3</v>
      </c>
      <c r="E1127" s="7" t="s">
        <v>4</v>
      </c>
      <c r="F1127" s="8" t="s">
        <v>5</v>
      </c>
      <c r="G1127" s="7" t="s">
        <v>6</v>
      </c>
      <c r="H1127" s="7" t="s">
        <v>7</v>
      </c>
      <c r="I1127" s="7" t="s">
        <v>8</v>
      </c>
      <c r="J1127" s="8" t="s">
        <v>9</v>
      </c>
      <c r="K1127" s="7" t="s">
        <v>10</v>
      </c>
      <c r="L1127" s="7" t="s">
        <v>9</v>
      </c>
    </row>
    <row r="1128" spans="1:12" x14ac:dyDescent="0.25">
      <c r="A1128" s="5">
        <v>46199</v>
      </c>
      <c r="B1128" t="s">
        <v>452</v>
      </c>
      <c r="C1128" t="s">
        <v>572</v>
      </c>
      <c r="D1128" t="s">
        <v>31</v>
      </c>
      <c r="F1128" s="6">
        <v>15085</v>
      </c>
      <c r="G1128" t="s">
        <v>579</v>
      </c>
      <c r="I1128" t="s">
        <v>15</v>
      </c>
      <c r="J1128" s="6">
        <v>300000</v>
      </c>
    </row>
    <row r="1129" spans="1:12" x14ac:dyDescent="0.25">
      <c r="I1129" t="s">
        <v>23</v>
      </c>
      <c r="J1129" s="6">
        <v>35000</v>
      </c>
    </row>
    <row r="1130" spans="1:12" x14ac:dyDescent="0.25">
      <c r="I1130" t="s">
        <v>573</v>
      </c>
      <c r="J1130" s="6">
        <v>33000</v>
      </c>
    </row>
    <row r="1131" spans="1:12" x14ac:dyDescent="0.25">
      <c r="I1131" t="s">
        <v>18</v>
      </c>
      <c r="J1131" s="6">
        <v>28000</v>
      </c>
    </row>
    <row r="1132" spans="1:12" x14ac:dyDescent="0.25">
      <c r="I1132" t="s">
        <v>574</v>
      </c>
      <c r="J1132" s="6">
        <v>80000</v>
      </c>
    </row>
    <row r="1134" spans="1:12" x14ac:dyDescent="0.25">
      <c r="I1134" t="s">
        <v>20</v>
      </c>
      <c r="J1134" s="6">
        <f>SUM(J1128:J1133)</f>
        <v>476000</v>
      </c>
    </row>
    <row r="1136" spans="1:12" s="7" customFormat="1" x14ac:dyDescent="0.25">
      <c r="A1136" s="7" t="s">
        <v>0</v>
      </c>
      <c r="B1136" s="7" t="s">
        <v>1</v>
      </c>
      <c r="C1136" s="7" t="s">
        <v>2</v>
      </c>
      <c r="D1136" s="7" t="s">
        <v>3</v>
      </c>
      <c r="E1136" s="7" t="s">
        <v>4</v>
      </c>
      <c r="F1136" s="8" t="s">
        <v>5</v>
      </c>
      <c r="G1136" s="7" t="s">
        <v>6</v>
      </c>
      <c r="H1136" s="7" t="s">
        <v>7</v>
      </c>
      <c r="I1136" s="7" t="s">
        <v>8</v>
      </c>
      <c r="J1136" s="8" t="s">
        <v>9</v>
      </c>
      <c r="K1136" s="7" t="s">
        <v>10</v>
      </c>
      <c r="L1136" s="7" t="s">
        <v>9</v>
      </c>
    </row>
    <row r="1137" spans="1:12" x14ac:dyDescent="0.25">
      <c r="A1137" s="5">
        <v>46199</v>
      </c>
      <c r="B1137" t="s">
        <v>73</v>
      </c>
      <c r="C1137" t="s">
        <v>575</v>
      </c>
      <c r="D1137" t="s">
        <v>91</v>
      </c>
      <c r="F1137" s="6">
        <v>122475</v>
      </c>
      <c r="I1137" t="s">
        <v>114</v>
      </c>
      <c r="J1137" s="6">
        <v>150000</v>
      </c>
    </row>
    <row r="1138" spans="1:12" x14ac:dyDescent="0.25">
      <c r="I1138" t="s">
        <v>17</v>
      </c>
      <c r="J1138" s="6">
        <v>46000</v>
      </c>
    </row>
    <row r="1139" spans="1:12" x14ac:dyDescent="0.25">
      <c r="I1139" t="s">
        <v>99</v>
      </c>
      <c r="J1139" s="6">
        <v>120000</v>
      </c>
    </row>
    <row r="1140" spans="1:12" x14ac:dyDescent="0.25">
      <c r="I1140" t="s">
        <v>35</v>
      </c>
      <c r="J1140" s="6">
        <v>40000</v>
      </c>
    </row>
    <row r="1142" spans="1:12" x14ac:dyDescent="0.25">
      <c r="I1142" t="s">
        <v>20</v>
      </c>
      <c r="J1142" s="6">
        <f>SUM(J1137:J1141)</f>
        <v>356000</v>
      </c>
    </row>
    <row r="1144" spans="1:12" s="7" customFormat="1" x14ac:dyDescent="0.25">
      <c r="A1144" s="7" t="s">
        <v>0</v>
      </c>
      <c r="B1144" s="7" t="s">
        <v>1</v>
      </c>
      <c r="C1144" s="7" t="s">
        <v>2</v>
      </c>
      <c r="D1144" s="7" t="s">
        <v>3</v>
      </c>
      <c r="E1144" s="7" t="s">
        <v>4</v>
      </c>
      <c r="F1144" s="8" t="s">
        <v>5</v>
      </c>
      <c r="G1144" s="7" t="s">
        <v>6</v>
      </c>
      <c r="H1144" s="7" t="s">
        <v>7</v>
      </c>
      <c r="I1144" s="7" t="s">
        <v>8</v>
      </c>
      <c r="J1144" s="8" t="s">
        <v>9</v>
      </c>
      <c r="K1144" s="7" t="s">
        <v>10</v>
      </c>
      <c r="L1144" s="7" t="s">
        <v>9</v>
      </c>
    </row>
    <row r="1145" spans="1:12" x14ac:dyDescent="0.25">
      <c r="A1145" s="5">
        <v>46199</v>
      </c>
      <c r="B1145" t="s">
        <v>576</v>
      </c>
      <c r="C1145" t="s">
        <v>577</v>
      </c>
      <c r="D1145" t="s">
        <v>69</v>
      </c>
      <c r="E1145">
        <v>2020</v>
      </c>
      <c r="F1145" s="6">
        <v>86622</v>
      </c>
      <c r="G1145" t="s">
        <v>578</v>
      </c>
      <c r="I1145" t="s">
        <v>188</v>
      </c>
      <c r="J1145" s="6">
        <v>180000</v>
      </c>
    </row>
    <row r="1146" spans="1:12" x14ac:dyDescent="0.25">
      <c r="I1146" t="s">
        <v>99</v>
      </c>
      <c r="J1146" s="6">
        <v>240000</v>
      </c>
    </row>
    <row r="1148" spans="1:12" x14ac:dyDescent="0.25">
      <c r="I1148" t="s">
        <v>20</v>
      </c>
      <c r="J1148" s="6">
        <f>SUM(J1145:J1147)</f>
        <v>420000</v>
      </c>
    </row>
    <row r="1150" spans="1:12" s="7" customFormat="1" x14ac:dyDescent="0.25">
      <c r="A1150" s="7" t="s">
        <v>0</v>
      </c>
      <c r="B1150" s="7" t="s">
        <v>1</v>
      </c>
      <c r="C1150" s="7" t="s">
        <v>2</v>
      </c>
      <c r="D1150" s="7" t="s">
        <v>3</v>
      </c>
      <c r="E1150" s="7" t="s">
        <v>4</v>
      </c>
      <c r="F1150" s="8" t="s">
        <v>5</v>
      </c>
      <c r="G1150" s="7" t="s">
        <v>6</v>
      </c>
      <c r="H1150" s="7" t="s">
        <v>7</v>
      </c>
      <c r="I1150" s="7" t="s">
        <v>8</v>
      </c>
      <c r="J1150" s="8" t="s">
        <v>9</v>
      </c>
      <c r="K1150" s="7" t="s">
        <v>10</v>
      </c>
      <c r="L1150" s="7" t="s">
        <v>9</v>
      </c>
    </row>
    <row r="1151" spans="1:12" x14ac:dyDescent="0.25">
      <c r="A1151" s="5">
        <v>46200</v>
      </c>
      <c r="B1151" t="s">
        <v>582</v>
      </c>
      <c r="C1151" t="s">
        <v>583</v>
      </c>
      <c r="D1151" t="s">
        <v>78</v>
      </c>
      <c r="E1151">
        <v>2021</v>
      </c>
      <c r="G1151" t="s">
        <v>584</v>
      </c>
      <c r="H1151">
        <v>3178490075</v>
      </c>
      <c r="I1151" t="s">
        <v>469</v>
      </c>
      <c r="J1151" s="6">
        <v>320000</v>
      </c>
    </row>
    <row r="1152" spans="1:12" x14ac:dyDescent="0.25">
      <c r="I1152" t="s">
        <v>585</v>
      </c>
      <c r="J1152" s="6">
        <v>90000</v>
      </c>
    </row>
    <row r="1153" spans="9:10" x14ac:dyDescent="0.25">
      <c r="I1153" t="s">
        <v>72</v>
      </c>
      <c r="J1153" s="6">
        <v>35000</v>
      </c>
    </row>
    <row r="1154" spans="9:10" x14ac:dyDescent="0.25">
      <c r="I1154" t="s">
        <v>98</v>
      </c>
      <c r="J1154" s="6">
        <v>50000</v>
      </c>
    </row>
    <row r="1155" spans="9:10" x14ac:dyDescent="0.25">
      <c r="I1155" t="s">
        <v>72</v>
      </c>
      <c r="J1155" s="6">
        <v>75000</v>
      </c>
    </row>
    <row r="1156" spans="9:10" x14ac:dyDescent="0.25">
      <c r="I1156" t="s">
        <v>221</v>
      </c>
      <c r="J1156" s="6">
        <v>10000</v>
      </c>
    </row>
    <row r="1157" spans="9:10" x14ac:dyDescent="0.25">
      <c r="I1157" t="s">
        <v>17</v>
      </c>
      <c r="J1157" s="6">
        <v>25000</v>
      </c>
    </row>
    <row r="1158" spans="9:10" x14ac:dyDescent="0.25">
      <c r="I1158" t="s">
        <v>586</v>
      </c>
      <c r="J1158" s="6">
        <v>280000</v>
      </c>
    </row>
    <row r="1159" spans="9:10" x14ac:dyDescent="0.25">
      <c r="I1159" t="s">
        <v>587</v>
      </c>
    </row>
    <row r="1160" spans="9:10" x14ac:dyDescent="0.25">
      <c r="I1160" t="s">
        <v>477</v>
      </c>
      <c r="J1160" s="6">
        <v>200000</v>
      </c>
    </row>
    <row r="1161" spans="9:10" x14ac:dyDescent="0.25">
      <c r="I1161" t="s">
        <v>18</v>
      </c>
      <c r="J1161" s="6">
        <v>28000</v>
      </c>
    </row>
    <row r="1162" spans="9:10" x14ac:dyDescent="0.25">
      <c r="I1162" t="s">
        <v>33</v>
      </c>
      <c r="J1162" s="6">
        <v>210000</v>
      </c>
    </row>
    <row r="1163" spans="9:10" x14ac:dyDescent="0.25">
      <c r="I1163" t="s">
        <v>422</v>
      </c>
      <c r="J1163" s="6">
        <v>240000</v>
      </c>
    </row>
    <row r="1164" spans="9:10" x14ac:dyDescent="0.25">
      <c r="I1164" t="s">
        <v>344</v>
      </c>
      <c r="J1164" s="6">
        <v>30000</v>
      </c>
    </row>
    <row r="1165" spans="9:10" x14ac:dyDescent="0.25">
      <c r="I1165" t="s">
        <v>23</v>
      </c>
      <c r="J1165" s="6">
        <v>35000</v>
      </c>
    </row>
    <row r="1167" spans="9:10" x14ac:dyDescent="0.25">
      <c r="I1167" t="s">
        <v>20</v>
      </c>
      <c r="J1167" s="6">
        <f>SUM(J1151:J1166)</f>
        <v>1628000</v>
      </c>
    </row>
    <row r="1169" spans="1:12" s="7" customFormat="1" x14ac:dyDescent="0.25">
      <c r="A1169" s="7" t="s">
        <v>0</v>
      </c>
      <c r="B1169" s="7" t="s">
        <v>1</v>
      </c>
      <c r="C1169" s="7" t="s">
        <v>2</v>
      </c>
      <c r="D1169" s="7" t="s">
        <v>3</v>
      </c>
      <c r="E1169" s="7" t="s">
        <v>4</v>
      </c>
      <c r="F1169" s="8" t="s">
        <v>5</v>
      </c>
      <c r="G1169" s="7" t="s">
        <v>6</v>
      </c>
      <c r="H1169" s="7" t="s">
        <v>7</v>
      </c>
      <c r="I1169" s="7" t="s">
        <v>8</v>
      </c>
      <c r="J1169" s="8" t="s">
        <v>9</v>
      </c>
      <c r="K1169" s="7" t="s">
        <v>10</v>
      </c>
      <c r="L1169" s="7" t="s">
        <v>9</v>
      </c>
    </row>
    <row r="1170" spans="1:12" x14ac:dyDescent="0.25">
      <c r="A1170" s="5">
        <v>46200</v>
      </c>
      <c r="B1170" t="s">
        <v>588</v>
      </c>
      <c r="C1170" t="s">
        <v>589</v>
      </c>
      <c r="D1170" t="s">
        <v>31</v>
      </c>
      <c r="E1170">
        <v>2024</v>
      </c>
      <c r="F1170" s="6">
        <v>36212</v>
      </c>
      <c r="G1170" t="s">
        <v>590</v>
      </c>
      <c r="H1170">
        <v>3502008379</v>
      </c>
      <c r="I1170" t="s">
        <v>15</v>
      </c>
      <c r="J1170" s="6">
        <v>300000</v>
      </c>
    </row>
    <row r="1171" spans="1:12" x14ac:dyDescent="0.25">
      <c r="I1171" t="s">
        <v>16</v>
      </c>
      <c r="J1171" s="6">
        <v>42000</v>
      </c>
    </row>
    <row r="1172" spans="1:12" x14ac:dyDescent="0.25">
      <c r="I1172" t="s">
        <v>591</v>
      </c>
      <c r="J1172" s="6">
        <v>45000</v>
      </c>
    </row>
    <row r="1173" spans="1:12" x14ac:dyDescent="0.25">
      <c r="I1173" t="s">
        <v>357</v>
      </c>
      <c r="J1173" s="6">
        <v>25000</v>
      </c>
    </row>
    <row r="1175" spans="1:12" x14ac:dyDescent="0.25">
      <c r="I1175" t="s">
        <v>20</v>
      </c>
      <c r="J1175" s="6">
        <f>SUM(J1170:J1174)</f>
        <v>412000</v>
      </c>
    </row>
    <row r="1177" spans="1:12" s="7" customFormat="1" x14ac:dyDescent="0.25">
      <c r="A1177" s="7" t="s">
        <v>0</v>
      </c>
      <c r="B1177" s="7" t="s">
        <v>1</v>
      </c>
      <c r="C1177" s="7" t="s">
        <v>2</v>
      </c>
      <c r="D1177" s="7" t="s">
        <v>3</v>
      </c>
      <c r="E1177" s="7" t="s">
        <v>4</v>
      </c>
      <c r="F1177" s="8" t="s">
        <v>5</v>
      </c>
      <c r="G1177" s="7" t="s">
        <v>6</v>
      </c>
      <c r="H1177" s="7" t="s">
        <v>7</v>
      </c>
      <c r="I1177" s="7" t="s">
        <v>8</v>
      </c>
      <c r="J1177" s="8" t="s">
        <v>9</v>
      </c>
      <c r="K1177" s="7" t="s">
        <v>10</v>
      </c>
      <c r="L1177" s="7" t="s">
        <v>9</v>
      </c>
    </row>
    <row r="1178" spans="1:12" x14ac:dyDescent="0.25">
      <c r="A1178" s="5">
        <v>46200</v>
      </c>
      <c r="B1178" t="s">
        <v>40</v>
      </c>
      <c r="C1178" t="s">
        <v>592</v>
      </c>
      <c r="D1178" t="s">
        <v>91</v>
      </c>
      <c r="F1178" s="6">
        <v>139610</v>
      </c>
      <c r="G1178" t="s">
        <v>593</v>
      </c>
      <c r="I1178" t="s">
        <v>594</v>
      </c>
      <c r="J1178" s="6">
        <v>307000</v>
      </c>
    </row>
    <row r="1179" spans="1:12" x14ac:dyDescent="0.25">
      <c r="I1179" t="s">
        <v>99</v>
      </c>
      <c r="J1179" s="6">
        <v>80000</v>
      </c>
    </row>
    <row r="1180" spans="1:12" x14ac:dyDescent="0.25">
      <c r="I1180" t="s">
        <v>35</v>
      </c>
      <c r="J1180" s="6">
        <v>50000</v>
      </c>
    </row>
    <row r="1182" spans="1:12" x14ac:dyDescent="0.25">
      <c r="I1182" t="s">
        <v>20</v>
      </c>
      <c r="J1182" s="6">
        <f>SUM(J1178:J1181)</f>
        <v>437000</v>
      </c>
    </row>
    <row r="1184" spans="1:12" s="7" customFormat="1" x14ac:dyDescent="0.25">
      <c r="A1184" s="7" t="s">
        <v>0</v>
      </c>
      <c r="B1184" s="7" t="s">
        <v>1</v>
      </c>
      <c r="C1184" s="7" t="s">
        <v>2</v>
      </c>
      <c r="D1184" s="7" t="s">
        <v>3</v>
      </c>
      <c r="E1184" s="7" t="s">
        <v>4</v>
      </c>
      <c r="F1184" s="8" t="s">
        <v>5</v>
      </c>
      <c r="G1184" s="7" t="s">
        <v>6</v>
      </c>
      <c r="H1184" s="7" t="s">
        <v>7</v>
      </c>
      <c r="I1184" s="7" t="s">
        <v>8</v>
      </c>
      <c r="J1184" s="8" t="s">
        <v>9</v>
      </c>
      <c r="K1184" s="7" t="s">
        <v>10</v>
      </c>
      <c r="L1184" s="7" t="s">
        <v>9</v>
      </c>
    </row>
    <row r="1185" spans="1:12" x14ac:dyDescent="0.25">
      <c r="A1185" s="5">
        <v>46200</v>
      </c>
      <c r="B1185" t="s">
        <v>610</v>
      </c>
      <c r="C1185" t="s">
        <v>611</v>
      </c>
      <c r="D1185" t="s">
        <v>31</v>
      </c>
      <c r="E1185">
        <v>2022</v>
      </c>
      <c r="F1185" s="6">
        <v>31300</v>
      </c>
      <c r="G1185" t="s">
        <v>612</v>
      </c>
      <c r="H1185">
        <v>3103485545</v>
      </c>
      <c r="I1185" t="s">
        <v>15</v>
      </c>
      <c r="J1185" s="6">
        <v>250000</v>
      </c>
    </row>
    <row r="1186" spans="1:12" x14ac:dyDescent="0.25">
      <c r="I1186" t="s">
        <v>613</v>
      </c>
      <c r="J1186" s="6">
        <v>40000</v>
      </c>
    </row>
    <row r="1187" spans="1:12" x14ac:dyDescent="0.25">
      <c r="I1187" t="s">
        <v>16</v>
      </c>
      <c r="J1187" s="6">
        <v>55000</v>
      </c>
    </row>
    <row r="1189" spans="1:12" x14ac:dyDescent="0.25">
      <c r="I1189" t="s">
        <v>20</v>
      </c>
      <c r="J1189" s="6">
        <f>SUM(J1185:J1188)</f>
        <v>345000</v>
      </c>
    </row>
    <row r="1191" spans="1:12" s="7" customFormat="1" x14ac:dyDescent="0.25">
      <c r="A1191" s="7" t="s">
        <v>0</v>
      </c>
      <c r="B1191" s="7" t="s">
        <v>1</v>
      </c>
      <c r="C1191" s="7" t="s">
        <v>2</v>
      </c>
      <c r="D1191" s="7" t="s">
        <v>3</v>
      </c>
      <c r="E1191" s="7" t="s">
        <v>4</v>
      </c>
      <c r="F1191" s="8" t="s">
        <v>5</v>
      </c>
      <c r="G1191" s="7" t="s">
        <v>6</v>
      </c>
      <c r="H1191" s="7" t="s">
        <v>7</v>
      </c>
      <c r="I1191" s="7" t="s">
        <v>8</v>
      </c>
      <c r="J1191" s="8" t="s">
        <v>9</v>
      </c>
      <c r="K1191" s="7" t="s">
        <v>10</v>
      </c>
      <c r="L1191" s="7" t="s">
        <v>9</v>
      </c>
    </row>
    <row r="1192" spans="1:12" x14ac:dyDescent="0.25">
      <c r="A1192" s="5">
        <v>46200</v>
      </c>
      <c r="B1192" t="s">
        <v>40</v>
      </c>
      <c r="C1192" t="s">
        <v>614</v>
      </c>
      <c r="G1192" t="s">
        <v>615</v>
      </c>
      <c r="I1192" t="s">
        <v>616</v>
      </c>
    </row>
    <row r="1193" spans="1:12" x14ac:dyDescent="0.25">
      <c r="I1193" t="s">
        <v>617</v>
      </c>
    </row>
    <row r="1195" spans="1:12" x14ac:dyDescent="0.25">
      <c r="I1195" t="s">
        <v>20</v>
      </c>
      <c r="J1195" s="6">
        <v>200000</v>
      </c>
    </row>
    <row r="1197" spans="1:12" s="7" customFormat="1" x14ac:dyDescent="0.25">
      <c r="A1197" s="7" t="s">
        <v>0</v>
      </c>
      <c r="B1197" s="7" t="s">
        <v>1</v>
      </c>
      <c r="C1197" s="7" t="s">
        <v>2</v>
      </c>
      <c r="D1197" s="7" t="s">
        <v>3</v>
      </c>
      <c r="E1197" s="7" t="s">
        <v>4</v>
      </c>
      <c r="F1197" s="8" t="s">
        <v>5</v>
      </c>
      <c r="G1197" s="7" t="s">
        <v>6</v>
      </c>
      <c r="H1197" s="7" t="s">
        <v>7</v>
      </c>
      <c r="I1197" s="7" t="s">
        <v>8</v>
      </c>
      <c r="J1197" s="8" t="s">
        <v>9</v>
      </c>
      <c r="K1197" s="7" t="s">
        <v>10</v>
      </c>
      <c r="L1197" s="7" t="s">
        <v>9</v>
      </c>
    </row>
    <row r="1198" spans="1:12" x14ac:dyDescent="0.25">
      <c r="A1198" s="5">
        <v>46203</v>
      </c>
      <c r="B1198" t="s">
        <v>40</v>
      </c>
      <c r="C1198" t="s">
        <v>595</v>
      </c>
      <c r="D1198" t="s">
        <v>146</v>
      </c>
      <c r="F1198" s="6">
        <v>129548</v>
      </c>
      <c r="G1198" t="s">
        <v>596</v>
      </c>
      <c r="I1198" t="s">
        <v>16</v>
      </c>
      <c r="J1198" s="6">
        <v>40000</v>
      </c>
    </row>
    <row r="1199" spans="1:12" x14ac:dyDescent="0.25">
      <c r="I1199" t="s">
        <v>536</v>
      </c>
      <c r="J1199" s="6">
        <v>220000</v>
      </c>
    </row>
    <row r="1200" spans="1:12" x14ac:dyDescent="0.25">
      <c r="I1200" t="s">
        <v>17</v>
      </c>
      <c r="J1200" s="6">
        <v>46000</v>
      </c>
    </row>
    <row r="1201" spans="1:12" x14ac:dyDescent="0.25">
      <c r="I1201" t="s">
        <v>367</v>
      </c>
      <c r="J1201" s="6">
        <v>40000</v>
      </c>
    </row>
    <row r="1202" spans="1:12" x14ac:dyDescent="0.25">
      <c r="I1202" t="s">
        <v>597</v>
      </c>
      <c r="J1202" s="6">
        <v>800000</v>
      </c>
    </row>
    <row r="1203" spans="1:12" x14ac:dyDescent="0.25">
      <c r="I1203" t="s">
        <v>598</v>
      </c>
      <c r="J1203" s="6">
        <v>40000</v>
      </c>
    </row>
    <row r="1205" spans="1:12" x14ac:dyDescent="0.25">
      <c r="I1205" t="s">
        <v>20</v>
      </c>
      <c r="J1205" s="6">
        <f>SUM(J1198:J1204)</f>
        <v>1186000</v>
      </c>
    </row>
    <row r="1207" spans="1:12" s="7" customFormat="1" x14ac:dyDescent="0.25">
      <c r="A1207" s="7" t="s">
        <v>0</v>
      </c>
      <c r="B1207" s="7" t="s">
        <v>1</v>
      </c>
      <c r="C1207" s="7" t="s">
        <v>2</v>
      </c>
      <c r="D1207" s="7" t="s">
        <v>3</v>
      </c>
      <c r="E1207" s="7" t="s">
        <v>4</v>
      </c>
      <c r="F1207" s="8" t="s">
        <v>5</v>
      </c>
      <c r="G1207" s="7" t="s">
        <v>6</v>
      </c>
      <c r="H1207" s="7" t="s">
        <v>7</v>
      </c>
      <c r="I1207" s="7" t="s">
        <v>8</v>
      </c>
      <c r="J1207" s="8" t="s">
        <v>9</v>
      </c>
      <c r="K1207" s="7" t="s">
        <v>10</v>
      </c>
      <c r="L1207" s="7" t="s">
        <v>9</v>
      </c>
    </row>
    <row r="1208" spans="1:12" x14ac:dyDescent="0.25">
      <c r="A1208" s="5">
        <v>46203</v>
      </c>
      <c r="B1208" t="s">
        <v>599</v>
      </c>
      <c r="C1208" t="s">
        <v>37</v>
      </c>
      <c r="D1208" t="s">
        <v>31</v>
      </c>
      <c r="E1208">
        <v>2015</v>
      </c>
      <c r="F1208" s="6">
        <v>26250</v>
      </c>
      <c r="G1208" t="s">
        <v>600</v>
      </c>
      <c r="H1208">
        <v>3104936821</v>
      </c>
      <c r="I1208" t="s">
        <v>15</v>
      </c>
      <c r="J1208" s="6">
        <v>300000</v>
      </c>
    </row>
    <row r="1209" spans="1:12" x14ac:dyDescent="0.25">
      <c r="I1209" t="s">
        <v>55</v>
      </c>
      <c r="J1209" s="6">
        <v>70000</v>
      </c>
    </row>
    <row r="1210" spans="1:12" x14ac:dyDescent="0.25">
      <c r="I1210" t="s">
        <v>601</v>
      </c>
      <c r="J1210" s="6">
        <v>60000</v>
      </c>
    </row>
    <row r="1212" spans="1:12" x14ac:dyDescent="0.25">
      <c r="I1212" t="s">
        <v>20</v>
      </c>
      <c r="J1212" s="6">
        <f>SUM(J1208:J1211)</f>
        <v>430000</v>
      </c>
    </row>
    <row r="1214" spans="1:12" s="7" customFormat="1" x14ac:dyDescent="0.25">
      <c r="A1214" s="7" t="s">
        <v>0</v>
      </c>
      <c r="B1214" s="7" t="s">
        <v>1</v>
      </c>
      <c r="C1214" s="7" t="s">
        <v>2</v>
      </c>
      <c r="D1214" s="7" t="s">
        <v>3</v>
      </c>
      <c r="E1214" s="7" t="s">
        <v>4</v>
      </c>
      <c r="F1214" s="8" t="s">
        <v>5</v>
      </c>
      <c r="G1214" s="7" t="s">
        <v>6</v>
      </c>
      <c r="H1214" s="7" t="s">
        <v>7</v>
      </c>
      <c r="I1214" s="7" t="s">
        <v>8</v>
      </c>
      <c r="J1214" s="8" t="s">
        <v>9</v>
      </c>
      <c r="K1214" s="7" t="s">
        <v>10</v>
      </c>
      <c r="L1214" s="7" t="s">
        <v>9</v>
      </c>
    </row>
    <row r="1215" spans="1:12" x14ac:dyDescent="0.25">
      <c r="A1215" s="5">
        <v>46204</v>
      </c>
      <c r="B1215" t="s">
        <v>40</v>
      </c>
      <c r="C1215" t="s">
        <v>602</v>
      </c>
      <c r="D1215" t="s">
        <v>31</v>
      </c>
      <c r="F1215" s="6">
        <v>29418</v>
      </c>
      <c r="I1215" t="s">
        <v>43</v>
      </c>
      <c r="J1215" s="6">
        <v>160000</v>
      </c>
    </row>
    <row r="1217" spans="1:12" x14ac:dyDescent="0.25">
      <c r="I1217" t="s">
        <v>20</v>
      </c>
      <c r="J1217" s="6">
        <v>160000</v>
      </c>
    </row>
    <row r="1219" spans="1:12" s="7" customFormat="1" x14ac:dyDescent="0.25">
      <c r="A1219" s="7" t="s">
        <v>0</v>
      </c>
      <c r="B1219" s="7" t="s">
        <v>1</v>
      </c>
      <c r="C1219" s="7" t="s">
        <v>2</v>
      </c>
      <c r="D1219" s="7" t="s">
        <v>3</v>
      </c>
      <c r="E1219" s="7" t="s">
        <v>4</v>
      </c>
      <c r="F1219" s="8" t="s">
        <v>5</v>
      </c>
      <c r="G1219" s="7" t="s">
        <v>6</v>
      </c>
      <c r="H1219" s="7" t="s">
        <v>7</v>
      </c>
      <c r="I1219" s="7" t="s">
        <v>8</v>
      </c>
      <c r="J1219" s="8" t="s">
        <v>9</v>
      </c>
      <c r="K1219" s="7" t="s">
        <v>10</v>
      </c>
      <c r="L1219" s="7" t="s">
        <v>9</v>
      </c>
    </row>
    <row r="1220" spans="1:12" x14ac:dyDescent="0.25">
      <c r="A1220" s="5">
        <v>46204</v>
      </c>
      <c r="B1220" t="s">
        <v>603</v>
      </c>
      <c r="C1220" t="s">
        <v>604</v>
      </c>
      <c r="D1220" t="s">
        <v>31</v>
      </c>
      <c r="F1220" s="6">
        <v>29705</v>
      </c>
      <c r="G1220" t="s">
        <v>605</v>
      </c>
      <c r="I1220" t="s">
        <v>606</v>
      </c>
    </row>
    <row r="1221" spans="1:12" x14ac:dyDescent="0.25">
      <c r="I1221" t="s">
        <v>607</v>
      </c>
    </row>
    <row r="1222" spans="1:12" x14ac:dyDescent="0.25">
      <c r="I1222" t="s">
        <v>35</v>
      </c>
    </row>
    <row r="1224" spans="1:12" x14ac:dyDescent="0.25">
      <c r="I1224" t="s">
        <v>20</v>
      </c>
      <c r="J1224" s="6">
        <v>280000</v>
      </c>
    </row>
    <row r="1226" spans="1:12" s="7" customFormat="1" x14ac:dyDescent="0.25">
      <c r="A1226" s="7" t="s">
        <v>0</v>
      </c>
      <c r="B1226" s="7" t="s">
        <v>1</v>
      </c>
      <c r="C1226" s="7" t="s">
        <v>2</v>
      </c>
      <c r="D1226" s="7" t="s">
        <v>3</v>
      </c>
      <c r="E1226" s="7" t="s">
        <v>4</v>
      </c>
      <c r="F1226" s="8" t="s">
        <v>5</v>
      </c>
      <c r="G1226" s="7" t="s">
        <v>6</v>
      </c>
      <c r="H1226" s="7" t="s">
        <v>7</v>
      </c>
      <c r="I1226" s="7" t="s">
        <v>8</v>
      </c>
      <c r="J1226" s="8" t="s">
        <v>9</v>
      </c>
      <c r="K1226" s="7" t="s">
        <v>10</v>
      </c>
      <c r="L1226" s="7" t="s">
        <v>9</v>
      </c>
    </row>
    <row r="1227" spans="1:12" x14ac:dyDescent="0.25">
      <c r="A1227" s="5">
        <v>46204</v>
      </c>
      <c r="B1227" t="s">
        <v>352</v>
      </c>
      <c r="C1227" t="s">
        <v>608</v>
      </c>
      <c r="D1227" t="s">
        <v>146</v>
      </c>
      <c r="F1227" s="6">
        <v>9660</v>
      </c>
      <c r="I1227" t="s">
        <v>23</v>
      </c>
      <c r="J1227" s="6">
        <v>35000</v>
      </c>
    </row>
    <row r="1228" spans="1:12" x14ac:dyDescent="0.25">
      <c r="I1228" t="s">
        <v>609</v>
      </c>
      <c r="J1228" s="6">
        <v>40000</v>
      </c>
    </row>
    <row r="1229" spans="1:12" x14ac:dyDescent="0.25">
      <c r="I1229" t="s">
        <v>35</v>
      </c>
      <c r="J1229" s="6">
        <v>80000</v>
      </c>
    </row>
    <row r="1231" spans="1:12" x14ac:dyDescent="0.25">
      <c r="I1231" t="s">
        <v>20</v>
      </c>
      <c r="J1231" s="6">
        <f>SUM(J1227:J1230)</f>
        <v>155000</v>
      </c>
    </row>
    <row r="1233" spans="1:12" s="7" customFormat="1" x14ac:dyDescent="0.25">
      <c r="A1233" s="7" t="s">
        <v>0</v>
      </c>
      <c r="B1233" s="7" t="s">
        <v>1</v>
      </c>
      <c r="C1233" s="7" t="s">
        <v>2</v>
      </c>
      <c r="D1233" s="7" t="s">
        <v>3</v>
      </c>
      <c r="E1233" s="7" t="s">
        <v>4</v>
      </c>
      <c r="F1233" s="8" t="s">
        <v>5</v>
      </c>
      <c r="G1233" s="7" t="s">
        <v>6</v>
      </c>
      <c r="H1233" s="7" t="s">
        <v>7</v>
      </c>
      <c r="I1233" s="7" t="s">
        <v>8</v>
      </c>
      <c r="J1233" s="8" t="s">
        <v>9</v>
      </c>
      <c r="K1233" s="7" t="s">
        <v>10</v>
      </c>
      <c r="L1233" s="7" t="s">
        <v>9</v>
      </c>
    </row>
    <row r="1234" spans="1:12" x14ac:dyDescent="0.25">
      <c r="A1234" s="5">
        <v>46205</v>
      </c>
      <c r="B1234" t="s">
        <v>636</v>
      </c>
      <c r="C1234" t="s">
        <v>637</v>
      </c>
      <c r="D1234" t="s">
        <v>31</v>
      </c>
      <c r="E1234">
        <v>2010</v>
      </c>
      <c r="F1234" s="6">
        <v>155439</v>
      </c>
      <c r="G1234" t="s">
        <v>638</v>
      </c>
      <c r="I1234" t="s">
        <v>16</v>
      </c>
      <c r="J1234" s="6">
        <v>40000</v>
      </c>
    </row>
    <row r="1235" spans="1:12" x14ac:dyDescent="0.25">
      <c r="I1235" t="s">
        <v>17</v>
      </c>
      <c r="J1235" s="6">
        <v>30000</v>
      </c>
    </row>
    <row r="1236" spans="1:12" x14ac:dyDescent="0.25">
      <c r="I1236" t="s">
        <v>114</v>
      </c>
      <c r="J1236" s="6">
        <v>150000</v>
      </c>
    </row>
    <row r="1237" spans="1:12" x14ac:dyDescent="0.25">
      <c r="I1237" t="s">
        <v>639</v>
      </c>
      <c r="J1237" s="6">
        <v>40000</v>
      </c>
    </row>
    <row r="1239" spans="1:12" x14ac:dyDescent="0.25">
      <c r="I1239" t="s">
        <v>20</v>
      </c>
      <c r="J1239" s="6">
        <f>SUM(J1234:J1238)</f>
        <v>260000</v>
      </c>
    </row>
    <row r="1241" spans="1:12" s="7" customFormat="1" x14ac:dyDescent="0.25">
      <c r="A1241" s="7" t="s">
        <v>0</v>
      </c>
      <c r="B1241" s="7" t="s">
        <v>1</v>
      </c>
      <c r="C1241" s="7" t="s">
        <v>2</v>
      </c>
      <c r="D1241" s="7" t="s">
        <v>3</v>
      </c>
      <c r="E1241" s="7" t="s">
        <v>4</v>
      </c>
      <c r="F1241" s="8" t="s">
        <v>5</v>
      </c>
      <c r="G1241" s="7" t="s">
        <v>6</v>
      </c>
      <c r="H1241" s="7" t="s">
        <v>7</v>
      </c>
      <c r="I1241" s="7" t="s">
        <v>8</v>
      </c>
      <c r="J1241" s="8" t="s">
        <v>9</v>
      </c>
      <c r="K1241" s="7" t="s">
        <v>10</v>
      </c>
      <c r="L1241" s="7" t="s">
        <v>9</v>
      </c>
    </row>
    <row r="1242" spans="1:12" x14ac:dyDescent="0.25">
      <c r="A1242" s="5">
        <v>46205</v>
      </c>
      <c r="B1242" t="s">
        <v>40</v>
      </c>
      <c r="C1242" t="s">
        <v>640</v>
      </c>
      <c r="D1242" t="s">
        <v>146</v>
      </c>
      <c r="F1242" s="6">
        <v>102972</v>
      </c>
      <c r="G1242" t="s">
        <v>642</v>
      </c>
      <c r="I1242" t="s">
        <v>23</v>
      </c>
      <c r="J1242" s="6">
        <v>240000</v>
      </c>
    </row>
    <row r="1243" spans="1:12" x14ac:dyDescent="0.25">
      <c r="I1243" t="s">
        <v>293</v>
      </c>
      <c r="J1243" s="6">
        <v>180000</v>
      </c>
    </row>
    <row r="1244" spans="1:12" x14ac:dyDescent="0.25">
      <c r="I1244" t="s">
        <v>72</v>
      </c>
      <c r="J1244" s="6">
        <v>40000</v>
      </c>
    </row>
    <row r="1245" spans="1:12" x14ac:dyDescent="0.25">
      <c r="I1245" t="s">
        <v>148</v>
      </c>
      <c r="J1245" s="6">
        <v>800000</v>
      </c>
    </row>
    <row r="1247" spans="1:12" x14ac:dyDescent="0.25">
      <c r="I1247" t="s">
        <v>20</v>
      </c>
      <c r="J1247" s="6">
        <f>SUM(J1242:J1246)</f>
        <v>1260000</v>
      </c>
    </row>
    <row r="1249" spans="1:12" s="7" customFormat="1" x14ac:dyDescent="0.25">
      <c r="A1249" s="7" t="s">
        <v>0</v>
      </c>
      <c r="B1249" s="7" t="s">
        <v>1</v>
      </c>
      <c r="C1249" s="7" t="s">
        <v>2</v>
      </c>
      <c r="D1249" s="7" t="s">
        <v>3</v>
      </c>
      <c r="E1249" s="7" t="s">
        <v>4</v>
      </c>
      <c r="F1249" s="8" t="s">
        <v>5</v>
      </c>
      <c r="G1249" s="7" t="s">
        <v>6</v>
      </c>
      <c r="H1249" s="7" t="s">
        <v>7</v>
      </c>
      <c r="I1249" s="7" t="s">
        <v>8</v>
      </c>
      <c r="J1249" s="8" t="s">
        <v>9</v>
      </c>
      <c r="K1249" s="7" t="s">
        <v>10</v>
      </c>
      <c r="L1249" s="7" t="s">
        <v>9</v>
      </c>
    </row>
    <row r="1250" spans="1:12" x14ac:dyDescent="0.25">
      <c r="A1250" s="5">
        <v>46205</v>
      </c>
      <c r="B1250" t="s">
        <v>40</v>
      </c>
      <c r="C1250" t="s">
        <v>643</v>
      </c>
      <c r="D1250" t="s">
        <v>146</v>
      </c>
      <c r="F1250" s="6">
        <v>106330</v>
      </c>
      <c r="G1250" t="s">
        <v>641</v>
      </c>
      <c r="I1250" t="s">
        <v>23</v>
      </c>
      <c r="J1250" s="6">
        <v>240000</v>
      </c>
    </row>
    <row r="1251" spans="1:12" x14ac:dyDescent="0.25">
      <c r="I1251" t="s">
        <v>99</v>
      </c>
      <c r="J1251" s="6">
        <v>120000</v>
      </c>
    </row>
    <row r="1252" spans="1:12" x14ac:dyDescent="0.25">
      <c r="I1252" t="s">
        <v>127</v>
      </c>
      <c r="J1252" s="6">
        <v>40000</v>
      </c>
    </row>
    <row r="1253" spans="1:12" x14ac:dyDescent="0.25">
      <c r="I1253" t="s">
        <v>644</v>
      </c>
      <c r="J1253" s="6">
        <v>38000</v>
      </c>
    </row>
    <row r="1254" spans="1:12" x14ac:dyDescent="0.25">
      <c r="I1254" t="s">
        <v>645</v>
      </c>
      <c r="J1254" s="6">
        <v>60000</v>
      </c>
    </row>
    <row r="1255" spans="1:12" x14ac:dyDescent="0.25">
      <c r="I1255" t="s">
        <v>646</v>
      </c>
      <c r="J1255" s="6">
        <v>100000</v>
      </c>
    </row>
    <row r="1257" spans="1:12" x14ac:dyDescent="0.25">
      <c r="I1257" t="s">
        <v>20</v>
      </c>
      <c r="J1257" s="6">
        <f>SUM(J1250:J1256)</f>
        <v>598000</v>
      </c>
    </row>
    <row r="1259" spans="1:12" s="7" customFormat="1" x14ac:dyDescent="0.25">
      <c r="A1259" s="7" t="s">
        <v>0</v>
      </c>
      <c r="B1259" s="7" t="s">
        <v>1</v>
      </c>
      <c r="C1259" s="7" t="s">
        <v>2</v>
      </c>
      <c r="D1259" s="7" t="s">
        <v>3</v>
      </c>
      <c r="E1259" s="7" t="s">
        <v>4</v>
      </c>
      <c r="F1259" s="8" t="s">
        <v>5</v>
      </c>
      <c r="G1259" s="7" t="s">
        <v>6</v>
      </c>
      <c r="H1259" s="7" t="s">
        <v>7</v>
      </c>
      <c r="I1259" s="7" t="s">
        <v>8</v>
      </c>
      <c r="J1259" s="8" t="s">
        <v>9</v>
      </c>
      <c r="K1259" s="7" t="s">
        <v>10</v>
      </c>
      <c r="L1259" s="7" t="s">
        <v>9</v>
      </c>
    </row>
    <row r="1260" spans="1:12" x14ac:dyDescent="0.25">
      <c r="A1260" s="5">
        <v>46205</v>
      </c>
      <c r="B1260" t="s">
        <v>73</v>
      </c>
      <c r="C1260" t="s">
        <v>647</v>
      </c>
      <c r="D1260" t="s">
        <v>69</v>
      </c>
      <c r="E1260">
        <v>2011</v>
      </c>
      <c r="F1260" s="6">
        <v>91781</v>
      </c>
      <c r="G1260" t="s">
        <v>648</v>
      </c>
      <c r="H1260">
        <v>3108602114</v>
      </c>
      <c r="I1260" t="s">
        <v>188</v>
      </c>
      <c r="J1260" s="6">
        <v>180000</v>
      </c>
    </row>
    <row r="1261" spans="1:12" x14ac:dyDescent="0.25">
      <c r="I1261" t="s">
        <v>649</v>
      </c>
      <c r="J1261" s="6">
        <v>45000</v>
      </c>
    </row>
    <row r="1263" spans="1:12" x14ac:dyDescent="0.25">
      <c r="I1263" t="s">
        <v>20</v>
      </c>
      <c r="J1263" s="6">
        <f>SUM(J1260:J1262)</f>
        <v>225000</v>
      </c>
    </row>
    <row r="1265" spans="1:12" s="7" customFormat="1" x14ac:dyDescent="0.25">
      <c r="A1265" s="7" t="s">
        <v>0</v>
      </c>
      <c r="B1265" s="7" t="s">
        <v>1</v>
      </c>
      <c r="C1265" s="7" t="s">
        <v>2</v>
      </c>
      <c r="D1265" s="7" t="s">
        <v>3</v>
      </c>
      <c r="E1265" s="7" t="s">
        <v>4</v>
      </c>
      <c r="F1265" s="8" t="s">
        <v>5</v>
      </c>
      <c r="G1265" s="7" t="s">
        <v>6</v>
      </c>
      <c r="H1265" s="7" t="s">
        <v>7</v>
      </c>
      <c r="I1265" s="7" t="s">
        <v>8</v>
      </c>
      <c r="J1265" s="8" t="s">
        <v>9</v>
      </c>
      <c r="K1265" s="7" t="s">
        <v>10</v>
      </c>
      <c r="L1265" s="7" t="s">
        <v>9</v>
      </c>
    </row>
    <row r="1266" spans="1:12" x14ac:dyDescent="0.25">
      <c r="A1266" s="5">
        <v>46206</v>
      </c>
      <c r="B1266" t="s">
        <v>40</v>
      </c>
      <c r="C1266" t="s">
        <v>650</v>
      </c>
      <c r="F1266" s="6">
        <v>69761</v>
      </c>
      <c r="I1266" t="s">
        <v>23</v>
      </c>
      <c r="J1266" s="6">
        <v>240000</v>
      </c>
    </row>
    <row r="1267" spans="1:12" x14ac:dyDescent="0.25">
      <c r="I1267" t="s">
        <v>16</v>
      </c>
      <c r="J1267" s="6">
        <v>250000</v>
      </c>
    </row>
    <row r="1268" spans="1:12" x14ac:dyDescent="0.25">
      <c r="I1268" t="s">
        <v>17</v>
      </c>
      <c r="J1268" s="6">
        <v>46000</v>
      </c>
    </row>
    <row r="1269" spans="1:12" x14ac:dyDescent="0.25">
      <c r="I1269" t="s">
        <v>127</v>
      </c>
      <c r="J1269" s="6">
        <v>40000</v>
      </c>
    </row>
    <row r="1270" spans="1:12" x14ac:dyDescent="0.25">
      <c r="I1270" t="s">
        <v>367</v>
      </c>
      <c r="J1270" s="6">
        <v>40000</v>
      </c>
    </row>
    <row r="1272" spans="1:12" x14ac:dyDescent="0.25">
      <c r="I1272" t="s">
        <v>20</v>
      </c>
      <c r="J1272" s="6">
        <f>SUM(J1266:J1271)</f>
        <v>616000</v>
      </c>
    </row>
    <row r="1274" spans="1:12" s="7" customFormat="1" x14ac:dyDescent="0.25">
      <c r="A1274" s="7" t="s">
        <v>0</v>
      </c>
      <c r="B1274" s="7" t="s">
        <v>1</v>
      </c>
      <c r="C1274" s="7" t="s">
        <v>2</v>
      </c>
      <c r="D1274" s="7" t="s">
        <v>3</v>
      </c>
      <c r="E1274" s="7" t="s">
        <v>4</v>
      </c>
      <c r="F1274" s="8" t="s">
        <v>5</v>
      </c>
      <c r="G1274" s="7" t="s">
        <v>6</v>
      </c>
      <c r="H1274" s="7" t="s">
        <v>7</v>
      </c>
      <c r="I1274" s="7" t="s">
        <v>8</v>
      </c>
      <c r="J1274" s="8" t="s">
        <v>9</v>
      </c>
      <c r="K1274" s="7" t="s">
        <v>10</v>
      </c>
      <c r="L1274" s="7" t="s">
        <v>9</v>
      </c>
    </row>
    <row r="1275" spans="1:12" x14ac:dyDescent="0.25">
      <c r="A1275" s="5">
        <v>46207</v>
      </c>
      <c r="B1275" t="s">
        <v>651</v>
      </c>
      <c r="C1275" t="s">
        <v>652</v>
      </c>
      <c r="D1275" t="s">
        <v>31</v>
      </c>
      <c r="F1275" s="6">
        <v>61397</v>
      </c>
      <c r="G1275" t="s">
        <v>349</v>
      </c>
      <c r="H1275">
        <v>3203605978</v>
      </c>
      <c r="I1275" t="s">
        <v>653</v>
      </c>
    </row>
    <row r="1276" spans="1:12" x14ac:dyDescent="0.25">
      <c r="I1276" t="s">
        <v>16</v>
      </c>
    </row>
    <row r="1278" spans="1:12" x14ac:dyDescent="0.25">
      <c r="I1278" t="s">
        <v>20</v>
      </c>
      <c r="J1278" s="6">
        <v>165000</v>
      </c>
    </row>
    <row r="1280" spans="1:12" s="7" customFormat="1" x14ac:dyDescent="0.25">
      <c r="A1280" s="7" t="s">
        <v>0</v>
      </c>
      <c r="B1280" s="7" t="s">
        <v>1</v>
      </c>
      <c r="C1280" s="7" t="s">
        <v>2</v>
      </c>
      <c r="D1280" s="7" t="s">
        <v>3</v>
      </c>
      <c r="E1280" s="7" t="s">
        <v>4</v>
      </c>
      <c r="F1280" s="8" t="s">
        <v>5</v>
      </c>
      <c r="G1280" s="7" t="s">
        <v>6</v>
      </c>
      <c r="H1280" s="7" t="s">
        <v>7</v>
      </c>
      <c r="I1280" s="7" t="s">
        <v>8</v>
      </c>
      <c r="J1280" s="8" t="s">
        <v>9</v>
      </c>
      <c r="K1280" s="7" t="s">
        <v>10</v>
      </c>
      <c r="L1280" s="7" t="s">
        <v>9</v>
      </c>
    </row>
    <row r="1281" spans="1:12" x14ac:dyDescent="0.25">
      <c r="A1281" s="5">
        <v>46207</v>
      </c>
      <c r="B1281" t="s">
        <v>654</v>
      </c>
      <c r="C1281" t="s">
        <v>655</v>
      </c>
      <c r="D1281" t="s">
        <v>146</v>
      </c>
      <c r="F1281" s="6">
        <v>83014</v>
      </c>
      <c r="G1281" t="s">
        <v>656</v>
      </c>
      <c r="I1281" t="s">
        <v>108</v>
      </c>
      <c r="J1281" s="6">
        <v>217000</v>
      </c>
    </row>
    <row r="1282" spans="1:12" x14ac:dyDescent="0.25">
      <c r="I1282" t="s">
        <v>15</v>
      </c>
      <c r="J1282" s="6">
        <v>250000</v>
      </c>
    </row>
    <row r="1283" spans="1:12" x14ac:dyDescent="0.25">
      <c r="I1283" t="s">
        <v>563</v>
      </c>
      <c r="J1283" s="6">
        <v>35000</v>
      </c>
    </row>
    <row r="1284" spans="1:12" x14ac:dyDescent="0.25">
      <c r="I1284" t="s">
        <v>98</v>
      </c>
      <c r="J1284" s="6">
        <v>40000</v>
      </c>
    </row>
    <row r="1286" spans="1:12" x14ac:dyDescent="0.25">
      <c r="I1286" t="s">
        <v>20</v>
      </c>
      <c r="J1286" s="6">
        <f>SUM(J1281:J1285)</f>
        <v>542000</v>
      </c>
    </row>
    <row r="1288" spans="1:12" s="7" customFormat="1" x14ac:dyDescent="0.25">
      <c r="A1288" s="7" t="s">
        <v>0</v>
      </c>
      <c r="B1288" s="7" t="s">
        <v>1</v>
      </c>
      <c r="C1288" s="7" t="s">
        <v>2</v>
      </c>
      <c r="D1288" s="7" t="s">
        <v>3</v>
      </c>
      <c r="E1288" s="7" t="s">
        <v>4</v>
      </c>
      <c r="F1288" s="8" t="s">
        <v>5</v>
      </c>
      <c r="G1288" s="7" t="s">
        <v>6</v>
      </c>
      <c r="H1288" s="7" t="s">
        <v>7</v>
      </c>
      <c r="I1288" s="7" t="s">
        <v>8</v>
      </c>
      <c r="J1288" s="8" t="s">
        <v>9</v>
      </c>
      <c r="K1288" s="7" t="s">
        <v>10</v>
      </c>
      <c r="L1288" s="7" t="s">
        <v>9</v>
      </c>
    </row>
    <row r="1289" spans="1:12" x14ac:dyDescent="0.25">
      <c r="A1289" s="5">
        <v>46207</v>
      </c>
      <c r="B1289" t="s">
        <v>436</v>
      </c>
      <c r="C1289" t="s">
        <v>657</v>
      </c>
      <c r="D1289" t="s">
        <v>297</v>
      </c>
      <c r="F1289" s="6">
        <v>33057</v>
      </c>
      <c r="G1289" t="s">
        <v>658</v>
      </c>
      <c r="I1289" t="s">
        <v>99</v>
      </c>
    </row>
    <row r="1291" spans="1:12" x14ac:dyDescent="0.25">
      <c r="I1291" t="s">
        <v>20</v>
      </c>
      <c r="J1291" s="6">
        <v>80000</v>
      </c>
    </row>
    <row r="1293" spans="1:12" s="7" customFormat="1" x14ac:dyDescent="0.25">
      <c r="A1293" s="7" t="s">
        <v>0</v>
      </c>
      <c r="B1293" s="7" t="s">
        <v>1</v>
      </c>
      <c r="C1293" s="7" t="s">
        <v>2</v>
      </c>
      <c r="D1293" s="7" t="s">
        <v>3</v>
      </c>
      <c r="E1293" s="7" t="s">
        <v>4</v>
      </c>
      <c r="F1293" s="8" t="s">
        <v>5</v>
      </c>
      <c r="G1293" s="7" t="s">
        <v>6</v>
      </c>
      <c r="H1293" s="7" t="s">
        <v>7</v>
      </c>
      <c r="I1293" s="7" t="s">
        <v>8</v>
      </c>
      <c r="J1293" s="8" t="s">
        <v>9</v>
      </c>
      <c r="K1293" s="7" t="s">
        <v>10</v>
      </c>
      <c r="L1293" s="7" t="s">
        <v>9</v>
      </c>
    </row>
    <row r="1294" spans="1:12" x14ac:dyDescent="0.25">
      <c r="A1294" s="5">
        <v>46207</v>
      </c>
      <c r="B1294" t="s">
        <v>40</v>
      </c>
      <c r="C1294" t="s">
        <v>659</v>
      </c>
      <c r="D1294" t="s">
        <v>146</v>
      </c>
      <c r="F1294" s="6">
        <v>51046</v>
      </c>
      <c r="I1294" t="s">
        <v>114</v>
      </c>
      <c r="J1294" s="6">
        <v>220000</v>
      </c>
    </row>
    <row r="1295" spans="1:12" x14ac:dyDescent="0.25">
      <c r="I1295" t="s">
        <v>17</v>
      </c>
      <c r="J1295" s="6">
        <v>46000</v>
      </c>
    </row>
    <row r="1296" spans="1:12" x14ac:dyDescent="0.25">
      <c r="I1296" t="s">
        <v>35</v>
      </c>
      <c r="J1296" s="6">
        <v>40000</v>
      </c>
    </row>
    <row r="1297" spans="1:12" x14ac:dyDescent="0.25">
      <c r="I1297" t="s">
        <v>51</v>
      </c>
      <c r="J1297" s="6">
        <v>60000</v>
      </c>
    </row>
    <row r="1298" spans="1:12" x14ac:dyDescent="0.25">
      <c r="I1298" t="s">
        <v>367</v>
      </c>
      <c r="J1298" s="6">
        <v>40000</v>
      </c>
    </row>
    <row r="1300" spans="1:12" x14ac:dyDescent="0.25">
      <c r="I1300" t="s">
        <v>20</v>
      </c>
      <c r="J1300" s="6">
        <f>SUM(J1294:J1299)</f>
        <v>406000</v>
      </c>
    </row>
    <row r="1302" spans="1:12" s="7" customFormat="1" x14ac:dyDescent="0.25">
      <c r="A1302" s="7" t="s">
        <v>0</v>
      </c>
      <c r="B1302" s="7" t="s">
        <v>1</v>
      </c>
      <c r="C1302" s="7" t="s">
        <v>2</v>
      </c>
      <c r="D1302" s="7" t="s">
        <v>3</v>
      </c>
      <c r="E1302" s="7" t="s">
        <v>4</v>
      </c>
      <c r="F1302" s="8" t="s">
        <v>5</v>
      </c>
      <c r="G1302" s="7" t="s">
        <v>6</v>
      </c>
      <c r="H1302" s="7" t="s">
        <v>7</v>
      </c>
      <c r="I1302" s="7" t="s">
        <v>8</v>
      </c>
      <c r="J1302" s="8" t="s">
        <v>9</v>
      </c>
      <c r="K1302" s="7" t="s">
        <v>10</v>
      </c>
      <c r="L1302" s="7" t="s">
        <v>9</v>
      </c>
    </row>
    <row r="1303" spans="1:12" x14ac:dyDescent="0.25">
      <c r="A1303" s="5">
        <v>46207</v>
      </c>
      <c r="B1303" t="s">
        <v>660</v>
      </c>
      <c r="C1303" t="s">
        <v>661</v>
      </c>
      <c r="D1303" t="s">
        <v>13</v>
      </c>
      <c r="F1303" s="6">
        <v>20422</v>
      </c>
      <c r="I1303" t="s">
        <v>662</v>
      </c>
      <c r="J1303" s="6">
        <v>273600</v>
      </c>
    </row>
    <row r="1304" spans="1:12" x14ac:dyDescent="0.25">
      <c r="I1304" t="s">
        <v>17</v>
      </c>
      <c r="J1304" s="6">
        <v>46000</v>
      </c>
    </row>
    <row r="1305" spans="1:12" x14ac:dyDescent="0.25">
      <c r="I1305" t="s">
        <v>35</v>
      </c>
      <c r="J1305" s="6">
        <v>40000</v>
      </c>
    </row>
    <row r="1307" spans="1:12" x14ac:dyDescent="0.25">
      <c r="I1307" t="s">
        <v>20</v>
      </c>
      <c r="J1307" s="6">
        <f>SUM(J1303:J1306)</f>
        <v>359600</v>
      </c>
    </row>
    <row r="1309" spans="1:12" s="7" customFormat="1" x14ac:dyDescent="0.25">
      <c r="A1309" s="7" t="s">
        <v>0</v>
      </c>
      <c r="B1309" s="7" t="s">
        <v>1</v>
      </c>
      <c r="C1309" s="7" t="s">
        <v>2</v>
      </c>
      <c r="D1309" s="7" t="s">
        <v>3</v>
      </c>
      <c r="E1309" s="7" t="s">
        <v>4</v>
      </c>
      <c r="F1309" s="8" t="s">
        <v>5</v>
      </c>
      <c r="G1309" s="7" t="s">
        <v>6</v>
      </c>
      <c r="H1309" s="7" t="s">
        <v>7</v>
      </c>
      <c r="I1309" s="7" t="s">
        <v>8</v>
      </c>
      <c r="J1309" s="8" t="s">
        <v>9</v>
      </c>
      <c r="K1309" s="7" t="s">
        <v>10</v>
      </c>
      <c r="L1309" s="7" t="s">
        <v>9</v>
      </c>
    </row>
    <row r="1310" spans="1:12" x14ac:dyDescent="0.25">
      <c r="A1310" s="5">
        <v>46207</v>
      </c>
      <c r="B1310" t="s">
        <v>663</v>
      </c>
      <c r="C1310" t="s">
        <v>664</v>
      </c>
      <c r="D1310" t="s">
        <v>69</v>
      </c>
      <c r="F1310" s="6">
        <v>40594</v>
      </c>
      <c r="I1310" t="s">
        <v>184</v>
      </c>
    </row>
    <row r="1312" spans="1:12" x14ac:dyDescent="0.25">
      <c r="I1312" t="s">
        <v>20</v>
      </c>
      <c r="J1312" s="6">
        <v>600000</v>
      </c>
    </row>
    <row r="1314" spans="1:12" s="7" customFormat="1" x14ac:dyDescent="0.25">
      <c r="A1314" s="7" t="s">
        <v>0</v>
      </c>
      <c r="B1314" s="7" t="s">
        <v>1</v>
      </c>
      <c r="C1314" s="7" t="s">
        <v>2</v>
      </c>
      <c r="D1314" s="7" t="s">
        <v>3</v>
      </c>
      <c r="E1314" s="7" t="s">
        <v>4</v>
      </c>
      <c r="F1314" s="8" t="s">
        <v>5</v>
      </c>
      <c r="G1314" s="7" t="s">
        <v>6</v>
      </c>
      <c r="H1314" s="7" t="s">
        <v>7</v>
      </c>
      <c r="I1314" s="7" t="s">
        <v>8</v>
      </c>
      <c r="J1314" s="8" t="s">
        <v>9</v>
      </c>
      <c r="K1314" s="7" t="s">
        <v>10</v>
      </c>
      <c r="L1314" s="7" t="s">
        <v>9</v>
      </c>
    </row>
    <row r="1315" spans="1:12" x14ac:dyDescent="0.25">
      <c r="A1315" s="5">
        <v>46210</v>
      </c>
      <c r="B1315" t="s">
        <v>582</v>
      </c>
      <c r="C1315" t="s">
        <v>583</v>
      </c>
      <c r="D1315" t="s">
        <v>78</v>
      </c>
      <c r="G1315" t="s">
        <v>584</v>
      </c>
      <c r="I1315" t="s">
        <v>665</v>
      </c>
      <c r="J1315" s="6">
        <v>98000</v>
      </c>
    </row>
    <row r="1317" spans="1:12" x14ac:dyDescent="0.25">
      <c r="I1317" t="s">
        <v>20</v>
      </c>
      <c r="J1317" s="6">
        <v>98000</v>
      </c>
    </row>
    <row r="1319" spans="1:12" s="7" customFormat="1" x14ac:dyDescent="0.25">
      <c r="A1319" s="7" t="s">
        <v>0</v>
      </c>
      <c r="B1319" s="7" t="s">
        <v>1</v>
      </c>
      <c r="C1319" s="7" t="s">
        <v>2</v>
      </c>
      <c r="D1319" s="7" t="s">
        <v>3</v>
      </c>
      <c r="E1319" s="7" t="s">
        <v>4</v>
      </c>
      <c r="F1319" s="8" t="s">
        <v>5</v>
      </c>
      <c r="G1319" s="7" t="s">
        <v>6</v>
      </c>
      <c r="H1319" s="7" t="s">
        <v>7</v>
      </c>
      <c r="I1319" s="7" t="s">
        <v>8</v>
      </c>
      <c r="J1319" s="8" t="s">
        <v>9</v>
      </c>
      <c r="K1319" s="7" t="s">
        <v>10</v>
      </c>
      <c r="L1319" s="7" t="s">
        <v>9</v>
      </c>
    </row>
    <row r="1320" spans="1:12" x14ac:dyDescent="0.25">
      <c r="A1320" s="5">
        <v>46210</v>
      </c>
      <c r="B1320" t="s">
        <v>555</v>
      </c>
      <c r="C1320" t="s">
        <v>666</v>
      </c>
      <c r="D1320" t="s">
        <v>31</v>
      </c>
      <c r="F1320" s="6">
        <v>44388</v>
      </c>
      <c r="G1320" t="s">
        <v>667</v>
      </c>
      <c r="I1320" t="s">
        <v>188</v>
      </c>
    </row>
    <row r="1321" spans="1:12" x14ac:dyDescent="0.25">
      <c r="I1321" t="s">
        <v>357</v>
      </c>
    </row>
    <row r="1322" spans="1:12" x14ac:dyDescent="0.25">
      <c r="I1322" t="s">
        <v>35</v>
      </c>
    </row>
    <row r="1324" spans="1:12" x14ac:dyDescent="0.25">
      <c r="I1324" t="s">
        <v>20</v>
      </c>
      <c r="J1324" s="6">
        <v>200000</v>
      </c>
    </row>
    <row r="1326" spans="1:12" s="7" customFormat="1" x14ac:dyDescent="0.25">
      <c r="A1326" s="7" t="s">
        <v>0</v>
      </c>
      <c r="B1326" s="7" t="s">
        <v>1</v>
      </c>
      <c r="C1326" s="7" t="s">
        <v>2</v>
      </c>
      <c r="D1326" s="7" t="s">
        <v>3</v>
      </c>
      <c r="E1326" s="7" t="s">
        <v>4</v>
      </c>
      <c r="F1326" s="8" t="s">
        <v>5</v>
      </c>
      <c r="G1326" s="7" t="s">
        <v>6</v>
      </c>
      <c r="H1326" s="7" t="s">
        <v>7</v>
      </c>
      <c r="I1326" s="7" t="s">
        <v>8</v>
      </c>
      <c r="J1326" s="8" t="s">
        <v>9</v>
      </c>
      <c r="K1326" s="7" t="s">
        <v>10</v>
      </c>
      <c r="L1326" s="7" t="s">
        <v>9</v>
      </c>
    </row>
    <row r="1327" spans="1:12" x14ac:dyDescent="0.25">
      <c r="A1327" s="5">
        <v>46210</v>
      </c>
      <c r="B1327" t="s">
        <v>668</v>
      </c>
      <c r="C1327" t="s">
        <v>669</v>
      </c>
      <c r="D1327" t="s">
        <v>31</v>
      </c>
      <c r="F1327" s="6">
        <v>223307</v>
      </c>
      <c r="G1327" t="s">
        <v>670</v>
      </c>
      <c r="I1327" t="s">
        <v>16</v>
      </c>
      <c r="J1327" s="6">
        <v>205000</v>
      </c>
    </row>
    <row r="1328" spans="1:12" x14ac:dyDescent="0.25">
      <c r="I1328" t="s">
        <v>17</v>
      </c>
      <c r="J1328" s="6">
        <v>46000</v>
      </c>
    </row>
    <row r="1329" spans="1:12" x14ac:dyDescent="0.25">
      <c r="I1329" t="s">
        <v>23</v>
      </c>
      <c r="J1329" s="6">
        <v>160000</v>
      </c>
    </row>
    <row r="1330" spans="1:12" x14ac:dyDescent="0.25">
      <c r="I1330" t="s">
        <v>671</v>
      </c>
      <c r="J1330" s="6">
        <v>10000</v>
      </c>
    </row>
    <row r="1331" spans="1:12" x14ac:dyDescent="0.25">
      <c r="I1331" t="s">
        <v>221</v>
      </c>
      <c r="J1331" s="6">
        <v>40000</v>
      </c>
    </row>
    <row r="1333" spans="1:12" x14ac:dyDescent="0.25">
      <c r="I1333" t="s">
        <v>20</v>
      </c>
      <c r="J1333" s="6">
        <f>SUM(J1327:J1332)</f>
        <v>461000</v>
      </c>
    </row>
    <row r="1335" spans="1:12" s="7" customFormat="1" x14ac:dyDescent="0.25">
      <c r="A1335" s="7" t="s">
        <v>0</v>
      </c>
      <c r="B1335" s="7" t="s">
        <v>1</v>
      </c>
      <c r="C1335" s="7" t="s">
        <v>2</v>
      </c>
      <c r="D1335" s="7" t="s">
        <v>3</v>
      </c>
      <c r="E1335" s="7" t="s">
        <v>4</v>
      </c>
      <c r="F1335" s="8" t="s">
        <v>5</v>
      </c>
      <c r="G1335" s="7" t="s">
        <v>6</v>
      </c>
      <c r="H1335" s="7" t="s">
        <v>7</v>
      </c>
      <c r="I1335" s="7" t="s">
        <v>8</v>
      </c>
      <c r="J1335" s="8" t="s">
        <v>9</v>
      </c>
      <c r="K1335" s="7" t="s">
        <v>10</v>
      </c>
      <c r="L1335" s="7" t="s">
        <v>9</v>
      </c>
    </row>
    <row r="1336" spans="1:12" x14ac:dyDescent="0.25">
      <c r="A1336" s="5">
        <v>46210</v>
      </c>
      <c r="B1336" t="s">
        <v>128</v>
      </c>
      <c r="C1336" t="s">
        <v>672</v>
      </c>
      <c r="D1336" t="s">
        <v>13</v>
      </c>
      <c r="F1336" s="6">
        <v>70703</v>
      </c>
      <c r="G1336" t="s">
        <v>675</v>
      </c>
      <c r="I1336" t="s">
        <v>114</v>
      </c>
      <c r="J1336" s="6">
        <v>272000</v>
      </c>
    </row>
    <row r="1337" spans="1:12" x14ac:dyDescent="0.25">
      <c r="I1337" t="s">
        <v>17</v>
      </c>
      <c r="J1337" s="6">
        <v>80000</v>
      </c>
    </row>
    <row r="1338" spans="1:12" x14ac:dyDescent="0.25">
      <c r="I1338" t="s">
        <v>35</v>
      </c>
      <c r="J1338" s="6">
        <v>40000</v>
      </c>
    </row>
    <row r="1340" spans="1:12" x14ac:dyDescent="0.25">
      <c r="I1340" t="s">
        <v>20</v>
      </c>
      <c r="J1340" s="6">
        <f>SUM(J1336:J1339)</f>
        <v>392000</v>
      </c>
    </row>
    <row r="1342" spans="1:12" s="7" customFormat="1" x14ac:dyDescent="0.25">
      <c r="A1342" s="7" t="s">
        <v>0</v>
      </c>
      <c r="B1342" s="7" t="s">
        <v>1</v>
      </c>
      <c r="C1342" s="7" t="s">
        <v>2</v>
      </c>
      <c r="D1342" s="7" t="s">
        <v>3</v>
      </c>
      <c r="E1342" s="7" t="s">
        <v>4</v>
      </c>
      <c r="F1342" s="8" t="s">
        <v>5</v>
      </c>
      <c r="G1342" s="7" t="s">
        <v>6</v>
      </c>
      <c r="H1342" s="7" t="s">
        <v>7</v>
      </c>
      <c r="I1342" s="7" t="s">
        <v>8</v>
      </c>
      <c r="J1342" s="8" t="s">
        <v>9</v>
      </c>
      <c r="K1342" s="7" t="s">
        <v>10</v>
      </c>
      <c r="L1342" s="7" t="s">
        <v>9</v>
      </c>
    </row>
    <row r="1343" spans="1:12" x14ac:dyDescent="0.25">
      <c r="A1343" s="5">
        <v>46211</v>
      </c>
      <c r="B1343" t="s">
        <v>40</v>
      </c>
      <c r="C1343" t="s">
        <v>482</v>
      </c>
      <c r="D1343" t="s">
        <v>31</v>
      </c>
      <c r="I1343" t="s">
        <v>694</v>
      </c>
      <c r="J1343" s="6">
        <v>650000</v>
      </c>
    </row>
    <row r="1344" spans="1:12" x14ac:dyDescent="0.25">
      <c r="I1344" t="s">
        <v>695</v>
      </c>
      <c r="J1344" s="6">
        <v>80000</v>
      </c>
    </row>
    <row r="1345" spans="1:12" x14ac:dyDescent="0.25">
      <c r="I1345" t="s">
        <v>35</v>
      </c>
      <c r="J1345" s="6">
        <v>150000</v>
      </c>
    </row>
    <row r="1346" spans="1:12" x14ac:dyDescent="0.25">
      <c r="I1346" t="s">
        <v>696</v>
      </c>
      <c r="J1346" s="6">
        <v>140000</v>
      </c>
    </row>
    <row r="1347" spans="1:12" x14ac:dyDescent="0.25">
      <c r="I1347" t="s">
        <v>697</v>
      </c>
      <c r="J1347" s="6">
        <v>160000</v>
      </c>
    </row>
    <row r="1349" spans="1:12" x14ac:dyDescent="0.25">
      <c r="I1349" t="s">
        <v>20</v>
      </c>
      <c r="J1349" s="6">
        <f>SUM(J1343:J1348)</f>
        <v>1180000</v>
      </c>
    </row>
    <row r="1351" spans="1:12" s="7" customFormat="1" x14ac:dyDescent="0.25">
      <c r="A1351" s="7" t="s">
        <v>0</v>
      </c>
      <c r="B1351" s="7" t="s">
        <v>1</v>
      </c>
      <c r="C1351" s="7" t="s">
        <v>2</v>
      </c>
      <c r="D1351" s="7" t="s">
        <v>3</v>
      </c>
      <c r="E1351" s="7" t="s">
        <v>4</v>
      </c>
      <c r="F1351" s="8" t="s">
        <v>5</v>
      </c>
      <c r="G1351" s="7" t="s">
        <v>6</v>
      </c>
      <c r="H1351" s="7" t="s">
        <v>7</v>
      </c>
      <c r="I1351" s="7" t="s">
        <v>8</v>
      </c>
      <c r="J1351" s="8" t="s">
        <v>9</v>
      </c>
      <c r="K1351" s="7" t="s">
        <v>10</v>
      </c>
      <c r="L1351" s="7" t="s">
        <v>9</v>
      </c>
    </row>
    <row r="1352" spans="1:12" x14ac:dyDescent="0.25">
      <c r="A1352" s="5">
        <v>46212</v>
      </c>
      <c r="B1352" t="s">
        <v>40</v>
      </c>
      <c r="C1352" t="s">
        <v>698</v>
      </c>
      <c r="D1352" t="s">
        <v>31</v>
      </c>
      <c r="F1352" s="6">
        <v>88546</v>
      </c>
      <c r="G1352" t="s">
        <v>699</v>
      </c>
      <c r="I1352" t="s">
        <v>15</v>
      </c>
      <c r="J1352" s="6">
        <v>450000</v>
      </c>
    </row>
    <row r="1353" spans="1:12" x14ac:dyDescent="0.25">
      <c r="I1353" t="s">
        <v>43</v>
      </c>
      <c r="J1353" s="6">
        <v>160000</v>
      </c>
    </row>
    <row r="1354" spans="1:12" x14ac:dyDescent="0.25">
      <c r="I1354" t="s">
        <v>700</v>
      </c>
      <c r="J1354" s="6">
        <v>160000</v>
      </c>
    </row>
    <row r="1355" spans="1:12" x14ac:dyDescent="0.25">
      <c r="I1355" t="s">
        <v>125</v>
      </c>
      <c r="J1355" s="6">
        <v>60000</v>
      </c>
    </row>
    <row r="1356" spans="1:12" x14ac:dyDescent="0.25">
      <c r="I1356" t="s">
        <v>701</v>
      </c>
      <c r="J1356" s="6">
        <v>220000</v>
      </c>
    </row>
    <row r="1357" spans="1:12" x14ac:dyDescent="0.25">
      <c r="I1357" t="s">
        <v>702</v>
      </c>
      <c r="J1357" s="6">
        <v>20000</v>
      </c>
    </row>
    <row r="1358" spans="1:12" x14ac:dyDescent="0.25">
      <c r="I1358" t="s">
        <v>144</v>
      </c>
      <c r="J1358" s="6">
        <v>120000</v>
      </c>
    </row>
    <row r="1359" spans="1:12" x14ac:dyDescent="0.25">
      <c r="I1359" t="s">
        <v>703</v>
      </c>
      <c r="J1359" s="6">
        <v>80000</v>
      </c>
    </row>
    <row r="1360" spans="1:12" x14ac:dyDescent="0.25">
      <c r="I1360" t="s">
        <v>16</v>
      </c>
      <c r="J1360" s="6">
        <v>260000</v>
      </c>
    </row>
    <row r="1361" spans="1:12" x14ac:dyDescent="0.25">
      <c r="I1361" t="s">
        <v>17</v>
      </c>
      <c r="J1361" s="6">
        <v>46000</v>
      </c>
    </row>
    <row r="1362" spans="1:12" x14ac:dyDescent="0.25">
      <c r="I1362" t="s">
        <v>704</v>
      </c>
      <c r="J1362" s="6">
        <v>15000</v>
      </c>
    </row>
    <row r="1363" spans="1:12" x14ac:dyDescent="0.25">
      <c r="I1363" t="s">
        <v>705</v>
      </c>
      <c r="J1363" s="6">
        <v>40000</v>
      </c>
    </row>
    <row r="1364" spans="1:12" x14ac:dyDescent="0.25">
      <c r="I1364" t="s">
        <v>706</v>
      </c>
      <c r="J1364" s="6">
        <v>350000</v>
      </c>
    </row>
    <row r="1365" spans="1:12" x14ac:dyDescent="0.25">
      <c r="I1365" t="s">
        <v>707</v>
      </c>
      <c r="J1365" s="6">
        <v>600000</v>
      </c>
    </row>
    <row r="1366" spans="1:12" x14ac:dyDescent="0.25">
      <c r="I1366" t="s">
        <v>99</v>
      </c>
      <c r="J1366" s="6">
        <v>120000</v>
      </c>
    </row>
    <row r="1367" spans="1:12" x14ac:dyDescent="0.25">
      <c r="I1367" t="s">
        <v>18</v>
      </c>
      <c r="J1367" s="6">
        <v>28000</v>
      </c>
    </row>
    <row r="1369" spans="1:12" x14ac:dyDescent="0.25">
      <c r="I1369" t="s">
        <v>20</v>
      </c>
      <c r="J1369" s="6">
        <f>SUM(J1352:J1368)</f>
        <v>2729000</v>
      </c>
    </row>
    <row r="1371" spans="1:12" s="7" customFormat="1" x14ac:dyDescent="0.25">
      <c r="A1371" s="7" t="s">
        <v>0</v>
      </c>
      <c r="B1371" s="7" t="s">
        <v>1</v>
      </c>
      <c r="C1371" s="7" t="s">
        <v>2</v>
      </c>
      <c r="D1371" s="7" t="s">
        <v>3</v>
      </c>
      <c r="E1371" s="7" t="s">
        <v>4</v>
      </c>
      <c r="F1371" s="8" t="s">
        <v>5</v>
      </c>
      <c r="G1371" s="7" t="s">
        <v>6</v>
      </c>
      <c r="H1371" s="7" t="s">
        <v>7</v>
      </c>
      <c r="I1371" s="7" t="s">
        <v>8</v>
      </c>
      <c r="J1371" s="8" t="s">
        <v>9</v>
      </c>
      <c r="K1371" s="7" t="s">
        <v>10</v>
      </c>
      <c r="L1371" s="7" t="s">
        <v>9</v>
      </c>
    </row>
    <row r="1372" spans="1:12" x14ac:dyDescent="0.25">
      <c r="A1372" s="5">
        <v>46212</v>
      </c>
      <c r="B1372" t="s">
        <v>138</v>
      </c>
      <c r="C1372" t="s">
        <v>673</v>
      </c>
      <c r="D1372" t="s">
        <v>674</v>
      </c>
      <c r="F1372" s="6">
        <v>17755</v>
      </c>
      <c r="G1372" t="s">
        <v>676</v>
      </c>
      <c r="I1372" t="s">
        <v>15</v>
      </c>
      <c r="J1372" s="6">
        <v>420000</v>
      </c>
    </row>
    <row r="1373" spans="1:12" x14ac:dyDescent="0.25">
      <c r="I1373" t="s">
        <v>677</v>
      </c>
      <c r="J1373" s="6">
        <v>240000</v>
      </c>
    </row>
    <row r="1374" spans="1:12" x14ac:dyDescent="0.25">
      <c r="I1374" t="s">
        <v>43</v>
      </c>
      <c r="J1374" s="6">
        <v>160000</v>
      </c>
    </row>
    <row r="1375" spans="1:12" x14ac:dyDescent="0.25">
      <c r="I1375" t="s">
        <v>98</v>
      </c>
      <c r="J1375" s="6">
        <v>130000</v>
      </c>
    </row>
    <row r="1376" spans="1:12" x14ac:dyDescent="0.25">
      <c r="I1376" t="s">
        <v>422</v>
      </c>
      <c r="J1376" s="6">
        <v>240000</v>
      </c>
    </row>
    <row r="1378" spans="1:12" x14ac:dyDescent="0.25">
      <c r="I1378" t="s">
        <v>20</v>
      </c>
      <c r="J1378" s="6">
        <f>SUM(J1372:J1377)</f>
        <v>1190000</v>
      </c>
    </row>
    <row r="1380" spans="1:12" s="7" customFormat="1" x14ac:dyDescent="0.25">
      <c r="A1380" s="7" t="s">
        <v>0</v>
      </c>
      <c r="B1380" s="7" t="s">
        <v>1</v>
      </c>
      <c r="C1380" s="7" t="s">
        <v>2</v>
      </c>
      <c r="D1380" s="7" t="s">
        <v>3</v>
      </c>
      <c r="E1380" s="7" t="s">
        <v>4</v>
      </c>
      <c r="F1380" s="8" t="s">
        <v>5</v>
      </c>
      <c r="G1380" s="7" t="s">
        <v>6</v>
      </c>
      <c r="H1380" s="7" t="s">
        <v>7</v>
      </c>
      <c r="I1380" s="7" t="s">
        <v>8</v>
      </c>
      <c r="J1380" s="8" t="s">
        <v>9</v>
      </c>
      <c r="K1380" s="7" t="s">
        <v>10</v>
      </c>
      <c r="L1380" s="7" t="s">
        <v>9</v>
      </c>
    </row>
    <row r="1381" spans="1:12" x14ac:dyDescent="0.25">
      <c r="A1381" s="5">
        <v>46212</v>
      </c>
      <c r="B1381" t="s">
        <v>138</v>
      </c>
      <c r="C1381" t="s">
        <v>673</v>
      </c>
      <c r="D1381" t="s">
        <v>674</v>
      </c>
      <c r="F1381" s="6">
        <v>17755</v>
      </c>
      <c r="G1381" t="s">
        <v>676</v>
      </c>
      <c r="H1381">
        <v>3043571386</v>
      </c>
      <c r="I1381" t="s">
        <v>15</v>
      </c>
      <c r="J1381" s="6">
        <v>420000</v>
      </c>
    </row>
    <row r="1382" spans="1:12" x14ac:dyDescent="0.25">
      <c r="I1382" t="s">
        <v>677</v>
      </c>
      <c r="J1382" s="6">
        <v>240000</v>
      </c>
    </row>
    <row r="1383" spans="1:12" x14ac:dyDescent="0.25">
      <c r="I1383" t="s">
        <v>43</v>
      </c>
      <c r="J1383" s="6">
        <v>160000</v>
      </c>
    </row>
    <row r="1384" spans="1:12" x14ac:dyDescent="0.25">
      <c r="I1384" t="s">
        <v>98</v>
      </c>
      <c r="J1384" s="6">
        <v>130000</v>
      </c>
    </row>
    <row r="1385" spans="1:12" x14ac:dyDescent="0.25">
      <c r="I1385" t="s">
        <v>422</v>
      </c>
      <c r="J1385" s="6">
        <v>240000</v>
      </c>
    </row>
    <row r="1387" spans="1:12" x14ac:dyDescent="0.25">
      <c r="I1387" t="s">
        <v>20</v>
      </c>
      <c r="J1387" s="6">
        <f>SUM(J1381:J1386)</f>
        <v>1190000</v>
      </c>
    </row>
    <row r="1389" spans="1:12" s="7" customFormat="1" x14ac:dyDescent="0.25">
      <c r="A1389" s="7" t="s">
        <v>0</v>
      </c>
      <c r="B1389" s="7" t="s">
        <v>1</v>
      </c>
      <c r="C1389" s="7" t="s">
        <v>2</v>
      </c>
      <c r="D1389" s="7" t="s">
        <v>3</v>
      </c>
      <c r="E1389" s="7" t="s">
        <v>4</v>
      </c>
      <c r="F1389" s="8" t="s">
        <v>5</v>
      </c>
      <c r="G1389" s="7" t="s">
        <v>6</v>
      </c>
      <c r="H1389" s="7" t="s">
        <v>7</v>
      </c>
      <c r="I1389" s="7" t="s">
        <v>8</v>
      </c>
      <c r="J1389" s="8" t="s">
        <v>9</v>
      </c>
      <c r="K1389" s="7" t="s">
        <v>10</v>
      </c>
      <c r="L1389" s="7" t="s">
        <v>9</v>
      </c>
    </row>
    <row r="1390" spans="1:12" x14ac:dyDescent="0.25">
      <c r="A1390" s="5">
        <v>46212</v>
      </c>
      <c r="B1390" t="s">
        <v>714</v>
      </c>
      <c r="C1390" t="s">
        <v>715</v>
      </c>
      <c r="D1390" t="s">
        <v>31</v>
      </c>
      <c r="E1390">
        <v>2025</v>
      </c>
      <c r="F1390" s="6">
        <v>4095</v>
      </c>
      <c r="G1390" t="s">
        <v>716</v>
      </c>
      <c r="H1390">
        <v>3196291669</v>
      </c>
      <c r="I1390" t="s">
        <v>188</v>
      </c>
      <c r="J1390" s="6">
        <v>120000</v>
      </c>
    </row>
    <row r="1391" spans="1:12" x14ac:dyDescent="0.25">
      <c r="I1391" t="s">
        <v>18</v>
      </c>
      <c r="J1391" s="6">
        <v>28000</v>
      </c>
    </row>
    <row r="1393" spans="1:12" x14ac:dyDescent="0.25">
      <c r="I1393" t="s">
        <v>20</v>
      </c>
      <c r="J1393" s="6">
        <f>SUM(J1390:J1392)</f>
        <v>148000</v>
      </c>
    </row>
    <row r="1395" spans="1:12" s="7" customFormat="1" x14ac:dyDescent="0.25">
      <c r="A1395" s="7" t="s">
        <v>0</v>
      </c>
      <c r="B1395" s="7" t="s">
        <v>1</v>
      </c>
      <c r="C1395" s="7" t="s">
        <v>2</v>
      </c>
      <c r="D1395" s="7" t="s">
        <v>3</v>
      </c>
      <c r="E1395" s="7" t="s">
        <v>4</v>
      </c>
      <c r="F1395" s="8" t="s">
        <v>5</v>
      </c>
      <c r="G1395" s="7" t="s">
        <v>6</v>
      </c>
      <c r="H1395" s="7" t="s">
        <v>7</v>
      </c>
      <c r="I1395" s="7" t="s">
        <v>8</v>
      </c>
      <c r="J1395" s="8" t="s">
        <v>9</v>
      </c>
      <c r="K1395" s="7" t="s">
        <v>10</v>
      </c>
      <c r="L1395" s="7" t="s">
        <v>9</v>
      </c>
    </row>
    <row r="1396" spans="1:12" x14ac:dyDescent="0.25">
      <c r="A1396" s="5">
        <v>46212</v>
      </c>
      <c r="B1396" t="s">
        <v>717</v>
      </c>
      <c r="C1396" t="s">
        <v>718</v>
      </c>
      <c r="D1396" t="s">
        <v>146</v>
      </c>
      <c r="F1396" s="6">
        <v>64549</v>
      </c>
      <c r="G1396" t="s">
        <v>719</v>
      </c>
      <c r="I1396" t="s">
        <v>219</v>
      </c>
      <c r="J1396" s="6">
        <v>315000</v>
      </c>
    </row>
    <row r="1397" spans="1:12" x14ac:dyDescent="0.25">
      <c r="I1397" t="s">
        <v>720</v>
      </c>
      <c r="J1397" s="6">
        <v>120000</v>
      </c>
    </row>
    <row r="1399" spans="1:12" x14ac:dyDescent="0.25">
      <c r="I1399" t="s">
        <v>20</v>
      </c>
      <c r="J1399" s="6">
        <f>SUM(J1396:J1398)</f>
        <v>435000</v>
      </c>
    </row>
    <row r="1401" spans="1:12" s="7" customFormat="1" x14ac:dyDescent="0.25">
      <c r="A1401" s="7" t="s">
        <v>0</v>
      </c>
      <c r="B1401" s="7" t="s">
        <v>1</v>
      </c>
      <c r="C1401" s="7" t="s">
        <v>2</v>
      </c>
      <c r="D1401" s="7" t="s">
        <v>3</v>
      </c>
      <c r="E1401" s="7" t="s">
        <v>4</v>
      </c>
      <c r="F1401" s="8" t="s">
        <v>5</v>
      </c>
      <c r="G1401" s="7" t="s">
        <v>6</v>
      </c>
      <c r="H1401" s="7" t="s">
        <v>7</v>
      </c>
      <c r="I1401" s="7" t="s">
        <v>8</v>
      </c>
      <c r="J1401" s="8" t="s">
        <v>9</v>
      </c>
      <c r="K1401" s="7" t="s">
        <v>10</v>
      </c>
      <c r="L1401" s="7" t="s">
        <v>9</v>
      </c>
    </row>
    <row r="1402" spans="1:12" x14ac:dyDescent="0.25">
      <c r="A1402" s="5">
        <v>46212</v>
      </c>
      <c r="B1402" t="s">
        <v>530</v>
      </c>
      <c r="C1402" t="s">
        <v>721</v>
      </c>
      <c r="D1402" t="s">
        <v>91</v>
      </c>
      <c r="F1402" s="6">
        <v>22583</v>
      </c>
      <c r="G1402" t="s">
        <v>722</v>
      </c>
      <c r="I1402" t="s">
        <v>445</v>
      </c>
      <c r="J1402" s="6">
        <v>700000</v>
      </c>
    </row>
    <row r="1403" spans="1:12" x14ac:dyDescent="0.25">
      <c r="I1403" t="s">
        <v>23</v>
      </c>
      <c r="J1403" s="6">
        <v>50000</v>
      </c>
    </row>
    <row r="1404" spans="1:12" x14ac:dyDescent="0.25">
      <c r="I1404" t="s">
        <v>99</v>
      </c>
      <c r="J1404" s="6">
        <v>50000</v>
      </c>
    </row>
    <row r="1405" spans="1:12" x14ac:dyDescent="0.25">
      <c r="I1405" t="s">
        <v>18</v>
      </c>
      <c r="J1405" s="6">
        <v>28000</v>
      </c>
    </row>
    <row r="1406" spans="1:12" x14ac:dyDescent="0.25">
      <c r="I1406" t="s">
        <v>723</v>
      </c>
      <c r="J1406" s="6">
        <v>150000</v>
      </c>
    </row>
    <row r="1407" spans="1:12" x14ac:dyDescent="0.25">
      <c r="I1407" t="s">
        <v>724</v>
      </c>
      <c r="J1407" s="6">
        <v>40000</v>
      </c>
    </row>
    <row r="1409" spans="1:12" x14ac:dyDescent="0.25">
      <c r="I1409" t="s">
        <v>20</v>
      </c>
      <c r="J1409" s="6">
        <f>SUM(J1402:J1408)</f>
        <v>1018000</v>
      </c>
    </row>
    <row r="1411" spans="1:12" s="7" customFormat="1" x14ac:dyDescent="0.25">
      <c r="A1411" s="7" t="s">
        <v>0</v>
      </c>
      <c r="B1411" s="7" t="s">
        <v>1</v>
      </c>
      <c r="C1411" s="7" t="s">
        <v>2</v>
      </c>
      <c r="D1411" s="7" t="s">
        <v>3</v>
      </c>
      <c r="E1411" s="7" t="s">
        <v>4</v>
      </c>
      <c r="F1411" s="8" t="s">
        <v>5</v>
      </c>
      <c r="G1411" s="7" t="s">
        <v>6</v>
      </c>
      <c r="H1411" s="7" t="s">
        <v>7</v>
      </c>
      <c r="I1411" s="7" t="s">
        <v>8</v>
      </c>
      <c r="J1411" s="8" t="s">
        <v>9</v>
      </c>
      <c r="K1411" s="7" t="s">
        <v>10</v>
      </c>
      <c r="L1411" s="7" t="s">
        <v>9</v>
      </c>
    </row>
    <row r="1412" spans="1:12" x14ac:dyDescent="0.25">
      <c r="A1412" s="5">
        <v>46213</v>
      </c>
      <c r="B1412" t="s">
        <v>40</v>
      </c>
      <c r="C1412" t="s">
        <v>592</v>
      </c>
      <c r="D1412" t="s">
        <v>91</v>
      </c>
      <c r="F1412" s="6">
        <v>139755</v>
      </c>
      <c r="G1412" t="s">
        <v>593</v>
      </c>
      <c r="I1412" t="s">
        <v>725</v>
      </c>
      <c r="J1412" s="6">
        <v>60000</v>
      </c>
    </row>
    <row r="1413" spans="1:12" x14ac:dyDescent="0.25">
      <c r="I1413" t="s">
        <v>726</v>
      </c>
      <c r="J1413" s="6">
        <v>60000</v>
      </c>
    </row>
    <row r="1414" spans="1:12" x14ac:dyDescent="0.25">
      <c r="I1414" t="s">
        <v>727</v>
      </c>
      <c r="J1414" s="6">
        <v>50000</v>
      </c>
    </row>
    <row r="1416" spans="1:12" x14ac:dyDescent="0.25">
      <c r="I1416" t="s">
        <v>20</v>
      </c>
      <c r="J1416" s="6">
        <f>SUM(J1412:J1415)</f>
        <v>170000</v>
      </c>
    </row>
    <row r="1418" spans="1:12" s="7" customFormat="1" x14ac:dyDescent="0.25">
      <c r="A1418" s="7" t="s">
        <v>0</v>
      </c>
      <c r="B1418" s="7" t="s">
        <v>1</v>
      </c>
      <c r="C1418" s="7" t="s">
        <v>2</v>
      </c>
      <c r="D1418" s="7" t="s">
        <v>3</v>
      </c>
      <c r="E1418" s="7" t="s">
        <v>4</v>
      </c>
      <c r="F1418" s="8" t="s">
        <v>5</v>
      </c>
      <c r="G1418" s="7" t="s">
        <v>6</v>
      </c>
      <c r="H1418" s="7" t="s">
        <v>7</v>
      </c>
      <c r="I1418" s="7" t="s">
        <v>8</v>
      </c>
      <c r="J1418" s="8" t="s">
        <v>9</v>
      </c>
      <c r="K1418" s="7" t="s">
        <v>10</v>
      </c>
      <c r="L1418" s="7" t="s">
        <v>9</v>
      </c>
    </row>
    <row r="1419" spans="1:12" x14ac:dyDescent="0.25">
      <c r="A1419" s="5">
        <v>46213</v>
      </c>
      <c r="B1419" t="s">
        <v>728</v>
      </c>
      <c r="D1419" t="s">
        <v>31</v>
      </c>
      <c r="I1419" t="s">
        <v>729</v>
      </c>
      <c r="J1419" s="6">
        <v>150000</v>
      </c>
    </row>
    <row r="1420" spans="1:12" x14ac:dyDescent="0.25">
      <c r="I1420" t="s">
        <v>422</v>
      </c>
      <c r="J1420" s="6">
        <v>240000</v>
      </c>
    </row>
    <row r="1422" spans="1:12" x14ac:dyDescent="0.25">
      <c r="I1422" t="s">
        <v>20</v>
      </c>
      <c r="J1422" s="6">
        <f>SUM(J1419:J1421)</f>
        <v>390000</v>
      </c>
    </row>
    <row r="1424" spans="1:12" s="7" customFormat="1" x14ac:dyDescent="0.25">
      <c r="A1424" s="7" t="s">
        <v>0</v>
      </c>
      <c r="B1424" s="7" t="s">
        <v>1</v>
      </c>
      <c r="C1424" s="7" t="s">
        <v>2</v>
      </c>
      <c r="D1424" s="7" t="s">
        <v>3</v>
      </c>
      <c r="E1424" s="7" t="s">
        <v>4</v>
      </c>
      <c r="F1424" s="8" t="s">
        <v>5</v>
      </c>
      <c r="G1424" s="7" t="s">
        <v>6</v>
      </c>
      <c r="H1424" s="7" t="s">
        <v>7</v>
      </c>
      <c r="I1424" s="7" t="s">
        <v>8</v>
      </c>
      <c r="J1424" s="8" t="s">
        <v>9</v>
      </c>
      <c r="K1424" s="7" t="s">
        <v>10</v>
      </c>
      <c r="L1424" s="7" t="s">
        <v>9</v>
      </c>
    </row>
    <row r="1425" spans="1:12" x14ac:dyDescent="0.25">
      <c r="A1425" s="5">
        <v>46213</v>
      </c>
      <c r="B1425" t="s">
        <v>11</v>
      </c>
      <c r="C1425" t="s">
        <v>730</v>
      </c>
      <c r="D1425" t="s">
        <v>146</v>
      </c>
      <c r="E1425">
        <v>2021</v>
      </c>
      <c r="F1425" s="6">
        <v>27753</v>
      </c>
      <c r="G1425" t="s">
        <v>731</v>
      </c>
      <c r="H1425">
        <v>3057063244</v>
      </c>
      <c r="I1425" t="s">
        <v>15</v>
      </c>
      <c r="J1425" s="6">
        <v>300000</v>
      </c>
    </row>
    <row r="1426" spans="1:12" x14ac:dyDescent="0.25">
      <c r="I1426" t="s">
        <v>422</v>
      </c>
      <c r="J1426" s="6">
        <v>240000</v>
      </c>
    </row>
    <row r="1427" spans="1:12" x14ac:dyDescent="0.25">
      <c r="I1427" t="s">
        <v>18</v>
      </c>
      <c r="J1427" s="6">
        <v>28000</v>
      </c>
    </row>
    <row r="1429" spans="1:12" x14ac:dyDescent="0.25">
      <c r="I1429" t="s">
        <v>20</v>
      </c>
      <c r="J1429" s="6">
        <f>SUM(J1425:J1428)</f>
        <v>568000</v>
      </c>
    </row>
    <row r="1431" spans="1:12" s="7" customFormat="1" x14ac:dyDescent="0.25">
      <c r="A1431" s="7" t="s">
        <v>0</v>
      </c>
      <c r="B1431" s="7" t="s">
        <v>1</v>
      </c>
      <c r="C1431" s="7" t="s">
        <v>2</v>
      </c>
      <c r="D1431" s="7" t="s">
        <v>3</v>
      </c>
      <c r="E1431" s="7" t="s">
        <v>4</v>
      </c>
      <c r="F1431" s="8" t="s">
        <v>5</v>
      </c>
      <c r="G1431" s="7" t="s">
        <v>6</v>
      </c>
      <c r="H1431" s="7" t="s">
        <v>7</v>
      </c>
      <c r="I1431" s="7" t="s">
        <v>8</v>
      </c>
      <c r="J1431" s="8" t="s">
        <v>9</v>
      </c>
      <c r="K1431" s="7" t="s">
        <v>10</v>
      </c>
      <c r="L1431" s="7" t="s">
        <v>9</v>
      </c>
    </row>
    <row r="1432" spans="1:12" x14ac:dyDescent="0.25">
      <c r="A1432" s="5">
        <v>46213</v>
      </c>
      <c r="B1432" t="s">
        <v>40</v>
      </c>
      <c r="C1432" t="s">
        <v>732</v>
      </c>
      <c r="D1432" t="s">
        <v>31</v>
      </c>
      <c r="F1432" s="6">
        <v>25123</v>
      </c>
      <c r="I1432" t="s">
        <v>407</v>
      </c>
      <c r="J1432" s="6">
        <v>60000</v>
      </c>
    </row>
    <row r="1433" spans="1:12" x14ac:dyDescent="0.25">
      <c r="I1433" t="s">
        <v>733</v>
      </c>
      <c r="J1433" s="6">
        <v>15000</v>
      </c>
    </row>
    <row r="1434" spans="1:12" x14ac:dyDescent="0.25">
      <c r="I1434" t="s">
        <v>368</v>
      </c>
      <c r="J1434" s="6">
        <v>15000</v>
      </c>
    </row>
    <row r="1436" spans="1:12" x14ac:dyDescent="0.25">
      <c r="I1436" t="s">
        <v>20</v>
      </c>
      <c r="J1436" s="6">
        <f>SUM(J1432:J1435)</f>
        <v>90000</v>
      </c>
    </row>
    <row r="1438" spans="1:12" s="7" customFormat="1" x14ac:dyDescent="0.25">
      <c r="A1438" s="7" t="s">
        <v>0</v>
      </c>
      <c r="B1438" s="7" t="s">
        <v>1</v>
      </c>
      <c r="C1438" s="7" t="s">
        <v>2</v>
      </c>
      <c r="D1438" s="7" t="s">
        <v>3</v>
      </c>
      <c r="E1438" s="7" t="s">
        <v>4</v>
      </c>
      <c r="F1438" s="8" t="s">
        <v>5</v>
      </c>
      <c r="G1438" s="7" t="s">
        <v>6</v>
      </c>
      <c r="H1438" s="7" t="s">
        <v>7</v>
      </c>
      <c r="I1438" s="7" t="s">
        <v>8</v>
      </c>
      <c r="J1438" s="8" t="s">
        <v>9</v>
      </c>
      <c r="K1438" s="7" t="s">
        <v>10</v>
      </c>
      <c r="L1438" s="7" t="s">
        <v>9</v>
      </c>
    </row>
    <row r="1439" spans="1:12" x14ac:dyDescent="0.25">
      <c r="A1439" s="5">
        <v>46213</v>
      </c>
      <c r="B1439" t="s">
        <v>40</v>
      </c>
      <c r="C1439" t="s">
        <v>337</v>
      </c>
      <c r="D1439" t="s">
        <v>31</v>
      </c>
      <c r="F1439" s="6">
        <v>79956</v>
      </c>
      <c r="G1439" t="s">
        <v>14</v>
      </c>
      <c r="I1439" t="s">
        <v>485</v>
      </c>
      <c r="J1439" s="6">
        <v>250000</v>
      </c>
    </row>
    <row r="1440" spans="1:12" x14ac:dyDescent="0.25">
      <c r="I1440" t="s">
        <v>734</v>
      </c>
      <c r="J1440" s="6">
        <v>160000</v>
      </c>
    </row>
    <row r="1442" spans="1:12" x14ac:dyDescent="0.25">
      <c r="I1442" t="s">
        <v>20</v>
      </c>
      <c r="J1442" s="6">
        <f>SUM(J1439:J1441)</f>
        <v>410000</v>
      </c>
    </row>
    <row r="1444" spans="1:12" s="7" customFormat="1" x14ac:dyDescent="0.25">
      <c r="A1444" s="7" t="s">
        <v>0</v>
      </c>
      <c r="B1444" s="7" t="s">
        <v>1</v>
      </c>
      <c r="C1444" s="7" t="s">
        <v>2</v>
      </c>
      <c r="D1444" s="7" t="s">
        <v>3</v>
      </c>
      <c r="E1444" s="7" t="s">
        <v>4</v>
      </c>
      <c r="F1444" s="8" t="s">
        <v>5</v>
      </c>
      <c r="G1444" s="7" t="s">
        <v>6</v>
      </c>
      <c r="H1444" s="7" t="s">
        <v>7</v>
      </c>
      <c r="I1444" s="7" t="s">
        <v>8</v>
      </c>
      <c r="J1444" s="8" t="s">
        <v>9</v>
      </c>
      <c r="K1444" s="7" t="s">
        <v>10</v>
      </c>
      <c r="L1444" s="7" t="s">
        <v>9</v>
      </c>
    </row>
    <row r="1445" spans="1:12" x14ac:dyDescent="0.25">
      <c r="A1445" s="5">
        <v>46213</v>
      </c>
      <c r="B1445" t="s">
        <v>40</v>
      </c>
      <c r="C1445" t="s">
        <v>735</v>
      </c>
      <c r="D1445" t="s">
        <v>146</v>
      </c>
      <c r="F1445" s="6">
        <v>120605</v>
      </c>
      <c r="I1445" t="s">
        <v>126</v>
      </c>
    </row>
    <row r="1447" spans="1:12" x14ac:dyDescent="0.25">
      <c r="I1447" t="s">
        <v>20</v>
      </c>
      <c r="J1447" s="6">
        <v>160000</v>
      </c>
    </row>
    <row r="1449" spans="1:12" s="7" customFormat="1" x14ac:dyDescent="0.25">
      <c r="A1449" s="7" t="s">
        <v>0</v>
      </c>
      <c r="B1449" s="7" t="s">
        <v>1</v>
      </c>
      <c r="C1449" s="7" t="s">
        <v>2</v>
      </c>
      <c r="D1449" s="7" t="s">
        <v>3</v>
      </c>
      <c r="E1449" s="7" t="s">
        <v>4</v>
      </c>
      <c r="F1449" s="8" t="s">
        <v>5</v>
      </c>
      <c r="G1449" s="7" t="s">
        <v>6</v>
      </c>
      <c r="H1449" s="7" t="s">
        <v>7</v>
      </c>
      <c r="I1449" s="7" t="s">
        <v>8</v>
      </c>
      <c r="J1449" s="8" t="s">
        <v>9</v>
      </c>
      <c r="K1449" s="7" t="s">
        <v>10</v>
      </c>
      <c r="L1449" s="7" t="s">
        <v>9</v>
      </c>
    </row>
    <row r="1450" spans="1:12" x14ac:dyDescent="0.25">
      <c r="A1450" s="5">
        <v>46213</v>
      </c>
      <c r="B1450" t="s">
        <v>736</v>
      </c>
      <c r="C1450" t="s">
        <v>737</v>
      </c>
      <c r="D1450" t="s">
        <v>297</v>
      </c>
      <c r="F1450" s="6">
        <v>19848</v>
      </c>
      <c r="G1450" t="s">
        <v>738</v>
      </c>
      <c r="H1450">
        <v>3012421490</v>
      </c>
      <c r="I1450" t="s">
        <v>739</v>
      </c>
      <c r="J1450" s="6">
        <v>150000</v>
      </c>
    </row>
    <row r="1451" spans="1:12" x14ac:dyDescent="0.25">
      <c r="I1451" t="s">
        <v>35</v>
      </c>
      <c r="J1451" s="6">
        <v>40000</v>
      </c>
    </row>
    <row r="1452" spans="1:12" x14ac:dyDescent="0.25">
      <c r="I1452" t="s">
        <v>17</v>
      </c>
      <c r="J1452" s="6">
        <v>50000</v>
      </c>
    </row>
    <row r="1454" spans="1:12" x14ac:dyDescent="0.25">
      <c r="I1454" t="s">
        <v>20</v>
      </c>
      <c r="J1454" s="6">
        <f>SUM(J1450:J1453)</f>
        <v>240000</v>
      </c>
    </row>
    <row r="1456" spans="1:12" s="7" customFormat="1" x14ac:dyDescent="0.25">
      <c r="A1456" s="7" t="s">
        <v>0</v>
      </c>
      <c r="B1456" s="7" t="s">
        <v>1</v>
      </c>
      <c r="C1456" s="7" t="s">
        <v>2</v>
      </c>
      <c r="D1456" s="7" t="s">
        <v>3</v>
      </c>
      <c r="E1456" s="7" t="s">
        <v>4</v>
      </c>
      <c r="F1456" s="8" t="s">
        <v>5</v>
      </c>
      <c r="G1456" s="7" t="s">
        <v>6</v>
      </c>
      <c r="H1456" s="7" t="s">
        <v>7</v>
      </c>
      <c r="I1456" s="7" t="s">
        <v>8</v>
      </c>
      <c r="J1456" s="8" t="s">
        <v>9</v>
      </c>
      <c r="K1456" s="7" t="s">
        <v>10</v>
      </c>
      <c r="L1456" s="7" t="s">
        <v>9</v>
      </c>
    </row>
    <row r="1457" spans="1:12" x14ac:dyDescent="0.25">
      <c r="A1457" s="5">
        <v>46213</v>
      </c>
      <c r="B1457" t="s">
        <v>40</v>
      </c>
      <c r="C1457" t="s">
        <v>595</v>
      </c>
      <c r="D1457" t="s">
        <v>146</v>
      </c>
      <c r="G1457" t="s">
        <v>596</v>
      </c>
      <c r="I1457" t="s">
        <v>311</v>
      </c>
    </row>
    <row r="1459" spans="1:12" x14ac:dyDescent="0.25">
      <c r="I1459" t="s">
        <v>20</v>
      </c>
      <c r="J1459" s="6">
        <v>480000</v>
      </c>
    </row>
    <row r="1461" spans="1:12" s="7" customFormat="1" x14ac:dyDescent="0.25">
      <c r="A1461" s="7" t="s">
        <v>0</v>
      </c>
      <c r="B1461" s="7" t="s">
        <v>1</v>
      </c>
      <c r="C1461" s="7" t="s">
        <v>2</v>
      </c>
      <c r="D1461" s="7" t="s">
        <v>3</v>
      </c>
      <c r="E1461" s="7" t="s">
        <v>4</v>
      </c>
      <c r="F1461" s="8" t="s">
        <v>5</v>
      </c>
      <c r="G1461" s="7" t="s">
        <v>6</v>
      </c>
      <c r="H1461" s="7" t="s">
        <v>7</v>
      </c>
      <c r="I1461" s="7" t="s">
        <v>8</v>
      </c>
      <c r="J1461" s="8" t="s">
        <v>9</v>
      </c>
      <c r="K1461" s="7" t="s">
        <v>10</v>
      </c>
      <c r="L1461" s="7" t="s">
        <v>9</v>
      </c>
    </row>
    <row r="1462" spans="1:12" x14ac:dyDescent="0.25">
      <c r="A1462" s="5">
        <v>46214</v>
      </c>
      <c r="B1462" t="s">
        <v>667</v>
      </c>
      <c r="C1462" t="s">
        <v>740</v>
      </c>
      <c r="D1462" t="s">
        <v>69</v>
      </c>
      <c r="F1462" s="6">
        <v>92040</v>
      </c>
      <c r="G1462" t="s">
        <v>667</v>
      </c>
      <c r="I1462" t="s">
        <v>741</v>
      </c>
      <c r="J1462" s="6">
        <v>2000000</v>
      </c>
    </row>
    <row r="1463" spans="1:12" x14ac:dyDescent="0.25">
      <c r="I1463" t="s">
        <v>742</v>
      </c>
      <c r="J1463" s="6">
        <v>1000000</v>
      </c>
    </row>
    <row r="1464" spans="1:12" x14ac:dyDescent="0.25">
      <c r="I1464" t="s">
        <v>169</v>
      </c>
      <c r="J1464" s="6">
        <v>340000</v>
      </c>
    </row>
    <row r="1465" spans="1:12" x14ac:dyDescent="0.25">
      <c r="I1465" t="s">
        <v>17</v>
      </c>
      <c r="J1465" s="6">
        <v>100000</v>
      </c>
    </row>
    <row r="1466" spans="1:12" x14ac:dyDescent="0.25">
      <c r="I1466" t="s">
        <v>743</v>
      </c>
      <c r="J1466" s="6">
        <v>2200000</v>
      </c>
    </row>
    <row r="1467" spans="1:12" x14ac:dyDescent="0.25">
      <c r="J1467" s="6">
        <v>500000</v>
      </c>
    </row>
    <row r="1469" spans="1:12" x14ac:dyDescent="0.25">
      <c r="I1469" t="s">
        <v>20</v>
      </c>
      <c r="J1469" s="6">
        <f>SUM(J1462:J1468)</f>
        <v>6140000</v>
      </c>
    </row>
    <row r="1471" spans="1:12" s="7" customFormat="1" x14ac:dyDescent="0.25">
      <c r="A1471" s="7" t="s">
        <v>0</v>
      </c>
      <c r="B1471" s="7" t="s">
        <v>1</v>
      </c>
      <c r="C1471" s="7" t="s">
        <v>2</v>
      </c>
      <c r="D1471" s="7" t="s">
        <v>3</v>
      </c>
      <c r="E1471" s="7" t="s">
        <v>4</v>
      </c>
      <c r="F1471" s="8" t="s">
        <v>5</v>
      </c>
      <c r="G1471" s="7" t="s">
        <v>6</v>
      </c>
      <c r="H1471" s="7" t="s">
        <v>7</v>
      </c>
      <c r="I1471" s="7" t="s">
        <v>8</v>
      </c>
      <c r="J1471" s="8" t="s">
        <v>9</v>
      </c>
      <c r="K1471" s="7" t="s">
        <v>10</v>
      </c>
      <c r="L1471" s="7" t="s">
        <v>9</v>
      </c>
    </row>
    <row r="1472" spans="1:12" x14ac:dyDescent="0.25">
      <c r="A1472" s="5">
        <v>46214</v>
      </c>
      <c r="B1472" t="s">
        <v>744</v>
      </c>
      <c r="C1472" t="s">
        <v>745</v>
      </c>
      <c r="D1472" t="s">
        <v>13</v>
      </c>
      <c r="F1472" s="6">
        <v>77405</v>
      </c>
      <c r="G1472" t="s">
        <v>746</v>
      </c>
      <c r="I1472" t="s">
        <v>71</v>
      </c>
      <c r="J1472" s="6">
        <v>90000</v>
      </c>
    </row>
    <row r="1473" spans="1:12" x14ac:dyDescent="0.25">
      <c r="I1473" t="s">
        <v>72</v>
      </c>
      <c r="J1473" s="6">
        <v>40000</v>
      </c>
    </row>
    <row r="1475" spans="1:12" x14ac:dyDescent="0.25">
      <c r="I1475" t="s">
        <v>20</v>
      </c>
      <c r="J1475" s="6">
        <f>SUM(J1472:J1474)</f>
        <v>130000</v>
      </c>
    </row>
    <row r="1477" spans="1:12" s="7" customFormat="1" x14ac:dyDescent="0.25">
      <c r="A1477" s="7" t="s">
        <v>0</v>
      </c>
      <c r="B1477" s="7" t="s">
        <v>1</v>
      </c>
      <c r="C1477" s="7" t="s">
        <v>2</v>
      </c>
      <c r="D1477" s="7" t="s">
        <v>3</v>
      </c>
      <c r="E1477" s="7" t="s">
        <v>4</v>
      </c>
      <c r="F1477" s="8" t="s">
        <v>5</v>
      </c>
      <c r="G1477" s="7" t="s">
        <v>6</v>
      </c>
      <c r="H1477" s="7" t="s">
        <v>7</v>
      </c>
      <c r="I1477" s="7" t="s">
        <v>8</v>
      </c>
      <c r="J1477" s="8" t="s">
        <v>9</v>
      </c>
      <c r="K1477" s="7" t="s">
        <v>10</v>
      </c>
      <c r="L1477" s="7" t="s">
        <v>9</v>
      </c>
    </row>
    <row r="1478" spans="1:12" x14ac:dyDescent="0.25">
      <c r="A1478" s="5">
        <v>46214</v>
      </c>
      <c r="B1478" t="s">
        <v>747</v>
      </c>
      <c r="C1478" t="s">
        <v>748</v>
      </c>
      <c r="D1478" t="s">
        <v>69</v>
      </c>
      <c r="F1478" s="6">
        <v>42270</v>
      </c>
      <c r="I1478" t="s">
        <v>15</v>
      </c>
      <c r="J1478" s="6">
        <v>390000</v>
      </c>
    </row>
    <row r="1479" spans="1:12" x14ac:dyDescent="0.25">
      <c r="I1479" t="s">
        <v>536</v>
      </c>
      <c r="J1479" s="6">
        <v>228000</v>
      </c>
    </row>
    <row r="1480" spans="1:12" x14ac:dyDescent="0.25">
      <c r="I1480" t="s">
        <v>221</v>
      </c>
      <c r="J1480" s="6">
        <v>40000</v>
      </c>
    </row>
    <row r="1481" spans="1:12" x14ac:dyDescent="0.25">
      <c r="I1481" t="s">
        <v>17</v>
      </c>
      <c r="J1481" s="6">
        <v>46000</v>
      </c>
    </row>
    <row r="1482" spans="1:12" x14ac:dyDescent="0.25">
      <c r="I1482" t="s">
        <v>540</v>
      </c>
      <c r="J1482" s="6">
        <v>80000</v>
      </c>
    </row>
    <row r="1483" spans="1:12" x14ac:dyDescent="0.25">
      <c r="I1483" t="s">
        <v>293</v>
      </c>
      <c r="J1483" s="6">
        <v>160000</v>
      </c>
    </row>
    <row r="1484" spans="1:12" x14ac:dyDescent="0.25">
      <c r="I1484" t="s">
        <v>72</v>
      </c>
      <c r="J1484" s="6">
        <v>40000</v>
      </c>
    </row>
    <row r="1485" spans="1:12" x14ac:dyDescent="0.25">
      <c r="I1485" t="s">
        <v>749</v>
      </c>
      <c r="J1485" s="6">
        <v>110000</v>
      </c>
    </row>
    <row r="1487" spans="1:12" x14ac:dyDescent="0.25">
      <c r="I1487" t="s">
        <v>20</v>
      </c>
      <c r="J1487" s="6">
        <f>SUM(J1478:J1486)</f>
        <v>1094000</v>
      </c>
    </row>
    <row r="1489" spans="1:12" s="7" customFormat="1" x14ac:dyDescent="0.25">
      <c r="A1489" s="7" t="s">
        <v>0</v>
      </c>
      <c r="B1489" s="7" t="s">
        <v>1</v>
      </c>
      <c r="C1489" s="7" t="s">
        <v>2</v>
      </c>
      <c r="D1489" s="7" t="s">
        <v>3</v>
      </c>
      <c r="E1489" s="7" t="s">
        <v>4</v>
      </c>
      <c r="F1489" s="8" t="s">
        <v>5</v>
      </c>
      <c r="G1489" s="7" t="s">
        <v>6</v>
      </c>
      <c r="H1489" s="7" t="s">
        <v>7</v>
      </c>
      <c r="I1489" s="7" t="s">
        <v>8</v>
      </c>
      <c r="J1489" s="8" t="s">
        <v>9</v>
      </c>
      <c r="K1489" s="7" t="s">
        <v>10</v>
      </c>
      <c r="L1489" s="7" t="s">
        <v>9</v>
      </c>
    </row>
    <row r="1490" spans="1:12" x14ac:dyDescent="0.25">
      <c r="A1490" s="5">
        <v>46214</v>
      </c>
      <c r="B1490" t="s">
        <v>750</v>
      </c>
      <c r="C1490" t="s">
        <v>751</v>
      </c>
      <c r="D1490" t="s">
        <v>31</v>
      </c>
      <c r="E1490">
        <v>2023</v>
      </c>
      <c r="G1490" t="s">
        <v>752</v>
      </c>
      <c r="H1490">
        <v>3228829248</v>
      </c>
      <c r="I1490" t="s">
        <v>753</v>
      </c>
    </row>
    <row r="1492" spans="1:12" x14ac:dyDescent="0.25">
      <c r="I1492" t="s">
        <v>20</v>
      </c>
    </row>
    <row r="1494" spans="1:12" s="7" customFormat="1" x14ac:dyDescent="0.25">
      <c r="A1494" s="7" t="s">
        <v>0</v>
      </c>
      <c r="B1494" s="7" t="s">
        <v>1</v>
      </c>
      <c r="C1494" s="7" t="s">
        <v>2</v>
      </c>
      <c r="D1494" s="7" t="s">
        <v>3</v>
      </c>
      <c r="E1494" s="7" t="s">
        <v>4</v>
      </c>
      <c r="F1494" s="8" t="s">
        <v>5</v>
      </c>
      <c r="G1494" s="7" t="s">
        <v>6</v>
      </c>
      <c r="H1494" s="7" t="s">
        <v>7</v>
      </c>
      <c r="I1494" s="7" t="s">
        <v>8</v>
      </c>
      <c r="J1494" s="8" t="s">
        <v>9</v>
      </c>
      <c r="K1494" s="7" t="s">
        <v>10</v>
      </c>
      <c r="L1494" s="7" t="s">
        <v>9</v>
      </c>
    </row>
    <row r="1495" spans="1:12" x14ac:dyDescent="0.25">
      <c r="A1495" s="5">
        <v>46214</v>
      </c>
      <c r="B1495" t="s">
        <v>342</v>
      </c>
      <c r="C1495" t="s">
        <v>708</v>
      </c>
      <c r="D1495" t="s">
        <v>13</v>
      </c>
      <c r="E1495">
        <v>2024</v>
      </c>
      <c r="F1495" s="6">
        <v>44428</v>
      </c>
      <c r="G1495" t="s">
        <v>709</v>
      </c>
      <c r="H1495">
        <v>3505270365</v>
      </c>
      <c r="I1495" t="s">
        <v>15</v>
      </c>
      <c r="J1495" s="6">
        <v>350000</v>
      </c>
    </row>
    <row r="1496" spans="1:12" x14ac:dyDescent="0.25">
      <c r="I1496" t="s">
        <v>710</v>
      </c>
      <c r="J1496" s="6">
        <v>55000</v>
      </c>
    </row>
    <row r="1497" spans="1:12" x14ac:dyDescent="0.25">
      <c r="I1497" t="s">
        <v>16</v>
      </c>
      <c r="J1497" s="6">
        <v>18000</v>
      </c>
    </row>
    <row r="1498" spans="1:12" x14ac:dyDescent="0.25">
      <c r="I1498" t="s">
        <v>17</v>
      </c>
      <c r="J1498" s="6">
        <v>40000</v>
      </c>
    </row>
    <row r="1499" spans="1:12" x14ac:dyDescent="0.25">
      <c r="I1499" t="s">
        <v>72</v>
      </c>
      <c r="J1499" s="6">
        <v>180000</v>
      </c>
    </row>
    <row r="1500" spans="1:12" x14ac:dyDescent="0.25">
      <c r="I1500" t="s">
        <v>18</v>
      </c>
      <c r="J1500" s="6">
        <v>40000</v>
      </c>
    </row>
    <row r="1501" spans="1:12" x14ac:dyDescent="0.25">
      <c r="I1501" t="s">
        <v>344</v>
      </c>
      <c r="J1501" s="6">
        <v>70000</v>
      </c>
    </row>
    <row r="1502" spans="1:12" x14ac:dyDescent="0.25">
      <c r="I1502" t="s">
        <v>711</v>
      </c>
      <c r="J1502" s="6">
        <v>80000</v>
      </c>
    </row>
    <row r="1503" spans="1:12" x14ac:dyDescent="0.25">
      <c r="I1503" t="s">
        <v>18</v>
      </c>
      <c r="J1503" s="6">
        <v>28000</v>
      </c>
    </row>
    <row r="1504" spans="1:12" x14ac:dyDescent="0.25">
      <c r="I1504" t="s">
        <v>311</v>
      </c>
      <c r="J1504" s="6">
        <v>75000</v>
      </c>
    </row>
    <row r="1505" spans="1:12" x14ac:dyDescent="0.25">
      <c r="I1505" t="s">
        <v>219</v>
      </c>
      <c r="J1505" s="6">
        <v>150000</v>
      </c>
    </row>
    <row r="1506" spans="1:12" x14ac:dyDescent="0.25">
      <c r="I1506" t="s">
        <v>108</v>
      </c>
      <c r="J1506" s="6">
        <v>410000</v>
      </c>
    </row>
    <row r="1507" spans="1:12" x14ac:dyDescent="0.25">
      <c r="I1507" t="s">
        <v>712</v>
      </c>
      <c r="J1507" s="6">
        <v>40000</v>
      </c>
    </row>
    <row r="1508" spans="1:12" x14ac:dyDescent="0.25">
      <c r="I1508" t="s">
        <v>713</v>
      </c>
      <c r="J1508" s="6">
        <v>80000</v>
      </c>
    </row>
    <row r="1509" spans="1:12" x14ac:dyDescent="0.25">
      <c r="I1509" t="s">
        <v>99</v>
      </c>
      <c r="J1509" s="6">
        <v>40000</v>
      </c>
    </row>
    <row r="1511" spans="1:12" x14ac:dyDescent="0.25">
      <c r="I1511" t="s">
        <v>20</v>
      </c>
      <c r="J1511" s="6">
        <f>SUM(J1495:J1510)</f>
        <v>1656000</v>
      </c>
    </row>
    <row r="1513" spans="1:12" s="7" customFormat="1" x14ac:dyDescent="0.25">
      <c r="A1513" s="7" t="s">
        <v>0</v>
      </c>
      <c r="B1513" s="7" t="s">
        <v>1</v>
      </c>
      <c r="C1513" s="7" t="s">
        <v>2</v>
      </c>
      <c r="D1513" s="7" t="s">
        <v>3</v>
      </c>
      <c r="E1513" s="7" t="s">
        <v>4</v>
      </c>
      <c r="F1513" s="8" t="s">
        <v>5</v>
      </c>
      <c r="G1513" s="7" t="s">
        <v>6</v>
      </c>
      <c r="H1513" s="7" t="s">
        <v>7</v>
      </c>
      <c r="I1513" s="7" t="s">
        <v>8</v>
      </c>
      <c r="J1513" s="8" t="s">
        <v>9</v>
      </c>
      <c r="K1513" s="7" t="s">
        <v>10</v>
      </c>
      <c r="L1513" s="7" t="s">
        <v>9</v>
      </c>
    </row>
    <row r="1514" spans="1:12" x14ac:dyDescent="0.25">
      <c r="A1514" s="5">
        <v>46216</v>
      </c>
      <c r="B1514" t="s">
        <v>40</v>
      </c>
      <c r="C1514" t="s">
        <v>640</v>
      </c>
      <c r="D1514" t="s">
        <v>146</v>
      </c>
      <c r="F1514" s="6">
        <v>104015</v>
      </c>
      <c r="I1514" t="s">
        <v>754</v>
      </c>
      <c r="J1514" s="6">
        <v>150000</v>
      </c>
    </row>
    <row r="1515" spans="1:12" x14ac:dyDescent="0.25">
      <c r="I1515" t="s">
        <v>43</v>
      </c>
      <c r="J1515" s="6">
        <v>160000</v>
      </c>
    </row>
    <row r="1516" spans="1:12" x14ac:dyDescent="0.25">
      <c r="I1516" t="s">
        <v>124</v>
      </c>
      <c r="J1516" s="6">
        <v>160000</v>
      </c>
    </row>
    <row r="1518" spans="1:12" x14ac:dyDescent="0.25">
      <c r="I1518" t="s">
        <v>20</v>
      </c>
      <c r="J1518" s="6">
        <f>SUM(J1514:J1517)</f>
        <v>470000</v>
      </c>
    </row>
    <row r="1520" spans="1:12" s="7" customFormat="1" x14ac:dyDescent="0.25">
      <c r="A1520" s="7" t="s">
        <v>0</v>
      </c>
      <c r="B1520" s="7" t="s">
        <v>1</v>
      </c>
      <c r="C1520" s="7" t="s">
        <v>2</v>
      </c>
      <c r="D1520" s="7" t="s">
        <v>3</v>
      </c>
      <c r="E1520" s="7" t="s">
        <v>4</v>
      </c>
      <c r="F1520" s="8" t="s">
        <v>5</v>
      </c>
      <c r="G1520" s="7" t="s">
        <v>6</v>
      </c>
      <c r="H1520" s="7" t="s">
        <v>7</v>
      </c>
      <c r="I1520" s="7" t="s">
        <v>8</v>
      </c>
      <c r="J1520" s="8" t="s">
        <v>9</v>
      </c>
      <c r="K1520" s="7" t="s">
        <v>10</v>
      </c>
      <c r="L1520" s="7" t="s">
        <v>9</v>
      </c>
    </row>
    <row r="1521" spans="1:12" x14ac:dyDescent="0.25">
      <c r="A1521" s="5">
        <v>46217</v>
      </c>
      <c r="B1521" t="s">
        <v>744</v>
      </c>
      <c r="C1521" t="s">
        <v>775</v>
      </c>
      <c r="D1521" t="s">
        <v>31</v>
      </c>
      <c r="E1521">
        <v>2018</v>
      </c>
      <c r="F1521" s="6">
        <v>78403</v>
      </c>
      <c r="G1521" t="s">
        <v>776</v>
      </c>
      <c r="H1521">
        <v>3144573115</v>
      </c>
      <c r="I1521" t="s">
        <v>777</v>
      </c>
      <c r="J1521" s="6">
        <v>190000</v>
      </c>
    </row>
    <row r="1522" spans="1:12" x14ac:dyDescent="0.25">
      <c r="I1522" t="s">
        <v>18</v>
      </c>
      <c r="J1522" s="6">
        <v>28000</v>
      </c>
    </row>
    <row r="1523" spans="1:12" x14ac:dyDescent="0.25">
      <c r="I1523" t="s">
        <v>114</v>
      </c>
      <c r="J1523" s="6">
        <v>27200</v>
      </c>
    </row>
    <row r="1524" spans="1:12" x14ac:dyDescent="0.25">
      <c r="I1524" t="s">
        <v>778</v>
      </c>
      <c r="J1524" s="6">
        <v>37600</v>
      </c>
    </row>
    <row r="1526" spans="1:12" x14ac:dyDescent="0.25">
      <c r="I1526" t="s">
        <v>20</v>
      </c>
      <c r="J1526" s="6">
        <f>SUM(J1521:J1525)</f>
        <v>282800</v>
      </c>
    </row>
    <row r="1528" spans="1:12" s="7" customFormat="1" x14ac:dyDescent="0.25">
      <c r="A1528" s="7" t="s">
        <v>0</v>
      </c>
      <c r="B1528" s="7" t="s">
        <v>1</v>
      </c>
      <c r="C1528" s="7" t="s">
        <v>2</v>
      </c>
      <c r="D1528" s="7" t="s">
        <v>3</v>
      </c>
      <c r="E1528" s="7" t="s">
        <v>4</v>
      </c>
      <c r="F1528" s="8" t="s">
        <v>5</v>
      </c>
      <c r="G1528" s="7" t="s">
        <v>6</v>
      </c>
      <c r="H1528" s="7" t="s">
        <v>7</v>
      </c>
      <c r="I1528" s="7" t="s">
        <v>8</v>
      </c>
      <c r="J1528" s="8" t="s">
        <v>9</v>
      </c>
      <c r="K1528" s="7" t="s">
        <v>10</v>
      </c>
      <c r="L1528" s="7" t="s">
        <v>9</v>
      </c>
    </row>
    <row r="1529" spans="1:12" x14ac:dyDescent="0.25">
      <c r="A1529" s="5">
        <v>46217</v>
      </c>
      <c r="B1529" t="s">
        <v>342</v>
      </c>
      <c r="C1529" t="s">
        <v>844</v>
      </c>
      <c r="E1529">
        <v>2023</v>
      </c>
      <c r="F1529" s="6">
        <v>27570</v>
      </c>
      <c r="G1529" t="s">
        <v>845</v>
      </c>
      <c r="H1529">
        <v>3192233567</v>
      </c>
      <c r="I1529" t="s">
        <v>188</v>
      </c>
      <c r="J1529" s="6">
        <v>160000</v>
      </c>
    </row>
    <row r="1530" spans="1:12" x14ac:dyDescent="0.25">
      <c r="I1530" t="s">
        <v>18</v>
      </c>
      <c r="J1530" s="6">
        <v>28000</v>
      </c>
    </row>
    <row r="1532" spans="1:12" x14ac:dyDescent="0.25">
      <c r="I1532" t="s">
        <v>20</v>
      </c>
      <c r="J1532" s="6">
        <f>SUM(J1529:J1531)</f>
        <v>188000</v>
      </c>
    </row>
    <row r="1534" spans="1:12" s="7" customFormat="1" x14ac:dyDescent="0.25">
      <c r="A1534" s="7" t="s">
        <v>0</v>
      </c>
      <c r="B1534" s="7" t="s">
        <v>1</v>
      </c>
      <c r="C1534" s="7" t="s">
        <v>2</v>
      </c>
      <c r="D1534" s="7" t="s">
        <v>3</v>
      </c>
      <c r="E1534" s="7" t="s">
        <v>4</v>
      </c>
      <c r="F1534" s="8" t="s">
        <v>5</v>
      </c>
      <c r="G1534" s="7" t="s">
        <v>6</v>
      </c>
      <c r="H1534" s="7" t="s">
        <v>7</v>
      </c>
      <c r="I1534" s="7" t="s">
        <v>8</v>
      </c>
      <c r="J1534" s="8" t="s">
        <v>9</v>
      </c>
      <c r="K1534" s="7" t="s">
        <v>10</v>
      </c>
      <c r="L1534" s="7" t="s">
        <v>9</v>
      </c>
    </row>
    <row r="1535" spans="1:12" x14ac:dyDescent="0.25">
      <c r="A1535" s="5">
        <v>46218</v>
      </c>
      <c r="B1535" t="s">
        <v>779</v>
      </c>
      <c r="C1535" t="s">
        <v>780</v>
      </c>
      <c r="D1535" t="s">
        <v>297</v>
      </c>
      <c r="F1535" s="6">
        <v>7659</v>
      </c>
      <c r="I1535" t="s">
        <v>114</v>
      </c>
      <c r="J1535" s="6">
        <v>220000</v>
      </c>
    </row>
    <row r="1536" spans="1:12" x14ac:dyDescent="0.25">
      <c r="I1536" t="s">
        <v>17</v>
      </c>
      <c r="J1536" s="6">
        <v>50000</v>
      </c>
    </row>
    <row r="1537" spans="1:12" x14ac:dyDescent="0.25">
      <c r="I1537" t="s">
        <v>35</v>
      </c>
      <c r="J1537" s="6">
        <v>40000</v>
      </c>
    </row>
    <row r="1539" spans="1:12" x14ac:dyDescent="0.25">
      <c r="I1539" t="s">
        <v>20</v>
      </c>
      <c r="J1539" s="6">
        <f>SUM(J1535:J1538)</f>
        <v>310000</v>
      </c>
    </row>
    <row r="1541" spans="1:12" s="7" customFormat="1" x14ac:dyDescent="0.25">
      <c r="A1541" s="7" t="s">
        <v>0</v>
      </c>
      <c r="B1541" s="7" t="s">
        <v>1</v>
      </c>
      <c r="C1541" s="7" t="s">
        <v>2</v>
      </c>
      <c r="D1541" s="7" t="s">
        <v>3</v>
      </c>
      <c r="E1541" s="7" t="s">
        <v>4</v>
      </c>
      <c r="F1541" s="8" t="s">
        <v>5</v>
      </c>
      <c r="G1541" s="7" t="s">
        <v>6</v>
      </c>
      <c r="H1541" s="7" t="s">
        <v>7</v>
      </c>
      <c r="I1541" s="7" t="s">
        <v>8</v>
      </c>
      <c r="J1541" s="8" t="s">
        <v>9</v>
      </c>
      <c r="K1541" s="7" t="s">
        <v>10</v>
      </c>
      <c r="L1541" s="7" t="s">
        <v>9</v>
      </c>
    </row>
    <row r="1542" spans="1:12" x14ac:dyDescent="0.25">
      <c r="A1542" s="5">
        <v>46218</v>
      </c>
      <c r="B1542" t="s">
        <v>40</v>
      </c>
      <c r="C1542" t="s">
        <v>841</v>
      </c>
      <c r="D1542" t="s">
        <v>146</v>
      </c>
      <c r="E1542">
        <v>2020</v>
      </c>
      <c r="F1542" s="6">
        <v>44980</v>
      </c>
      <c r="G1542" t="s">
        <v>842</v>
      </c>
      <c r="H1542">
        <v>3057068246</v>
      </c>
      <c r="I1542" t="s">
        <v>843</v>
      </c>
      <c r="J1542" s="6">
        <v>22000</v>
      </c>
    </row>
    <row r="1543" spans="1:12" x14ac:dyDescent="0.25">
      <c r="I1543" t="s">
        <v>43</v>
      </c>
      <c r="J1543" s="6">
        <v>160000</v>
      </c>
    </row>
    <row r="1544" spans="1:12" x14ac:dyDescent="0.25">
      <c r="I1544" t="s">
        <v>188</v>
      </c>
      <c r="J1544" s="6">
        <v>150000</v>
      </c>
    </row>
    <row r="1545" spans="1:12" x14ac:dyDescent="0.25">
      <c r="I1545" t="s">
        <v>124</v>
      </c>
      <c r="J1545" s="6">
        <v>160000</v>
      </c>
    </row>
    <row r="1547" spans="1:12" x14ac:dyDescent="0.25">
      <c r="I1547" t="s">
        <v>20</v>
      </c>
      <c r="J1547" s="6">
        <f>SUM(J1542:J1546)</f>
        <v>492000</v>
      </c>
    </row>
    <row r="1549" spans="1:12" s="7" customFormat="1" x14ac:dyDescent="0.25">
      <c r="A1549" s="7" t="s">
        <v>0</v>
      </c>
      <c r="B1549" s="7" t="s">
        <v>1</v>
      </c>
      <c r="C1549" s="7" t="s">
        <v>2</v>
      </c>
      <c r="D1549" s="7" t="s">
        <v>3</v>
      </c>
      <c r="E1549" s="7" t="s">
        <v>4</v>
      </c>
      <c r="F1549" s="8" t="s">
        <v>5</v>
      </c>
      <c r="G1549" s="7" t="s">
        <v>6</v>
      </c>
      <c r="H1549" s="7" t="s">
        <v>7</v>
      </c>
      <c r="I1549" s="7" t="s">
        <v>8</v>
      </c>
      <c r="J1549" s="8" t="s">
        <v>9</v>
      </c>
      <c r="K1549" s="7" t="s">
        <v>10</v>
      </c>
      <c r="L1549" s="7" t="s">
        <v>9</v>
      </c>
    </row>
    <row r="1550" spans="1:12" x14ac:dyDescent="0.25">
      <c r="A1550" s="5">
        <v>46219</v>
      </c>
      <c r="B1550" t="s">
        <v>237</v>
      </c>
      <c r="C1550" t="s">
        <v>781</v>
      </c>
      <c r="D1550" t="s">
        <v>31</v>
      </c>
      <c r="E1550">
        <v>2024</v>
      </c>
      <c r="F1550" s="6">
        <v>77599</v>
      </c>
      <c r="G1550" t="s">
        <v>782</v>
      </c>
      <c r="H1550">
        <v>3148442522</v>
      </c>
      <c r="I1550" t="s">
        <v>15</v>
      </c>
      <c r="J1550" s="6">
        <v>300000</v>
      </c>
    </row>
    <row r="1551" spans="1:12" x14ac:dyDescent="0.25">
      <c r="I1551" t="s">
        <v>99</v>
      </c>
      <c r="J1551" s="6">
        <v>35000</v>
      </c>
    </row>
    <row r="1552" spans="1:12" x14ac:dyDescent="0.25">
      <c r="I1552" t="s">
        <v>357</v>
      </c>
      <c r="J1552" s="6">
        <v>18000</v>
      </c>
    </row>
    <row r="1553" spans="1:12" x14ac:dyDescent="0.25">
      <c r="I1553" t="s">
        <v>98</v>
      </c>
      <c r="J1553" s="6">
        <v>40000</v>
      </c>
    </row>
    <row r="1554" spans="1:12" x14ac:dyDescent="0.25">
      <c r="I1554" t="s">
        <v>783</v>
      </c>
      <c r="J1554" s="6">
        <v>15000</v>
      </c>
    </row>
    <row r="1555" spans="1:12" x14ac:dyDescent="0.25">
      <c r="I1555" t="s">
        <v>784</v>
      </c>
      <c r="J1555" s="6">
        <v>152000</v>
      </c>
    </row>
    <row r="1556" spans="1:12" x14ac:dyDescent="0.25">
      <c r="I1556" t="s">
        <v>221</v>
      </c>
    </row>
    <row r="1557" spans="1:12" x14ac:dyDescent="0.25">
      <c r="I1557" t="s">
        <v>17</v>
      </c>
      <c r="J1557" s="6">
        <v>18000</v>
      </c>
    </row>
    <row r="1558" spans="1:12" x14ac:dyDescent="0.25">
      <c r="I1558" t="s">
        <v>785</v>
      </c>
      <c r="J1558" s="6">
        <v>28000</v>
      </c>
    </row>
    <row r="1560" spans="1:12" x14ac:dyDescent="0.25">
      <c r="I1560" t="s">
        <v>20</v>
      </c>
      <c r="J1560" s="6">
        <f>SUM(J1550:J1559)</f>
        <v>606000</v>
      </c>
    </row>
    <row r="1562" spans="1:12" s="7" customFormat="1" x14ac:dyDescent="0.25">
      <c r="A1562" s="7" t="s">
        <v>0</v>
      </c>
      <c r="B1562" s="7" t="s">
        <v>1</v>
      </c>
      <c r="C1562" s="7" t="s">
        <v>2</v>
      </c>
      <c r="D1562" s="7" t="s">
        <v>3</v>
      </c>
      <c r="E1562" s="7" t="s">
        <v>4</v>
      </c>
      <c r="F1562" s="8" t="s">
        <v>5</v>
      </c>
      <c r="G1562" s="7" t="s">
        <v>6</v>
      </c>
      <c r="H1562" s="7" t="s">
        <v>7</v>
      </c>
      <c r="I1562" s="7" t="s">
        <v>8</v>
      </c>
      <c r="J1562" s="8" t="s">
        <v>9</v>
      </c>
      <c r="K1562" s="7" t="s">
        <v>10</v>
      </c>
      <c r="L1562" s="7" t="s">
        <v>9</v>
      </c>
    </row>
    <row r="1563" spans="1:12" x14ac:dyDescent="0.25">
      <c r="A1563" s="5">
        <v>46219</v>
      </c>
      <c r="B1563" t="s">
        <v>654</v>
      </c>
      <c r="C1563" t="s">
        <v>786</v>
      </c>
      <c r="D1563" t="s">
        <v>146</v>
      </c>
      <c r="F1563" s="6">
        <v>83050</v>
      </c>
      <c r="G1563" t="s">
        <v>656</v>
      </c>
      <c r="I1563" t="s">
        <v>742</v>
      </c>
      <c r="J1563" s="6">
        <v>94300</v>
      </c>
    </row>
    <row r="1564" spans="1:12" x14ac:dyDescent="0.25">
      <c r="I1564" t="s">
        <v>180</v>
      </c>
      <c r="J1564" s="6">
        <v>94800</v>
      </c>
    </row>
    <row r="1565" spans="1:12" x14ac:dyDescent="0.25">
      <c r="I1565" t="s">
        <v>35</v>
      </c>
      <c r="J1565" s="6">
        <v>280000</v>
      </c>
    </row>
    <row r="1566" spans="1:12" x14ac:dyDescent="0.25">
      <c r="I1566" t="s">
        <v>18</v>
      </c>
      <c r="J1566" s="6">
        <v>28000</v>
      </c>
    </row>
    <row r="1567" spans="1:12" x14ac:dyDescent="0.25">
      <c r="I1567" t="s">
        <v>114</v>
      </c>
      <c r="J1567" s="6">
        <v>45000</v>
      </c>
    </row>
    <row r="1569" spans="1:12" x14ac:dyDescent="0.25">
      <c r="I1569" t="s">
        <v>20</v>
      </c>
      <c r="J1569" s="6">
        <f>SUM(J1563:J1568)</f>
        <v>542100</v>
      </c>
    </row>
    <row r="1571" spans="1:12" s="7" customFormat="1" x14ac:dyDescent="0.25">
      <c r="A1571" s="7" t="s">
        <v>0</v>
      </c>
      <c r="B1571" s="7" t="s">
        <v>1</v>
      </c>
      <c r="C1571" s="7" t="s">
        <v>2</v>
      </c>
      <c r="D1571" s="7" t="s">
        <v>3</v>
      </c>
      <c r="E1571" s="7" t="s">
        <v>4</v>
      </c>
      <c r="F1571" s="8" t="s">
        <v>5</v>
      </c>
      <c r="G1571" s="7" t="s">
        <v>6</v>
      </c>
      <c r="H1571" s="7" t="s">
        <v>7</v>
      </c>
      <c r="I1571" s="7" t="s">
        <v>8</v>
      </c>
      <c r="J1571" s="8" t="s">
        <v>9</v>
      </c>
      <c r="K1571" s="7" t="s">
        <v>10</v>
      </c>
      <c r="L1571" s="7" t="s">
        <v>9</v>
      </c>
    </row>
    <row r="1572" spans="1:12" x14ac:dyDescent="0.25">
      <c r="A1572" s="5">
        <v>46128</v>
      </c>
      <c r="B1572" t="s">
        <v>237</v>
      </c>
      <c r="C1572" t="s">
        <v>787</v>
      </c>
      <c r="E1572">
        <v>2022</v>
      </c>
      <c r="F1572" s="6">
        <v>56804</v>
      </c>
      <c r="G1572" t="s">
        <v>788</v>
      </c>
      <c r="H1572">
        <v>3209652473</v>
      </c>
      <c r="I1572" t="s">
        <v>71</v>
      </c>
      <c r="J1572" s="6">
        <v>90000</v>
      </c>
    </row>
    <row r="1573" spans="1:12" x14ac:dyDescent="0.25">
      <c r="I1573" t="s">
        <v>181</v>
      </c>
      <c r="J1573" s="6">
        <v>25000</v>
      </c>
    </row>
    <row r="1574" spans="1:12" x14ac:dyDescent="0.25">
      <c r="I1574" t="s">
        <v>72</v>
      </c>
    </row>
    <row r="1575" spans="1:12" x14ac:dyDescent="0.25">
      <c r="I1575" t="s">
        <v>16</v>
      </c>
      <c r="J1575" s="6">
        <v>110000</v>
      </c>
    </row>
    <row r="1576" spans="1:12" x14ac:dyDescent="0.25">
      <c r="I1576" t="s">
        <v>221</v>
      </c>
      <c r="J1576" s="6">
        <v>20000</v>
      </c>
    </row>
    <row r="1577" spans="1:12" x14ac:dyDescent="0.25">
      <c r="I1577" t="s">
        <v>107</v>
      </c>
      <c r="J1577" s="6">
        <v>20000</v>
      </c>
    </row>
    <row r="1578" spans="1:12" x14ac:dyDescent="0.25">
      <c r="I1578" t="s">
        <v>789</v>
      </c>
      <c r="J1578" s="6">
        <v>20000</v>
      </c>
    </row>
    <row r="1580" spans="1:12" x14ac:dyDescent="0.25">
      <c r="I1580" t="s">
        <v>20</v>
      </c>
      <c r="J1580" s="6">
        <f>SUM(J1572:J1579)</f>
        <v>285000</v>
      </c>
    </row>
    <row r="1582" spans="1:12" s="7" customFormat="1" x14ac:dyDescent="0.25">
      <c r="A1582" s="7" t="s">
        <v>0</v>
      </c>
      <c r="B1582" s="7" t="s">
        <v>1</v>
      </c>
      <c r="C1582" s="7" t="s">
        <v>2</v>
      </c>
      <c r="D1582" s="7" t="s">
        <v>3</v>
      </c>
      <c r="E1582" s="7" t="s">
        <v>4</v>
      </c>
      <c r="F1582" s="8" t="s">
        <v>5</v>
      </c>
      <c r="G1582" s="7" t="s">
        <v>6</v>
      </c>
      <c r="H1582" s="7" t="s">
        <v>7</v>
      </c>
      <c r="I1582" s="7" t="s">
        <v>8</v>
      </c>
      <c r="J1582" s="8" t="s">
        <v>9</v>
      </c>
      <c r="K1582" s="7" t="s">
        <v>10</v>
      </c>
      <c r="L1582" s="7" t="s">
        <v>9</v>
      </c>
    </row>
    <row r="1583" spans="1:12" x14ac:dyDescent="0.25">
      <c r="A1583" s="5">
        <v>46219</v>
      </c>
      <c r="B1583" t="s">
        <v>40</v>
      </c>
      <c r="C1583" t="s">
        <v>790</v>
      </c>
      <c r="D1583" t="s">
        <v>146</v>
      </c>
      <c r="F1583" s="6">
        <v>75749</v>
      </c>
      <c r="G1583" t="s">
        <v>792</v>
      </c>
      <c r="I1583" t="s">
        <v>188</v>
      </c>
      <c r="J1583" s="6">
        <v>200000</v>
      </c>
    </row>
    <row r="1584" spans="1:12" x14ac:dyDescent="0.25">
      <c r="C1584" t="s">
        <v>791</v>
      </c>
      <c r="I1584" t="s">
        <v>114</v>
      </c>
      <c r="J1584" s="6">
        <v>220000</v>
      </c>
    </row>
    <row r="1585" spans="1:12" x14ac:dyDescent="0.25">
      <c r="I1585" t="s">
        <v>221</v>
      </c>
      <c r="J1585" s="6">
        <v>40000</v>
      </c>
    </row>
    <row r="1586" spans="1:12" x14ac:dyDescent="0.25">
      <c r="I1586" t="s">
        <v>17</v>
      </c>
      <c r="J1586" s="6">
        <v>46000</v>
      </c>
    </row>
    <row r="1587" spans="1:12" x14ac:dyDescent="0.25">
      <c r="I1587" t="s">
        <v>309</v>
      </c>
      <c r="J1587" s="6">
        <v>142000</v>
      </c>
    </row>
    <row r="1588" spans="1:12" x14ac:dyDescent="0.25">
      <c r="I1588" t="s">
        <v>367</v>
      </c>
      <c r="J1588" s="6">
        <v>40000</v>
      </c>
    </row>
    <row r="1590" spans="1:12" x14ac:dyDescent="0.25">
      <c r="I1590" t="s">
        <v>20</v>
      </c>
      <c r="J1590" s="6">
        <f>SUM(J1583:J1589)</f>
        <v>688000</v>
      </c>
    </row>
    <row r="1592" spans="1:12" s="7" customFormat="1" x14ac:dyDescent="0.25">
      <c r="A1592" s="7" t="s">
        <v>0</v>
      </c>
      <c r="B1592" s="7" t="s">
        <v>1</v>
      </c>
      <c r="C1592" s="7" t="s">
        <v>2</v>
      </c>
      <c r="D1592" s="7" t="s">
        <v>3</v>
      </c>
      <c r="E1592" s="7" t="s">
        <v>4</v>
      </c>
      <c r="F1592" s="8" t="s">
        <v>5</v>
      </c>
      <c r="G1592" s="7" t="s">
        <v>6</v>
      </c>
      <c r="H1592" s="7" t="s">
        <v>7</v>
      </c>
      <c r="I1592" s="7" t="s">
        <v>8</v>
      </c>
      <c r="J1592" s="8" t="s">
        <v>9</v>
      </c>
      <c r="K1592" s="7" t="s">
        <v>10</v>
      </c>
      <c r="L1592" s="7" t="s">
        <v>9</v>
      </c>
    </row>
    <row r="1593" spans="1:12" x14ac:dyDescent="0.25">
      <c r="A1593" s="5">
        <v>46219</v>
      </c>
      <c r="B1593" t="s">
        <v>40</v>
      </c>
      <c r="D1593" t="s">
        <v>793</v>
      </c>
      <c r="G1593" t="s">
        <v>794</v>
      </c>
      <c r="I1593" t="s">
        <v>795</v>
      </c>
      <c r="J1593" s="6">
        <v>1500000</v>
      </c>
    </row>
    <row r="1594" spans="1:12" x14ac:dyDescent="0.25">
      <c r="I1594" t="s">
        <v>796</v>
      </c>
      <c r="J1594" s="6">
        <v>850000</v>
      </c>
    </row>
    <row r="1595" spans="1:12" x14ac:dyDescent="0.25">
      <c r="I1595" t="s">
        <v>16</v>
      </c>
      <c r="J1595" s="6">
        <v>220000</v>
      </c>
    </row>
    <row r="1596" spans="1:12" x14ac:dyDescent="0.25">
      <c r="I1596" t="s">
        <v>17</v>
      </c>
      <c r="J1596" s="6">
        <v>46000</v>
      </c>
    </row>
    <row r="1597" spans="1:12" x14ac:dyDescent="0.25">
      <c r="I1597" t="s">
        <v>797</v>
      </c>
      <c r="J1597" s="6">
        <v>250000</v>
      </c>
    </row>
    <row r="1598" spans="1:12" x14ac:dyDescent="0.25">
      <c r="I1598" t="s">
        <v>798</v>
      </c>
      <c r="J1598" s="6">
        <v>120000</v>
      </c>
    </row>
    <row r="1599" spans="1:12" x14ac:dyDescent="0.25">
      <c r="I1599" t="s">
        <v>799</v>
      </c>
      <c r="J1599" s="6">
        <v>80000</v>
      </c>
    </row>
    <row r="1600" spans="1:12" x14ac:dyDescent="0.25">
      <c r="I1600" t="s">
        <v>368</v>
      </c>
      <c r="J1600" s="6">
        <v>60000</v>
      </c>
    </row>
    <row r="1602" spans="1:12" x14ac:dyDescent="0.25">
      <c r="I1602" t="s">
        <v>20</v>
      </c>
      <c r="J1602" s="6">
        <f>SUM(J1593:J1601)</f>
        <v>3126000</v>
      </c>
    </row>
    <row r="1604" spans="1:12" s="7" customFormat="1" x14ac:dyDescent="0.25">
      <c r="A1604" s="7" t="s">
        <v>0</v>
      </c>
      <c r="B1604" s="7" t="s">
        <v>1</v>
      </c>
      <c r="C1604" s="7" t="s">
        <v>2</v>
      </c>
      <c r="D1604" s="7" t="s">
        <v>3</v>
      </c>
      <c r="E1604" s="7" t="s">
        <v>4</v>
      </c>
      <c r="F1604" s="8" t="s">
        <v>5</v>
      </c>
      <c r="G1604" s="7" t="s">
        <v>6</v>
      </c>
      <c r="H1604" s="7" t="s">
        <v>7</v>
      </c>
      <c r="I1604" s="7" t="s">
        <v>8</v>
      </c>
      <c r="J1604" s="8" t="s">
        <v>9</v>
      </c>
      <c r="K1604" s="7" t="s">
        <v>10</v>
      </c>
      <c r="L1604" s="7" t="s">
        <v>9</v>
      </c>
    </row>
    <row r="1605" spans="1:12" x14ac:dyDescent="0.25">
      <c r="A1605" s="5">
        <v>46219</v>
      </c>
      <c r="B1605" t="s">
        <v>836</v>
      </c>
      <c r="C1605" t="s">
        <v>837</v>
      </c>
      <c r="D1605" t="s">
        <v>78</v>
      </c>
      <c r="E1605">
        <v>2020</v>
      </c>
      <c r="G1605" t="s">
        <v>838</v>
      </c>
      <c r="I1605" t="s">
        <v>839</v>
      </c>
    </row>
    <row r="1606" spans="1:12" x14ac:dyDescent="0.25">
      <c r="I1606" t="s">
        <v>840</v>
      </c>
    </row>
    <row r="1608" spans="1:12" x14ac:dyDescent="0.25">
      <c r="I1608" t="s">
        <v>20</v>
      </c>
    </row>
    <row r="1610" spans="1:12" s="7" customFormat="1" x14ac:dyDescent="0.25">
      <c r="A1610" s="7" t="s">
        <v>0</v>
      </c>
      <c r="B1610" s="7" t="s">
        <v>1</v>
      </c>
      <c r="C1610" s="7" t="s">
        <v>2</v>
      </c>
      <c r="D1610" s="7" t="s">
        <v>3</v>
      </c>
      <c r="E1610" s="7" t="s">
        <v>4</v>
      </c>
      <c r="F1610" s="8" t="s">
        <v>5</v>
      </c>
      <c r="G1610" s="7" t="s">
        <v>6</v>
      </c>
      <c r="H1610" s="7" t="s">
        <v>7</v>
      </c>
      <c r="I1610" s="7" t="s">
        <v>8</v>
      </c>
      <c r="J1610" s="8" t="s">
        <v>9</v>
      </c>
      <c r="K1610" s="7" t="s">
        <v>10</v>
      </c>
      <c r="L1610" s="7" t="s">
        <v>9</v>
      </c>
    </row>
    <row r="1611" spans="1:12" x14ac:dyDescent="0.25">
      <c r="A1611" s="5">
        <v>46220</v>
      </c>
      <c r="B1611" t="s">
        <v>800</v>
      </c>
      <c r="C1611" t="s">
        <v>801</v>
      </c>
      <c r="D1611" t="s">
        <v>69</v>
      </c>
      <c r="F1611" s="6">
        <v>20784</v>
      </c>
      <c r="G1611" t="s">
        <v>802</v>
      </c>
      <c r="I1611" t="s">
        <v>803</v>
      </c>
      <c r="J1611" s="6">
        <v>120000</v>
      </c>
    </row>
    <row r="1612" spans="1:12" x14ac:dyDescent="0.25">
      <c r="I1612" t="s">
        <v>804</v>
      </c>
      <c r="J1612" s="6">
        <v>35000</v>
      </c>
    </row>
    <row r="1614" spans="1:12" x14ac:dyDescent="0.25">
      <c r="I1614" t="s">
        <v>20</v>
      </c>
      <c r="J1614" s="6">
        <f>SUM(J1611:J1613)</f>
        <v>155000</v>
      </c>
    </row>
    <row r="1616" spans="1:12" s="7" customFormat="1" x14ac:dyDescent="0.25">
      <c r="A1616" s="7" t="s">
        <v>0</v>
      </c>
      <c r="B1616" s="7" t="s">
        <v>1</v>
      </c>
      <c r="C1616" s="7" t="s">
        <v>2</v>
      </c>
      <c r="D1616" s="7" t="s">
        <v>3</v>
      </c>
      <c r="E1616" s="7" t="s">
        <v>4</v>
      </c>
      <c r="F1616" s="8" t="s">
        <v>5</v>
      </c>
      <c r="G1616" s="7" t="s">
        <v>6</v>
      </c>
      <c r="H1616" s="7" t="s">
        <v>7</v>
      </c>
      <c r="I1616" s="7" t="s">
        <v>8</v>
      </c>
      <c r="J1616" s="8" t="s">
        <v>9</v>
      </c>
      <c r="K1616" s="7" t="s">
        <v>10</v>
      </c>
      <c r="L1616" s="7" t="s">
        <v>9</v>
      </c>
    </row>
    <row r="1617" spans="1:12" x14ac:dyDescent="0.25">
      <c r="A1617" s="5">
        <v>46220</v>
      </c>
      <c r="B1617" t="s">
        <v>40</v>
      </c>
      <c r="D1617" t="s">
        <v>146</v>
      </c>
      <c r="G1617" t="s">
        <v>596</v>
      </c>
      <c r="I1617" t="s">
        <v>805</v>
      </c>
    </row>
    <row r="1618" spans="1:12" x14ac:dyDescent="0.25">
      <c r="I1618" t="s">
        <v>35</v>
      </c>
    </row>
    <row r="1620" spans="1:12" ht="15.75" customHeight="1" x14ac:dyDescent="0.25">
      <c r="I1620" t="s">
        <v>20</v>
      </c>
      <c r="J1620" s="6">
        <v>480000</v>
      </c>
    </row>
    <row r="1621" spans="1:12" ht="15.75" customHeight="1" x14ac:dyDescent="0.25"/>
    <row r="1622" spans="1:12" s="7" customFormat="1" x14ac:dyDescent="0.25">
      <c r="A1622" s="7" t="s">
        <v>0</v>
      </c>
      <c r="B1622" s="7" t="s">
        <v>1</v>
      </c>
      <c r="C1622" s="7" t="s">
        <v>2</v>
      </c>
      <c r="D1622" s="7" t="s">
        <v>3</v>
      </c>
      <c r="E1622" s="7" t="s">
        <v>4</v>
      </c>
      <c r="F1622" s="8" t="s">
        <v>5</v>
      </c>
      <c r="G1622" s="7" t="s">
        <v>6</v>
      </c>
      <c r="H1622" s="7" t="s">
        <v>7</v>
      </c>
      <c r="I1622" s="7" t="s">
        <v>8</v>
      </c>
      <c r="J1622" s="8" t="s">
        <v>9</v>
      </c>
      <c r="K1622" s="7" t="s">
        <v>10</v>
      </c>
      <c r="L1622" s="7" t="s">
        <v>9</v>
      </c>
    </row>
    <row r="1623" spans="1:12" ht="15.75" customHeight="1" x14ac:dyDescent="0.25">
      <c r="A1623" s="5">
        <v>46220</v>
      </c>
      <c r="B1623" t="s">
        <v>40</v>
      </c>
      <c r="C1623" t="s">
        <v>806</v>
      </c>
      <c r="D1623" t="s">
        <v>146</v>
      </c>
      <c r="E1623">
        <v>2015</v>
      </c>
      <c r="F1623" s="6">
        <v>100214</v>
      </c>
      <c r="G1623" t="s">
        <v>808</v>
      </c>
      <c r="H1623">
        <v>3212309622</v>
      </c>
      <c r="I1623" t="s">
        <v>15</v>
      </c>
      <c r="J1623" s="6">
        <v>450000</v>
      </c>
    </row>
    <row r="1624" spans="1:12" ht="15.75" customHeight="1" x14ac:dyDescent="0.25">
      <c r="C1624" t="s">
        <v>807</v>
      </c>
      <c r="I1624" t="s">
        <v>124</v>
      </c>
      <c r="J1624" s="6">
        <v>160000</v>
      </c>
    </row>
    <row r="1625" spans="1:12" ht="15.75" customHeight="1" x14ac:dyDescent="0.25">
      <c r="I1625" t="s">
        <v>43</v>
      </c>
      <c r="J1625" s="6">
        <v>160000</v>
      </c>
    </row>
    <row r="1626" spans="1:12" ht="15.75" customHeight="1" x14ac:dyDescent="0.25">
      <c r="I1626" t="s">
        <v>809</v>
      </c>
      <c r="J1626" s="6">
        <v>15000</v>
      </c>
    </row>
    <row r="1627" spans="1:12" ht="15.75" customHeight="1" x14ac:dyDescent="0.25"/>
    <row r="1628" spans="1:12" ht="15.75" customHeight="1" x14ac:dyDescent="0.25">
      <c r="I1628" t="s">
        <v>20</v>
      </c>
      <c r="J1628" s="6">
        <f>SUM(J1623:J1627)</f>
        <v>785000</v>
      </c>
    </row>
    <row r="1629" spans="1:12" ht="15.75" customHeight="1" x14ac:dyDescent="0.25"/>
    <row r="1630" spans="1:12" s="7" customFormat="1" x14ac:dyDescent="0.25">
      <c r="A1630" s="7" t="s">
        <v>0</v>
      </c>
      <c r="B1630" s="7" t="s">
        <v>1</v>
      </c>
      <c r="C1630" s="7" t="s">
        <v>2</v>
      </c>
      <c r="D1630" s="7" t="s">
        <v>3</v>
      </c>
      <c r="E1630" s="7" t="s">
        <v>4</v>
      </c>
      <c r="F1630" s="8" t="s">
        <v>5</v>
      </c>
      <c r="G1630" s="7" t="s">
        <v>6</v>
      </c>
      <c r="H1630" s="7" t="s">
        <v>7</v>
      </c>
      <c r="I1630" s="7" t="s">
        <v>8</v>
      </c>
      <c r="J1630" s="8" t="s">
        <v>9</v>
      </c>
      <c r="K1630" s="7" t="s">
        <v>10</v>
      </c>
      <c r="L1630" s="7" t="s">
        <v>9</v>
      </c>
    </row>
    <row r="1631" spans="1:12" ht="15.75" customHeight="1" x14ac:dyDescent="0.25">
      <c r="A1631" s="5">
        <v>46220</v>
      </c>
      <c r="B1631" t="s">
        <v>829</v>
      </c>
      <c r="C1631" t="s">
        <v>830</v>
      </c>
      <c r="D1631" t="s">
        <v>78</v>
      </c>
      <c r="G1631" t="s">
        <v>831</v>
      </c>
      <c r="H1631">
        <v>3108298418</v>
      </c>
      <c r="I1631" t="s">
        <v>558</v>
      </c>
    </row>
    <row r="1632" spans="1:12" ht="15.75" customHeight="1" x14ac:dyDescent="0.25">
      <c r="I1632" t="s">
        <v>832</v>
      </c>
    </row>
    <row r="1633" spans="1:12" ht="15.75" customHeight="1" x14ac:dyDescent="0.25">
      <c r="I1633" t="s">
        <v>833</v>
      </c>
    </row>
    <row r="1634" spans="1:12" ht="15.75" customHeight="1" x14ac:dyDescent="0.25"/>
    <row r="1635" spans="1:12" ht="15.75" customHeight="1" x14ac:dyDescent="0.25">
      <c r="I1635" t="s">
        <v>20</v>
      </c>
    </row>
    <row r="1636" spans="1:12" ht="15.75" customHeight="1" x14ac:dyDescent="0.25"/>
    <row r="1637" spans="1:12" s="7" customFormat="1" x14ac:dyDescent="0.25">
      <c r="A1637" s="7" t="s">
        <v>0</v>
      </c>
      <c r="B1637" s="7" t="s">
        <v>1</v>
      </c>
      <c r="C1637" s="7" t="s">
        <v>2</v>
      </c>
      <c r="D1637" s="7" t="s">
        <v>3</v>
      </c>
      <c r="E1637" s="7" t="s">
        <v>4</v>
      </c>
      <c r="F1637" s="8" t="s">
        <v>5</v>
      </c>
      <c r="G1637" s="7" t="s">
        <v>6</v>
      </c>
      <c r="H1637" s="7" t="s">
        <v>7</v>
      </c>
      <c r="I1637" s="7" t="s">
        <v>8</v>
      </c>
      <c r="J1637" s="8" t="s">
        <v>9</v>
      </c>
      <c r="K1637" s="7" t="s">
        <v>10</v>
      </c>
      <c r="L1637" s="7" t="s">
        <v>9</v>
      </c>
    </row>
    <row r="1638" spans="1:12" ht="15.75" customHeight="1" x14ac:dyDescent="0.25">
      <c r="A1638" s="5">
        <v>46220</v>
      </c>
      <c r="B1638" t="s">
        <v>744</v>
      </c>
      <c r="C1638" t="s">
        <v>834</v>
      </c>
      <c r="D1638" t="s">
        <v>69</v>
      </c>
      <c r="E1638">
        <v>2020</v>
      </c>
      <c r="F1638" s="6">
        <v>20820</v>
      </c>
      <c r="G1638" t="s">
        <v>316</v>
      </c>
      <c r="H1638">
        <v>3178952449</v>
      </c>
      <c r="I1638" t="s">
        <v>835</v>
      </c>
    </row>
    <row r="1639" spans="1:12" ht="15.75" customHeight="1" x14ac:dyDescent="0.25"/>
    <row r="1640" spans="1:12" ht="15.75" customHeight="1" x14ac:dyDescent="0.25">
      <c r="I1640" t="s">
        <v>20</v>
      </c>
    </row>
    <row r="1641" spans="1:12" ht="15.75" customHeight="1" x14ac:dyDescent="0.25"/>
    <row r="1642" spans="1:12" s="7" customFormat="1" x14ac:dyDescent="0.25">
      <c r="A1642" s="7" t="s">
        <v>0</v>
      </c>
      <c r="B1642" s="7" t="s">
        <v>1</v>
      </c>
      <c r="C1642" s="7" t="s">
        <v>2</v>
      </c>
      <c r="D1642" s="7" t="s">
        <v>3</v>
      </c>
      <c r="E1642" s="7" t="s">
        <v>4</v>
      </c>
      <c r="F1642" s="8" t="s">
        <v>5</v>
      </c>
      <c r="G1642" s="7" t="s">
        <v>6</v>
      </c>
      <c r="H1642" s="7" t="s">
        <v>7</v>
      </c>
      <c r="I1642" s="7" t="s">
        <v>8</v>
      </c>
      <c r="J1642" s="8" t="s">
        <v>9</v>
      </c>
      <c r="K1642" s="7" t="s">
        <v>10</v>
      </c>
      <c r="L1642" s="7" t="s">
        <v>9</v>
      </c>
    </row>
    <row r="1643" spans="1:12" x14ac:dyDescent="0.25">
      <c r="A1643" s="5">
        <v>46221</v>
      </c>
      <c r="B1643" t="s">
        <v>755</v>
      </c>
      <c r="C1643" t="s">
        <v>756</v>
      </c>
      <c r="D1643" t="s">
        <v>31</v>
      </c>
      <c r="E1643">
        <v>2019</v>
      </c>
      <c r="G1643" t="s">
        <v>757</v>
      </c>
      <c r="H1643">
        <v>3175498658</v>
      </c>
      <c r="I1643" t="s">
        <v>15</v>
      </c>
      <c r="J1643" s="6">
        <v>300000</v>
      </c>
    </row>
    <row r="1644" spans="1:12" x14ac:dyDescent="0.25">
      <c r="I1644" t="s">
        <v>758</v>
      </c>
      <c r="J1644" s="6">
        <v>383000</v>
      </c>
    </row>
    <row r="1645" spans="1:12" x14ac:dyDescent="0.25">
      <c r="I1645" t="s">
        <v>311</v>
      </c>
      <c r="J1645" s="6">
        <v>70000</v>
      </c>
    </row>
    <row r="1646" spans="1:12" x14ac:dyDescent="0.25">
      <c r="I1646" t="s">
        <v>713</v>
      </c>
      <c r="J1646" s="6">
        <v>80000</v>
      </c>
    </row>
    <row r="1647" spans="1:12" x14ac:dyDescent="0.25">
      <c r="I1647" t="s">
        <v>99</v>
      </c>
      <c r="J1647" s="6">
        <v>40000</v>
      </c>
    </row>
    <row r="1648" spans="1:12" x14ac:dyDescent="0.25">
      <c r="I1648" t="s">
        <v>759</v>
      </c>
      <c r="J1648" s="6">
        <v>160000</v>
      </c>
    </row>
    <row r="1649" spans="1:12" x14ac:dyDescent="0.25">
      <c r="I1649" t="s">
        <v>293</v>
      </c>
      <c r="J1649" s="6">
        <v>130000</v>
      </c>
    </row>
    <row r="1650" spans="1:12" x14ac:dyDescent="0.25">
      <c r="I1650" t="s">
        <v>72</v>
      </c>
      <c r="J1650" s="6">
        <v>40000</v>
      </c>
    </row>
    <row r="1651" spans="1:12" x14ac:dyDescent="0.25">
      <c r="I1651" t="s">
        <v>98</v>
      </c>
      <c r="J1651" s="6">
        <v>25000</v>
      </c>
    </row>
    <row r="1652" spans="1:12" x14ac:dyDescent="0.25">
      <c r="I1652" t="s">
        <v>72</v>
      </c>
      <c r="J1652" s="6">
        <v>55000</v>
      </c>
    </row>
    <row r="1653" spans="1:12" x14ac:dyDescent="0.25">
      <c r="I1653" t="s">
        <v>17</v>
      </c>
      <c r="J1653" s="6">
        <v>20000</v>
      </c>
    </row>
    <row r="1654" spans="1:12" x14ac:dyDescent="0.25">
      <c r="I1654" t="s">
        <v>28</v>
      </c>
      <c r="J1654" s="6">
        <v>80000</v>
      </c>
    </row>
    <row r="1655" spans="1:12" x14ac:dyDescent="0.25">
      <c r="I1655" t="s">
        <v>760</v>
      </c>
      <c r="J1655" s="6">
        <v>78000</v>
      </c>
    </row>
    <row r="1656" spans="1:12" x14ac:dyDescent="0.25">
      <c r="I1656" t="s">
        <v>761</v>
      </c>
      <c r="J1656" s="6">
        <v>140000</v>
      </c>
    </row>
    <row r="1657" spans="1:12" x14ac:dyDescent="0.25">
      <c r="I1657" t="s">
        <v>762</v>
      </c>
      <c r="J1657" s="6">
        <v>27000</v>
      </c>
    </row>
    <row r="1658" spans="1:12" x14ac:dyDescent="0.25">
      <c r="I1658" t="s">
        <v>763</v>
      </c>
    </row>
    <row r="1659" spans="1:12" x14ac:dyDescent="0.25">
      <c r="I1659" t="s">
        <v>18</v>
      </c>
      <c r="J1659" s="6">
        <v>28000</v>
      </c>
    </row>
    <row r="1661" spans="1:12" x14ac:dyDescent="0.25">
      <c r="I1661" t="s">
        <v>20</v>
      </c>
      <c r="J1661" s="6">
        <f>SUM(J1643:J1660)</f>
        <v>1656000</v>
      </c>
    </row>
    <row r="1663" spans="1:12" s="7" customFormat="1" x14ac:dyDescent="0.25">
      <c r="A1663" s="7" t="s">
        <v>0</v>
      </c>
      <c r="B1663" s="7" t="s">
        <v>1</v>
      </c>
      <c r="C1663" s="7" t="s">
        <v>2</v>
      </c>
      <c r="D1663" s="7" t="s">
        <v>3</v>
      </c>
      <c r="E1663" s="7" t="s">
        <v>4</v>
      </c>
      <c r="F1663" s="8" t="s">
        <v>5</v>
      </c>
      <c r="G1663" s="7" t="s">
        <v>6</v>
      </c>
      <c r="H1663" s="7" t="s">
        <v>7</v>
      </c>
      <c r="I1663" s="7" t="s">
        <v>8</v>
      </c>
      <c r="J1663" s="8" t="s">
        <v>9</v>
      </c>
      <c r="K1663" s="7" t="s">
        <v>10</v>
      </c>
      <c r="L1663" s="7" t="s">
        <v>9</v>
      </c>
    </row>
    <row r="1664" spans="1:12" x14ac:dyDescent="0.25">
      <c r="A1664" s="5">
        <v>46221</v>
      </c>
      <c r="B1664" t="s">
        <v>764</v>
      </c>
      <c r="C1664" t="s">
        <v>765</v>
      </c>
      <c r="D1664" t="s">
        <v>31</v>
      </c>
      <c r="I1664" t="s">
        <v>464</v>
      </c>
      <c r="J1664" s="6">
        <v>220000</v>
      </c>
    </row>
    <row r="1665" spans="9:10" x14ac:dyDescent="0.25">
      <c r="I1665" t="s">
        <v>766</v>
      </c>
      <c r="J1665" s="6">
        <v>250000</v>
      </c>
    </row>
    <row r="1666" spans="9:10" x14ac:dyDescent="0.25">
      <c r="I1666" t="s">
        <v>767</v>
      </c>
      <c r="J1666" s="6">
        <v>80000</v>
      </c>
    </row>
    <row r="1667" spans="9:10" x14ac:dyDescent="0.25">
      <c r="I1667" t="s">
        <v>230</v>
      </c>
      <c r="J1667" s="6">
        <v>1430000</v>
      </c>
    </row>
    <row r="1668" spans="9:10" x14ac:dyDescent="0.25">
      <c r="I1668" t="s">
        <v>768</v>
      </c>
      <c r="J1668" s="6">
        <v>350000</v>
      </c>
    </row>
    <row r="1669" spans="9:10" x14ac:dyDescent="0.25">
      <c r="I1669" t="s">
        <v>691</v>
      </c>
      <c r="J1669" s="6">
        <v>160000</v>
      </c>
    </row>
    <row r="1670" spans="9:10" x14ac:dyDescent="0.25">
      <c r="I1670" t="s">
        <v>72</v>
      </c>
      <c r="J1670" s="6">
        <v>40000</v>
      </c>
    </row>
    <row r="1671" spans="9:10" x14ac:dyDescent="0.25">
      <c r="I1671" t="s">
        <v>769</v>
      </c>
      <c r="J1671" s="6">
        <v>45000</v>
      </c>
    </row>
    <row r="1672" spans="9:10" x14ac:dyDescent="0.25">
      <c r="I1672" t="s">
        <v>770</v>
      </c>
      <c r="J1672" s="6">
        <v>350000</v>
      </c>
    </row>
    <row r="1673" spans="9:10" x14ac:dyDescent="0.25">
      <c r="I1673" t="s">
        <v>760</v>
      </c>
      <c r="J1673" s="6">
        <v>60000</v>
      </c>
    </row>
    <row r="1674" spans="9:10" x14ac:dyDescent="0.25">
      <c r="I1674" t="s">
        <v>771</v>
      </c>
      <c r="J1674" s="6">
        <v>60000</v>
      </c>
    </row>
    <row r="1675" spans="9:10" x14ac:dyDescent="0.25">
      <c r="I1675" t="s">
        <v>772</v>
      </c>
      <c r="J1675" s="6">
        <v>150000</v>
      </c>
    </row>
    <row r="1676" spans="9:10" x14ac:dyDescent="0.25">
      <c r="I1676" t="s">
        <v>773</v>
      </c>
      <c r="J1676" s="6">
        <v>80000</v>
      </c>
    </row>
    <row r="1677" spans="9:10" x14ac:dyDescent="0.25">
      <c r="I1677" t="s">
        <v>485</v>
      </c>
      <c r="J1677" s="6">
        <v>180000</v>
      </c>
    </row>
    <row r="1678" spans="9:10" x14ac:dyDescent="0.25">
      <c r="I1678" t="s">
        <v>98</v>
      </c>
      <c r="J1678" s="6">
        <v>130000</v>
      </c>
    </row>
    <row r="1679" spans="9:10" x14ac:dyDescent="0.25">
      <c r="I1679" t="s">
        <v>289</v>
      </c>
      <c r="J1679" s="6">
        <v>60000</v>
      </c>
    </row>
    <row r="1680" spans="9:10" x14ac:dyDescent="0.25">
      <c r="I1680" t="s">
        <v>326</v>
      </c>
      <c r="J1680" s="6">
        <v>450000</v>
      </c>
    </row>
    <row r="1681" spans="1:12" x14ac:dyDescent="0.25">
      <c r="I1681" t="s">
        <v>774</v>
      </c>
      <c r="J1681" s="6">
        <v>20000</v>
      </c>
    </row>
    <row r="1683" spans="1:12" x14ac:dyDescent="0.25">
      <c r="I1683" t="s">
        <v>20</v>
      </c>
      <c r="J1683" s="6">
        <f>SUM(J1664:J1682)</f>
        <v>4115000</v>
      </c>
    </row>
    <row r="1685" spans="1:12" s="7" customFormat="1" x14ac:dyDescent="0.25">
      <c r="A1685" s="7" t="s">
        <v>0</v>
      </c>
      <c r="B1685" s="7" t="s">
        <v>1</v>
      </c>
      <c r="C1685" s="7" t="s">
        <v>2</v>
      </c>
      <c r="D1685" s="7" t="s">
        <v>3</v>
      </c>
      <c r="E1685" s="7" t="s">
        <v>4</v>
      </c>
      <c r="F1685" s="8" t="s">
        <v>5</v>
      </c>
      <c r="G1685" s="7" t="s">
        <v>6</v>
      </c>
      <c r="H1685" s="7" t="s">
        <v>7</v>
      </c>
      <c r="I1685" s="7" t="s">
        <v>8</v>
      </c>
      <c r="J1685" s="8" t="s">
        <v>9</v>
      </c>
      <c r="K1685" s="7" t="s">
        <v>10</v>
      </c>
      <c r="L1685" s="7" t="s">
        <v>9</v>
      </c>
    </row>
    <row r="1686" spans="1:12" x14ac:dyDescent="0.25">
      <c r="A1686" s="5">
        <v>46221</v>
      </c>
      <c r="B1686" t="s">
        <v>678</v>
      </c>
      <c r="C1686" t="s">
        <v>679</v>
      </c>
      <c r="D1686" t="s">
        <v>69</v>
      </c>
      <c r="F1686" s="6">
        <v>71694</v>
      </c>
      <c r="I1686" t="s">
        <v>680</v>
      </c>
      <c r="J1686" s="6">
        <v>400000</v>
      </c>
    </row>
    <row r="1687" spans="1:12" x14ac:dyDescent="0.25">
      <c r="I1687" t="s">
        <v>314</v>
      </c>
      <c r="J1687" s="6">
        <v>850000</v>
      </c>
    </row>
    <row r="1688" spans="1:12" x14ac:dyDescent="0.25">
      <c r="I1688" t="s">
        <v>88</v>
      </c>
    </row>
    <row r="1689" spans="1:12" x14ac:dyDescent="0.25">
      <c r="I1689" t="s">
        <v>681</v>
      </c>
      <c r="J1689" s="6">
        <v>55000</v>
      </c>
    </row>
    <row r="1690" spans="1:12" x14ac:dyDescent="0.25">
      <c r="I1690" t="s">
        <v>682</v>
      </c>
      <c r="J1690" s="6">
        <v>420000</v>
      </c>
    </row>
    <row r="1691" spans="1:12" x14ac:dyDescent="0.25">
      <c r="I1691" t="s">
        <v>683</v>
      </c>
      <c r="J1691" s="6">
        <v>250000</v>
      </c>
    </row>
    <row r="1692" spans="1:12" x14ac:dyDescent="0.25">
      <c r="I1692" t="s">
        <v>219</v>
      </c>
      <c r="J1692" s="6">
        <v>150000</v>
      </c>
    </row>
    <row r="1693" spans="1:12" x14ac:dyDescent="0.25">
      <c r="I1693" t="s">
        <v>464</v>
      </c>
      <c r="J1693" s="6">
        <v>80000</v>
      </c>
    </row>
    <row r="1694" spans="1:12" x14ac:dyDescent="0.25">
      <c r="I1694" t="s">
        <v>684</v>
      </c>
      <c r="J1694" s="6">
        <v>730000</v>
      </c>
    </row>
    <row r="1695" spans="1:12" x14ac:dyDescent="0.25">
      <c r="I1695" t="s">
        <v>71</v>
      </c>
      <c r="J1695" s="6">
        <v>80000</v>
      </c>
    </row>
    <row r="1696" spans="1:12" x14ac:dyDescent="0.25">
      <c r="I1696" t="s">
        <v>72</v>
      </c>
      <c r="J1696" s="6">
        <v>40000</v>
      </c>
    </row>
    <row r="1698" spans="1:12" x14ac:dyDescent="0.25">
      <c r="I1698" t="s">
        <v>20</v>
      </c>
      <c r="J1698" s="6">
        <f>SUM(J1686:J1697)</f>
        <v>3055000</v>
      </c>
    </row>
    <row r="1700" spans="1:12" s="7" customFormat="1" x14ac:dyDescent="0.25">
      <c r="A1700" s="7" t="s">
        <v>0</v>
      </c>
      <c r="B1700" s="7" t="s">
        <v>1</v>
      </c>
      <c r="C1700" s="7" t="s">
        <v>2</v>
      </c>
      <c r="D1700" s="7" t="s">
        <v>3</v>
      </c>
      <c r="E1700" s="7" t="s">
        <v>4</v>
      </c>
      <c r="F1700" s="8" t="s">
        <v>5</v>
      </c>
      <c r="G1700" s="7" t="s">
        <v>6</v>
      </c>
      <c r="H1700" s="7" t="s">
        <v>7</v>
      </c>
      <c r="I1700" s="7" t="s">
        <v>8</v>
      </c>
      <c r="J1700" s="8" t="s">
        <v>9</v>
      </c>
      <c r="K1700" s="7" t="s">
        <v>10</v>
      </c>
      <c r="L1700" s="7" t="s">
        <v>9</v>
      </c>
    </row>
    <row r="1701" spans="1:12" x14ac:dyDescent="0.25">
      <c r="A1701" s="5">
        <v>46221</v>
      </c>
      <c r="B1701" t="s">
        <v>73</v>
      </c>
      <c r="C1701" t="s">
        <v>685</v>
      </c>
      <c r="D1701" t="s">
        <v>297</v>
      </c>
      <c r="E1701">
        <v>2016</v>
      </c>
      <c r="F1701" s="6">
        <v>103000</v>
      </c>
      <c r="G1701" t="s">
        <v>686</v>
      </c>
      <c r="H1701">
        <v>3214078052</v>
      </c>
      <c r="I1701" t="s">
        <v>15</v>
      </c>
      <c r="J1701" s="6">
        <v>390000</v>
      </c>
    </row>
    <row r="1702" spans="1:12" x14ac:dyDescent="0.25">
      <c r="I1702" t="s">
        <v>687</v>
      </c>
      <c r="J1702" s="6">
        <v>150000</v>
      </c>
    </row>
    <row r="1703" spans="1:12" x14ac:dyDescent="0.25">
      <c r="I1703" t="s">
        <v>688</v>
      </c>
      <c r="J1703" s="6">
        <v>40000</v>
      </c>
    </row>
    <row r="1704" spans="1:12" x14ac:dyDescent="0.25">
      <c r="I1704" t="s">
        <v>689</v>
      </c>
      <c r="J1704" s="6">
        <v>40000</v>
      </c>
    </row>
    <row r="1705" spans="1:12" x14ac:dyDescent="0.25">
      <c r="I1705" t="s">
        <v>690</v>
      </c>
      <c r="J1705" s="6">
        <v>250000</v>
      </c>
    </row>
    <row r="1706" spans="1:12" x14ac:dyDescent="0.25">
      <c r="I1706" t="s">
        <v>691</v>
      </c>
      <c r="J1706" s="6">
        <v>160000</v>
      </c>
    </row>
    <row r="1707" spans="1:12" x14ac:dyDescent="0.25">
      <c r="I1707" t="s">
        <v>72</v>
      </c>
      <c r="J1707" s="6">
        <v>40000</v>
      </c>
    </row>
    <row r="1708" spans="1:12" x14ac:dyDescent="0.25">
      <c r="I1708" t="s">
        <v>18</v>
      </c>
      <c r="J1708" s="6">
        <v>28000</v>
      </c>
    </row>
    <row r="1709" spans="1:12" x14ac:dyDescent="0.25">
      <c r="I1709" t="s">
        <v>692</v>
      </c>
      <c r="J1709" s="6">
        <v>180000</v>
      </c>
    </row>
    <row r="1710" spans="1:12" x14ac:dyDescent="0.25">
      <c r="I1710" t="s">
        <v>693</v>
      </c>
      <c r="J1710" s="6">
        <v>1800000</v>
      </c>
    </row>
    <row r="1712" spans="1:12" x14ac:dyDescent="0.25">
      <c r="I1712" t="s">
        <v>20</v>
      </c>
      <c r="J1712" s="6">
        <f>SUM(J1701:J1711)</f>
        <v>3078000</v>
      </c>
    </row>
    <row r="1714" spans="1:12" s="7" customFormat="1" x14ac:dyDescent="0.25">
      <c r="A1714" s="7" t="s">
        <v>0</v>
      </c>
      <c r="B1714" s="7" t="s">
        <v>1</v>
      </c>
      <c r="C1714" s="7" t="s">
        <v>2</v>
      </c>
      <c r="D1714" s="7" t="s">
        <v>3</v>
      </c>
      <c r="E1714" s="7" t="s">
        <v>4</v>
      </c>
      <c r="F1714" s="8" t="s">
        <v>5</v>
      </c>
      <c r="G1714" s="7" t="s">
        <v>6</v>
      </c>
      <c r="H1714" s="7" t="s">
        <v>7</v>
      </c>
      <c r="I1714" s="7" t="s">
        <v>8</v>
      </c>
      <c r="J1714" s="8" t="s">
        <v>9</v>
      </c>
      <c r="K1714" s="7" t="s">
        <v>10</v>
      </c>
      <c r="L1714" s="7" t="s">
        <v>9</v>
      </c>
    </row>
    <row r="1715" spans="1:12" x14ac:dyDescent="0.25">
      <c r="A1715" s="5">
        <v>46221</v>
      </c>
      <c r="B1715" t="s">
        <v>49</v>
      </c>
      <c r="C1715" t="s">
        <v>810</v>
      </c>
      <c r="D1715" t="s">
        <v>31</v>
      </c>
      <c r="F1715" s="6">
        <v>108483</v>
      </c>
      <c r="I1715" t="s">
        <v>422</v>
      </c>
      <c r="J1715" s="6">
        <v>240000</v>
      </c>
    </row>
    <row r="1716" spans="1:12" x14ac:dyDescent="0.25">
      <c r="I1716" t="s">
        <v>811</v>
      </c>
      <c r="J1716" s="6">
        <v>40000</v>
      </c>
    </row>
    <row r="1717" spans="1:12" x14ac:dyDescent="0.25">
      <c r="I1717" t="s">
        <v>812</v>
      </c>
      <c r="J1717" s="6">
        <v>50000</v>
      </c>
    </row>
    <row r="1719" spans="1:12" x14ac:dyDescent="0.25">
      <c r="I1719" t="s">
        <v>20</v>
      </c>
      <c r="J1719" s="6">
        <f>SUM(J1715:J1718)</f>
        <v>330000</v>
      </c>
    </row>
    <row r="1721" spans="1:12" s="7" customFormat="1" x14ac:dyDescent="0.25">
      <c r="A1721" s="7" t="s">
        <v>0</v>
      </c>
      <c r="B1721" s="7" t="s">
        <v>1</v>
      </c>
      <c r="C1721" s="7" t="s">
        <v>2</v>
      </c>
      <c r="D1721" s="7" t="s">
        <v>3</v>
      </c>
      <c r="E1721" s="7" t="s">
        <v>4</v>
      </c>
      <c r="F1721" s="8" t="s">
        <v>5</v>
      </c>
      <c r="G1721" s="7" t="s">
        <v>6</v>
      </c>
      <c r="H1721" s="7" t="s">
        <v>7</v>
      </c>
      <c r="I1721" s="7" t="s">
        <v>8</v>
      </c>
      <c r="J1721" s="8" t="s">
        <v>9</v>
      </c>
      <c r="K1721" s="7" t="s">
        <v>10</v>
      </c>
      <c r="L1721" s="7" t="s">
        <v>9</v>
      </c>
    </row>
    <row r="1722" spans="1:12" x14ac:dyDescent="0.25">
      <c r="A1722" s="5">
        <v>46221</v>
      </c>
      <c r="B1722" t="s">
        <v>67</v>
      </c>
      <c r="C1722" t="s">
        <v>413</v>
      </c>
      <c r="D1722" t="s">
        <v>31</v>
      </c>
      <c r="G1722" t="s">
        <v>414</v>
      </c>
      <c r="I1722" t="s">
        <v>108</v>
      </c>
      <c r="J1722" s="6">
        <v>1130000</v>
      </c>
    </row>
    <row r="1723" spans="1:12" x14ac:dyDescent="0.25">
      <c r="I1723" t="s">
        <v>216</v>
      </c>
      <c r="J1723" s="6">
        <v>80000</v>
      </c>
    </row>
    <row r="1724" spans="1:12" x14ac:dyDescent="0.25">
      <c r="I1724" t="s">
        <v>813</v>
      </c>
      <c r="J1724" s="6">
        <v>247500</v>
      </c>
    </row>
    <row r="1725" spans="1:12" x14ac:dyDescent="0.25">
      <c r="I1725" t="s">
        <v>17</v>
      </c>
      <c r="J1725" s="6">
        <v>46000</v>
      </c>
    </row>
    <row r="1726" spans="1:12" x14ac:dyDescent="0.25">
      <c r="I1726" t="s">
        <v>35</v>
      </c>
      <c r="J1726" s="6">
        <v>40000</v>
      </c>
    </row>
    <row r="1727" spans="1:12" x14ac:dyDescent="0.25">
      <c r="I1727" t="s">
        <v>814</v>
      </c>
      <c r="J1727" s="6">
        <v>50000</v>
      </c>
    </row>
    <row r="1728" spans="1:12" x14ac:dyDescent="0.25">
      <c r="I1728" t="s">
        <v>18</v>
      </c>
      <c r="J1728" s="6">
        <v>28000</v>
      </c>
    </row>
    <row r="1730" spans="1:12" x14ac:dyDescent="0.25">
      <c r="I1730" t="s">
        <v>20</v>
      </c>
      <c r="J1730" s="6">
        <f>SUM(J1722:J1729)</f>
        <v>1621500</v>
      </c>
    </row>
    <row r="1732" spans="1:12" s="7" customFormat="1" x14ac:dyDescent="0.25">
      <c r="A1732" s="7" t="s">
        <v>0</v>
      </c>
      <c r="B1732" s="7" t="s">
        <v>1</v>
      </c>
      <c r="C1732" s="7" t="s">
        <v>2</v>
      </c>
      <c r="D1732" s="7" t="s">
        <v>3</v>
      </c>
      <c r="E1732" s="7" t="s">
        <v>4</v>
      </c>
      <c r="F1732" s="8" t="s">
        <v>5</v>
      </c>
      <c r="G1732" s="7" t="s">
        <v>6</v>
      </c>
      <c r="H1732" s="7" t="s">
        <v>7</v>
      </c>
      <c r="I1732" s="7" t="s">
        <v>8</v>
      </c>
      <c r="J1732" s="8" t="s">
        <v>9</v>
      </c>
      <c r="K1732" s="7" t="s">
        <v>10</v>
      </c>
      <c r="L1732" s="7" t="s">
        <v>9</v>
      </c>
    </row>
    <row r="1733" spans="1:12" x14ac:dyDescent="0.25">
      <c r="A1733" s="5">
        <v>46221</v>
      </c>
      <c r="B1733" t="s">
        <v>73</v>
      </c>
      <c r="C1733" t="s">
        <v>815</v>
      </c>
      <c r="D1733" t="s">
        <v>297</v>
      </c>
      <c r="E1733">
        <v>2006</v>
      </c>
      <c r="F1733" s="6">
        <v>171497</v>
      </c>
      <c r="G1733" t="s">
        <v>816</v>
      </c>
      <c r="H1733">
        <v>3508102462</v>
      </c>
      <c r="I1733" t="s">
        <v>396</v>
      </c>
    </row>
    <row r="1734" spans="1:12" x14ac:dyDescent="0.25">
      <c r="G1734" t="s">
        <v>817</v>
      </c>
      <c r="I1734" t="s">
        <v>617</v>
      </c>
    </row>
    <row r="1735" spans="1:12" x14ac:dyDescent="0.25">
      <c r="I1735" t="s">
        <v>368</v>
      </c>
    </row>
    <row r="1736" spans="1:12" x14ac:dyDescent="0.25">
      <c r="I1736" t="s">
        <v>326</v>
      </c>
    </row>
    <row r="1737" spans="1:12" x14ac:dyDescent="0.25">
      <c r="I1737" t="s">
        <v>818</v>
      </c>
    </row>
    <row r="1738" spans="1:12" x14ac:dyDescent="0.25">
      <c r="I1738" t="s">
        <v>114</v>
      </c>
    </row>
    <row r="1740" spans="1:12" x14ac:dyDescent="0.25">
      <c r="I1740" t="s">
        <v>20</v>
      </c>
      <c r="J1740" s="6">
        <v>350000</v>
      </c>
    </row>
    <row r="1742" spans="1:12" s="7" customFormat="1" x14ac:dyDescent="0.25">
      <c r="A1742" s="7" t="s">
        <v>0</v>
      </c>
      <c r="B1742" s="7" t="s">
        <v>1</v>
      </c>
      <c r="C1742" s="7" t="s">
        <v>2</v>
      </c>
      <c r="D1742" s="7" t="s">
        <v>3</v>
      </c>
      <c r="E1742" s="7" t="s">
        <v>4</v>
      </c>
      <c r="F1742" s="8" t="s">
        <v>5</v>
      </c>
      <c r="G1742" s="7" t="s">
        <v>6</v>
      </c>
      <c r="H1742" s="7" t="s">
        <v>7</v>
      </c>
      <c r="I1742" s="7" t="s">
        <v>8</v>
      </c>
      <c r="J1742" s="8" t="s">
        <v>9</v>
      </c>
      <c r="K1742" s="7" t="s">
        <v>10</v>
      </c>
      <c r="L1742" s="7" t="s">
        <v>9</v>
      </c>
    </row>
    <row r="1743" spans="1:12" x14ac:dyDescent="0.25">
      <c r="A1743" s="5">
        <v>46221</v>
      </c>
      <c r="B1743" t="s">
        <v>40</v>
      </c>
      <c r="C1743" t="s">
        <v>819</v>
      </c>
      <c r="D1743" t="s">
        <v>31</v>
      </c>
      <c r="E1743">
        <v>2021</v>
      </c>
      <c r="F1743" s="6">
        <v>21305</v>
      </c>
      <c r="G1743" t="s">
        <v>820</v>
      </c>
      <c r="I1743" t="s">
        <v>15</v>
      </c>
      <c r="J1743" s="6">
        <v>450000</v>
      </c>
    </row>
    <row r="1744" spans="1:12" x14ac:dyDescent="0.25">
      <c r="I1744" t="s">
        <v>821</v>
      </c>
      <c r="J1744" s="6">
        <v>160000</v>
      </c>
    </row>
    <row r="1745" spans="1:12" x14ac:dyDescent="0.25">
      <c r="I1745" t="s">
        <v>43</v>
      </c>
      <c r="J1745" s="6">
        <v>160000</v>
      </c>
    </row>
    <row r="1746" spans="1:12" x14ac:dyDescent="0.25">
      <c r="I1746" t="s">
        <v>562</v>
      </c>
      <c r="J1746" s="6">
        <v>60000</v>
      </c>
    </row>
    <row r="1747" spans="1:12" x14ac:dyDescent="0.25">
      <c r="I1747" t="s">
        <v>822</v>
      </c>
      <c r="J1747" s="6">
        <v>390000</v>
      </c>
    </row>
    <row r="1748" spans="1:12" x14ac:dyDescent="0.25">
      <c r="I1748" t="s">
        <v>823</v>
      </c>
      <c r="J1748" s="6">
        <v>280000</v>
      </c>
    </row>
    <row r="1749" spans="1:12" x14ac:dyDescent="0.25">
      <c r="I1749" t="s">
        <v>824</v>
      </c>
      <c r="J1749" s="6">
        <v>150000</v>
      </c>
    </row>
    <row r="1750" spans="1:12" x14ac:dyDescent="0.25">
      <c r="I1750" t="s">
        <v>825</v>
      </c>
      <c r="J1750" s="6">
        <v>120000</v>
      </c>
    </row>
    <row r="1751" spans="1:12" x14ac:dyDescent="0.25">
      <c r="I1751" t="s">
        <v>485</v>
      </c>
      <c r="J1751" s="6">
        <v>350000</v>
      </c>
    </row>
    <row r="1752" spans="1:12" x14ac:dyDescent="0.25">
      <c r="I1752" t="s">
        <v>826</v>
      </c>
      <c r="J1752" s="6">
        <v>60000</v>
      </c>
    </row>
    <row r="1753" spans="1:12" x14ac:dyDescent="0.25">
      <c r="I1753" t="s">
        <v>697</v>
      </c>
      <c r="J1753" s="6">
        <v>150000</v>
      </c>
    </row>
    <row r="1755" spans="1:12" x14ac:dyDescent="0.25">
      <c r="I1755" t="s">
        <v>827</v>
      </c>
      <c r="J1755" s="6">
        <f>SUM(J1743:J1754)</f>
        <v>2330000</v>
      </c>
    </row>
    <row r="1757" spans="1:12" s="7" customFormat="1" x14ac:dyDescent="0.25">
      <c r="A1757" s="7" t="s">
        <v>0</v>
      </c>
      <c r="B1757" s="7" t="s">
        <v>1</v>
      </c>
      <c r="C1757" s="7" t="s">
        <v>2</v>
      </c>
      <c r="D1757" s="7" t="s">
        <v>3</v>
      </c>
      <c r="E1757" s="7" t="s">
        <v>4</v>
      </c>
      <c r="F1757" s="8" t="s">
        <v>5</v>
      </c>
      <c r="G1757" s="7" t="s">
        <v>6</v>
      </c>
      <c r="H1757" s="7" t="s">
        <v>7</v>
      </c>
      <c r="I1757" s="7" t="s">
        <v>8</v>
      </c>
      <c r="J1757" s="8" t="s">
        <v>9</v>
      </c>
      <c r="K1757" s="7" t="s">
        <v>10</v>
      </c>
      <c r="L1757" s="7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TecnomotosHB</dc:creator>
  <cp:lastModifiedBy>TecnomotosHB</cp:lastModifiedBy>
  <dcterms:created xsi:type="dcterms:W3CDTF">2026-05-16T13:54:08Z</dcterms:created>
  <dcterms:modified xsi:type="dcterms:W3CDTF">2026-07-21T23:07:29Z</dcterms:modified>
</cp:coreProperties>
</file>