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<sst xmlns="http://schemas.openxmlformats.org/spreadsheetml/2006/main" count="328" uniqueCount="163">
  <si>
    <t>NODOS</t>
  </si>
  <si>
    <t>AP GEMELOS</t>
  </si>
  <si>
    <t>FRECUENCIA</t>
  </si>
  <si>
    <t>Promedio de Registrados</t>
  </si>
  <si>
    <t>Disponibles Registrados</t>
  </si>
  <si>
    <t>Ancho de Banda (Mb)</t>
  </si>
  <si>
    <t>Disponibilidad</t>
  </si>
  <si>
    <t>FM Estilo</t>
  </si>
  <si>
    <t>10.16.128.129</t>
  </si>
  <si>
    <t>Gemelo del 135</t>
  </si>
  <si>
    <t>5.7</t>
  </si>
  <si>
    <t>Permitido Instalar</t>
  </si>
  <si>
    <t>10.16.128.130</t>
  </si>
  <si>
    <t>NO</t>
  </si>
  <si>
    <t>10.16.128.131</t>
  </si>
  <si>
    <t>10.16.128.132</t>
  </si>
  <si>
    <t>10.16.128.133</t>
  </si>
  <si>
    <t>10.16.128.134</t>
  </si>
  <si>
    <t>10.16.128.135</t>
  </si>
  <si>
    <t>10.16.128.71</t>
  </si>
  <si>
    <t>Gemelo 134</t>
  </si>
  <si>
    <t>10.16.128.72</t>
  </si>
  <si>
    <t>Gemelo 135-129</t>
  </si>
  <si>
    <t>10.16.128.136</t>
  </si>
  <si>
    <t>Gemelo 135-129-72</t>
  </si>
  <si>
    <t>5.2</t>
  </si>
  <si>
    <t>10.16.128.137</t>
  </si>
  <si>
    <t>Gemelo 134-71</t>
  </si>
  <si>
    <t>10.16.128.114</t>
  </si>
  <si>
    <t>5.4(450i)</t>
  </si>
  <si>
    <t>10.16.128.115</t>
  </si>
  <si>
    <t>10.16.128.116</t>
  </si>
  <si>
    <t>10.16.128.117</t>
  </si>
  <si>
    <t>10.16.128.184</t>
  </si>
  <si>
    <t>Gemelo AP115</t>
  </si>
  <si>
    <t xml:space="preserve">TOTAL </t>
  </si>
  <si>
    <t>Diferencia</t>
  </si>
  <si>
    <t>Nodo Plaza Huincul</t>
  </si>
  <si>
    <t>10.16.128.121</t>
  </si>
  <si>
    <t>10.16.128.122</t>
  </si>
  <si>
    <t>10.16.128.123</t>
  </si>
  <si>
    <t>10.16.128.125</t>
  </si>
  <si>
    <t>10.16.128.127</t>
  </si>
  <si>
    <t>10.16.128.156</t>
  </si>
  <si>
    <t>10.16.128.158</t>
  </si>
  <si>
    <t>Gemelo 121 y 50% 127</t>
  </si>
  <si>
    <t>10.16.128.81</t>
  </si>
  <si>
    <t>Gemelo 158-121</t>
  </si>
  <si>
    <t>10.16.128.83</t>
  </si>
  <si>
    <t>Gemelo 123</t>
  </si>
  <si>
    <t>10.16.128.84</t>
  </si>
  <si>
    <t>Gemelo 124</t>
  </si>
  <si>
    <t>10.16.128.85</t>
  </si>
  <si>
    <t>Gemelo 125-156</t>
  </si>
  <si>
    <t>10.16.128.159</t>
  </si>
  <si>
    <t>Gemelo 125-156-85</t>
  </si>
  <si>
    <t>10.16.128.160</t>
  </si>
  <si>
    <t>Gemelo 158-121-81-50% 127</t>
  </si>
  <si>
    <t>10.16.128.161</t>
  </si>
  <si>
    <t>Gemelo 122-82 y 50% 127</t>
  </si>
  <si>
    <t>10.16.128.162</t>
  </si>
  <si>
    <t>Gemelo 123-83</t>
  </si>
  <si>
    <t>10.16.128.46</t>
  </si>
  <si>
    <t>5.4(450)</t>
  </si>
  <si>
    <t>10.16.128.86</t>
  </si>
  <si>
    <t>Gem 164</t>
  </si>
  <si>
    <t>10.16.128.88</t>
  </si>
  <si>
    <t>Gem 163</t>
  </si>
  <si>
    <t>10.16.128.163</t>
  </si>
  <si>
    <t>Gem 88</t>
  </si>
  <si>
    <t>10.16.128.164</t>
  </si>
  <si>
    <t>Gem 86</t>
  </si>
  <si>
    <t>Tanque Cutral Co</t>
  </si>
  <si>
    <t>10.16.128.141</t>
  </si>
  <si>
    <t>10.16.128.142</t>
  </si>
  <si>
    <t>10.16.128.144</t>
  </si>
  <si>
    <t>10.16.128.145</t>
  </si>
  <si>
    <t>10.16.128.174</t>
  </si>
  <si>
    <t>10.16.128.175</t>
  </si>
  <si>
    <t>10.16.128.176</t>
  </si>
  <si>
    <t>10.16.128.177</t>
  </si>
  <si>
    <t>10.16.128.178</t>
  </si>
  <si>
    <t>10.16.128.91</t>
  </si>
  <si>
    <t>Gemelo 141</t>
  </si>
  <si>
    <t>5.4</t>
  </si>
  <si>
    <t>10.16.128.94</t>
  </si>
  <si>
    <t>Gemelo 145</t>
  </si>
  <si>
    <t>10.16.128.95</t>
  </si>
  <si>
    <t>10.16.128.96</t>
  </si>
  <si>
    <t>10.16.128.45</t>
  </si>
  <si>
    <t>10.16.128.47</t>
  </si>
  <si>
    <t>10.16.128.87</t>
  </si>
  <si>
    <t>2.4(450)</t>
  </si>
  <si>
    <t>10.16.128.49</t>
  </si>
  <si>
    <t>10.16.128.50</t>
  </si>
  <si>
    <t>10.16.128.97</t>
  </si>
  <si>
    <t>5.4(450m)</t>
  </si>
  <si>
    <t>10.16.128.98</t>
  </si>
  <si>
    <t>5.7(450m)</t>
  </si>
  <si>
    <t>Nodo Municipalidad</t>
  </si>
  <si>
    <t>10.16.128.201</t>
  </si>
  <si>
    <t>10.16.128.202</t>
  </si>
  <si>
    <t>10.16.128.203</t>
  </si>
  <si>
    <t>10.16.128.205</t>
  </si>
  <si>
    <t>10.16.128.206</t>
  </si>
  <si>
    <t>10.16.128.207</t>
  </si>
  <si>
    <t>10.16.128.208</t>
  </si>
  <si>
    <t>10.16.128.214</t>
  </si>
  <si>
    <t>10.16.128.215</t>
  </si>
  <si>
    <t>10.16.128.216</t>
  </si>
  <si>
    <t>10.16.128.48</t>
  </si>
  <si>
    <t>Gem 70% AP226, 30% AP225</t>
  </si>
  <si>
    <t>10.16.128.213</t>
  </si>
  <si>
    <t>Gem 30% AP226</t>
  </si>
  <si>
    <t>10.16.128.218</t>
  </si>
  <si>
    <t>10.16.128.225</t>
  </si>
  <si>
    <t>Gem 30% AP48</t>
  </si>
  <si>
    <t>10.16.128.226</t>
  </si>
  <si>
    <t>Gem 70% AP48, 30% AP213</t>
  </si>
  <si>
    <t>10.16.128.219</t>
  </si>
  <si>
    <t>10.16.128.220</t>
  </si>
  <si>
    <t>Nodo canal 8</t>
  </si>
  <si>
    <t>10.16.128.241</t>
  </si>
  <si>
    <t>2.4</t>
  </si>
  <si>
    <t>10.16.128.242</t>
  </si>
  <si>
    <t>10.16.128.244</t>
  </si>
  <si>
    <t>10.16.128.248</t>
  </si>
  <si>
    <t>10.16.128.239</t>
  </si>
  <si>
    <t>TOTAL</t>
  </si>
  <si>
    <t>Totales</t>
  </si>
  <si>
    <t>10.16.128.233</t>
  </si>
  <si>
    <t>Gem 50% AP242, 50% AP244</t>
  </si>
  <si>
    <t>Gemelo AP184</t>
  </si>
  <si>
    <t>Gem 49 y 97</t>
  </si>
  <si>
    <t>Gem 50 y 98</t>
  </si>
  <si>
    <t>Gem 45 y 97</t>
  </si>
  <si>
    <t>Gem 47 y 97</t>
  </si>
  <si>
    <t xml:space="preserve">Gem 49 y 45 </t>
  </si>
  <si>
    <t>Gem 47 y 50</t>
  </si>
  <si>
    <t>Gem 45% AP219</t>
  </si>
  <si>
    <t xml:space="preserve">Gem 45% AP218 </t>
  </si>
  <si>
    <t>Gem AP48</t>
  </si>
  <si>
    <t>Nodo Yrigoyen</t>
  </si>
  <si>
    <t>10.16.128.194</t>
  </si>
  <si>
    <t>10.16.128.195</t>
  </si>
  <si>
    <t>5.7(450i)</t>
  </si>
  <si>
    <t>10.16.128.151</t>
  </si>
  <si>
    <t>Gem 46</t>
  </si>
  <si>
    <t>10.16.128.152</t>
  </si>
  <si>
    <t>10.16.128.196</t>
  </si>
  <si>
    <t>5.2(450i)</t>
  </si>
  <si>
    <t>10.16.128.197</t>
  </si>
  <si>
    <t>AP 194</t>
  </si>
  <si>
    <t>AP 195</t>
  </si>
  <si>
    <t>10.16.128.245</t>
  </si>
  <si>
    <t>5.7(450)</t>
  </si>
  <si>
    <t>10.16.128.246</t>
  </si>
  <si>
    <t>Gemelo 245</t>
  </si>
  <si>
    <t>Gemelo 246</t>
  </si>
  <si>
    <t>10.16.128.44</t>
  </si>
  <si>
    <t>Gem 88 y 163</t>
  </si>
  <si>
    <t>10.16.128.168</t>
  </si>
  <si>
    <t>5.1(450i)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</si>
</sst>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6" fillId="0" borderId="10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" fontId="6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" fontId="6" fillId="0" borderId="22" xfId="0" applyNumberFormat="1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2" fontId="6" fillId="0" borderId="27" xfId="0" applyNumberFormat="1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/>
    </xf>
    <xf numFmtId="1" fontId="5" fillId="0" borderId="29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/>
    </xf>
    <xf numFmtId="1" fontId="5" fillId="0" borderId="32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/>
    <xf numFmtId="164" fontId="3" fillId="3" borderId="4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" fontId="3" fillId="4" borderId="0" xfId="0" applyNumberFormat="1" applyFont="1" applyFill="1" applyBorder="1"/>
    <xf numFmtId="164" fontId="3" fillId="4" borderId="0" xfId="0" applyNumberFormat="1" applyFont="1" applyFill="1" applyBorder="1"/>
    <xf numFmtId="1" fontId="3" fillId="3" borderId="0" xfId="0" applyNumberFormat="1" applyFont="1" applyFill="1" applyBorder="1"/>
    <xf numFmtId="164" fontId="3" fillId="3" borderId="0" xfId="0" applyNumberFormat="1" applyFont="1" applyFill="1" applyBorder="1"/>
    <xf numFmtId="0" fontId="8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sqref="A1:G108"/>
    </sheetView>
  </sheetViews>
  <sheetFormatPr baseColWidth="10" defaultColWidth="9.140625" defaultRowHeight="15" x14ac:dyDescent="0.25"/>
  <cols>
    <col min="1" max="1" width="19.42578125" bestFit="1" customWidth="1"/>
    <col min="2" max="2" width="26.140625" bestFit="1" customWidth="1"/>
    <col min="3" max="3" width="13.85546875" customWidth="1"/>
    <col min="4" max="4" width="11.42578125" customWidth="1"/>
    <col min="5" max="6" width="11.7109375" customWidth="1"/>
    <col min="7" max="7" width="20.28515625" customWidth="1"/>
  </cols>
  <sheetData>
    <row r="1" spans="1:7" ht="27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</row>
    <row r="2" spans="1:7" ht="16.5" thickTop="1" thickBot="1" x14ac:dyDescent="0.3">
      <c r="A2" s="5" t="s">
        <v>7</v>
      </c>
      <c r="B2" s="6"/>
      <c r="C2" s="6"/>
      <c r="D2" s="58"/>
      <c r="E2" s="58"/>
      <c r="F2" s="59"/>
      <c r="G2" s="7"/>
    </row>
    <row r="3" spans="1:7" x14ac:dyDescent="0.25">
      <c r="A3" s="8" t="s">
        <v>8</v>
      </c>
      <c r="B3" s="9" t="s">
        <v>9</v>
      </c>
      <c r="C3" s="9" t="s">
        <v>10</v>
      </c>
      <c r="D3" s="10">
        <v>17</v>
      </c>
      <c r="E3" s="11">
        <v>23</v>
      </c>
      <c r="F3" s="12">
        <v>6.34</v>
      </c>
      <c r="G3" s="13" t="s">
        <v>11</v>
      </c>
    </row>
    <row r="4" spans="1:7" x14ac:dyDescent="0.25">
      <c r="A4" s="14" t="s">
        <v>12</v>
      </c>
      <c r="B4" s="15"/>
      <c r="C4" s="9" t="s">
        <v>10</v>
      </c>
      <c r="D4" s="16">
        <v>22.428571428571427</v>
      </c>
      <c r="E4" s="17">
        <v>17.571428571428573</v>
      </c>
      <c r="F4" s="18">
        <v>7.12</v>
      </c>
      <c r="G4" s="13" t="s">
        <v>11</v>
      </c>
    </row>
    <row r="5" spans="1:7" x14ac:dyDescent="0.25">
      <c r="A5" s="14" t="s">
        <v>14</v>
      </c>
      <c r="B5" s="15"/>
      <c r="C5" s="9" t="s">
        <v>10</v>
      </c>
      <c r="D5" s="16">
        <v>18.285714285714285</v>
      </c>
      <c r="E5" s="17">
        <v>21.714285714285715</v>
      </c>
      <c r="F5" s="18">
        <v>7.18</v>
      </c>
      <c r="G5" s="13" t="s">
        <v>11</v>
      </c>
    </row>
    <row r="6" spans="1:7" x14ac:dyDescent="0.25">
      <c r="A6" s="14" t="s">
        <v>15</v>
      </c>
      <c r="B6" s="15"/>
      <c r="C6" s="9" t="s">
        <v>10</v>
      </c>
      <c r="D6" s="16">
        <v>21.571428571428573</v>
      </c>
      <c r="E6" s="17">
        <v>18.428571428571427</v>
      </c>
      <c r="F6" s="18">
        <v>7.16</v>
      </c>
      <c r="G6" s="13" t="s">
        <v>11</v>
      </c>
    </row>
    <row r="7" spans="1:7" x14ac:dyDescent="0.25">
      <c r="A7" s="19" t="s">
        <v>16</v>
      </c>
      <c r="B7" s="20"/>
      <c r="C7" s="9" t="s">
        <v>10</v>
      </c>
      <c r="D7" s="16">
        <v>19.571428571428573</v>
      </c>
      <c r="E7" s="17">
        <v>20.428571428571427</v>
      </c>
      <c r="F7" s="18">
        <v>7.85</v>
      </c>
      <c r="G7" s="13" t="s">
        <v>11</v>
      </c>
    </row>
    <row r="8" spans="1:7" x14ac:dyDescent="0.25">
      <c r="A8" s="14" t="s">
        <v>17</v>
      </c>
      <c r="B8" s="15"/>
      <c r="C8" s="9" t="s">
        <v>10</v>
      </c>
      <c r="D8" s="16">
        <v>28.857142857142858</v>
      </c>
      <c r="E8" s="17">
        <v>11.142857142857142</v>
      </c>
      <c r="F8" s="18">
        <v>8.35</v>
      </c>
      <c r="G8" s="13" t="s">
        <v>11</v>
      </c>
    </row>
    <row r="9" spans="1:7" x14ac:dyDescent="0.25">
      <c r="A9" s="14" t="s">
        <v>18</v>
      </c>
      <c r="B9" s="15"/>
      <c r="C9" s="9" t="s">
        <v>10</v>
      </c>
      <c r="D9" s="16">
        <v>31.714285714285715</v>
      </c>
      <c r="E9" s="17">
        <v>8.2857142857142847</v>
      </c>
      <c r="F9" s="18">
        <v>8.31</v>
      </c>
      <c r="G9" s="13" t="s">
        <v>11</v>
      </c>
    </row>
    <row r="10" spans="1:7" x14ac:dyDescent="0.25">
      <c r="A10" s="14" t="s">
        <v>19</v>
      </c>
      <c r="B10" s="15" t="s">
        <v>20</v>
      </c>
      <c r="C10" s="9">
        <v>5.4</v>
      </c>
      <c r="D10" s="16">
        <v>9.8571428571428577</v>
      </c>
      <c r="E10" s="17">
        <v>30.142857142857142</v>
      </c>
      <c r="F10" s="18">
        <v>3.91</v>
      </c>
      <c r="G10" s="13" t="s">
        <v>11</v>
      </c>
    </row>
    <row r="11" spans="1:7" x14ac:dyDescent="0.25">
      <c r="A11" s="14" t="s">
        <v>21</v>
      </c>
      <c r="B11" s="15" t="s">
        <v>22</v>
      </c>
      <c r="C11" s="9">
        <v>5.4</v>
      </c>
      <c r="D11" s="16">
        <v>27</v>
      </c>
      <c r="E11" s="17">
        <v>13</v>
      </c>
      <c r="F11" s="18">
        <v>5.56</v>
      </c>
      <c r="G11" s="13" t="s">
        <v>11</v>
      </c>
    </row>
    <row r="12" spans="1:7" x14ac:dyDescent="0.25">
      <c r="A12" s="14" t="s">
        <v>23</v>
      </c>
      <c r="B12" s="15" t="s">
        <v>24</v>
      </c>
      <c r="C12" s="9" t="s">
        <v>25</v>
      </c>
      <c r="D12" s="16">
        <v>16</v>
      </c>
      <c r="E12" s="17">
        <v>24</v>
      </c>
      <c r="F12" s="18">
        <v>8.6999999999999993</v>
      </c>
      <c r="G12" s="13" t="s">
        <v>11</v>
      </c>
    </row>
    <row r="13" spans="1:7" x14ac:dyDescent="0.25">
      <c r="A13" s="14" t="s">
        <v>26</v>
      </c>
      <c r="B13" s="15" t="s">
        <v>27</v>
      </c>
      <c r="C13" s="9" t="s">
        <v>25</v>
      </c>
      <c r="D13" s="21">
        <v>1.8571428571428572</v>
      </c>
      <c r="E13" s="17">
        <v>38.142857142857146</v>
      </c>
      <c r="F13" s="22">
        <v>4.09</v>
      </c>
      <c r="G13" s="13" t="s">
        <v>11</v>
      </c>
    </row>
    <row r="14" spans="1:7" x14ac:dyDescent="0.25">
      <c r="A14" s="14" t="s">
        <v>28</v>
      </c>
      <c r="B14" s="15"/>
      <c r="C14" s="9" t="s">
        <v>29</v>
      </c>
      <c r="D14" s="16">
        <v>75.142857142857139</v>
      </c>
      <c r="E14" s="17">
        <v>14.857142857142861</v>
      </c>
      <c r="F14" s="18">
        <v>53</v>
      </c>
      <c r="G14" s="13" t="s">
        <v>11</v>
      </c>
    </row>
    <row r="15" spans="1:7" x14ac:dyDescent="0.25">
      <c r="A15" s="14" t="s">
        <v>30</v>
      </c>
      <c r="B15" s="15" t="s">
        <v>132</v>
      </c>
      <c r="C15" s="9" t="s">
        <v>29</v>
      </c>
      <c r="D15" s="16">
        <v>79</v>
      </c>
      <c r="E15" s="17">
        <v>11</v>
      </c>
      <c r="F15" s="18">
        <v>53</v>
      </c>
      <c r="G15" s="13" t="s">
        <v>13</v>
      </c>
    </row>
    <row r="16" spans="1:7" x14ac:dyDescent="0.25">
      <c r="A16" s="14" t="s">
        <v>31</v>
      </c>
      <c r="B16" s="15"/>
      <c r="C16" s="9" t="s">
        <v>29</v>
      </c>
      <c r="D16" s="16">
        <v>67.571428571428569</v>
      </c>
      <c r="E16" s="17">
        <v>22.428571428571431</v>
      </c>
      <c r="F16" s="18">
        <v>52</v>
      </c>
      <c r="G16" s="13" t="s">
        <v>11</v>
      </c>
    </row>
    <row r="17" spans="1:7" x14ac:dyDescent="0.25">
      <c r="A17" s="14" t="s">
        <v>32</v>
      </c>
      <c r="B17" s="15"/>
      <c r="C17" s="9" t="s">
        <v>29</v>
      </c>
      <c r="D17" s="23">
        <v>74.857142857142861</v>
      </c>
      <c r="E17" s="24">
        <v>15.142857142857139</v>
      </c>
      <c r="F17" s="25">
        <v>57</v>
      </c>
      <c r="G17" s="26" t="s">
        <v>13</v>
      </c>
    </row>
    <row r="18" spans="1:7" ht="15.75" thickBot="1" x14ac:dyDescent="0.3">
      <c r="A18" s="14" t="s">
        <v>33</v>
      </c>
      <c r="B18" s="15" t="s">
        <v>34</v>
      </c>
      <c r="C18" s="9" t="s">
        <v>96</v>
      </c>
      <c r="D18" s="27">
        <v>96.285714285714292</v>
      </c>
      <c r="E18" s="28">
        <v>103.71428571428571</v>
      </c>
      <c r="F18" s="29">
        <v>92</v>
      </c>
      <c r="G18" s="30" t="s">
        <v>11</v>
      </c>
    </row>
    <row r="19" spans="1:7" x14ac:dyDescent="0.25">
      <c r="A19" s="31" t="s">
        <v>35</v>
      </c>
      <c r="B19" s="31"/>
      <c r="C19" s="31"/>
      <c r="D19" s="32">
        <v>607.00000000000011</v>
      </c>
      <c r="E19" s="32">
        <v>392.99999999999994</v>
      </c>
      <c r="F19" s="32">
        <v>381.57</v>
      </c>
      <c r="G19" s="33"/>
    </row>
    <row r="20" spans="1:7" x14ac:dyDescent="0.25">
      <c r="A20" s="60" t="s">
        <v>36</v>
      </c>
      <c r="B20" s="61"/>
      <c r="C20" s="61"/>
      <c r="D20" s="62"/>
      <c r="E20" s="62"/>
      <c r="F20" s="63"/>
      <c r="G20" s="60"/>
    </row>
    <row r="21" spans="1:7" ht="15.75" thickBot="1" x14ac:dyDescent="0.3">
      <c r="A21" s="34" t="s">
        <v>37</v>
      </c>
      <c r="B21" s="35"/>
      <c r="C21" s="35"/>
      <c r="D21" s="64"/>
      <c r="E21" s="64"/>
      <c r="F21" s="65"/>
      <c r="G21" s="36"/>
    </row>
    <row r="22" spans="1:7" x14ac:dyDescent="0.25">
      <c r="A22" s="14" t="s">
        <v>38</v>
      </c>
      <c r="B22" s="15"/>
      <c r="C22" s="9" t="s">
        <v>10</v>
      </c>
      <c r="D22" s="10">
        <v>25</v>
      </c>
      <c r="E22" s="11">
        <v>15</v>
      </c>
      <c r="F22" s="12">
        <v>7.67</v>
      </c>
      <c r="G22" s="13" t="s">
        <v>11</v>
      </c>
    </row>
    <row r="23" spans="1:7" x14ac:dyDescent="0.25">
      <c r="A23" s="14" t="s">
        <v>39</v>
      </c>
      <c r="B23" s="15"/>
      <c r="C23" s="9" t="s">
        <v>10</v>
      </c>
      <c r="D23" s="16">
        <v>18.428571428571427</v>
      </c>
      <c r="E23" s="17">
        <v>21.571428571428573</v>
      </c>
      <c r="F23" s="18">
        <v>6.55</v>
      </c>
      <c r="G23" s="13" t="s">
        <v>11</v>
      </c>
    </row>
    <row r="24" spans="1:7" x14ac:dyDescent="0.25">
      <c r="A24" s="14" t="s">
        <v>40</v>
      </c>
      <c r="B24" s="15"/>
      <c r="C24" s="9" t="s">
        <v>10</v>
      </c>
      <c r="D24" s="16">
        <v>28.857142857142858</v>
      </c>
      <c r="E24" s="17">
        <v>11.142857142857142</v>
      </c>
      <c r="F24" s="18">
        <v>9.24</v>
      </c>
      <c r="G24" s="13" t="s">
        <v>13</v>
      </c>
    </row>
    <row r="25" spans="1:7" x14ac:dyDescent="0.25">
      <c r="A25" s="14" t="s">
        <v>41</v>
      </c>
      <c r="B25" s="15"/>
      <c r="C25" s="9" t="s">
        <v>10</v>
      </c>
      <c r="D25" s="16">
        <v>23</v>
      </c>
      <c r="E25" s="17">
        <v>17</v>
      </c>
      <c r="F25" s="18">
        <v>6.87</v>
      </c>
      <c r="G25" s="13" t="s">
        <v>11</v>
      </c>
    </row>
    <row r="26" spans="1:7" x14ac:dyDescent="0.25">
      <c r="A26" s="14" t="s">
        <v>42</v>
      </c>
      <c r="B26" s="15"/>
      <c r="C26" s="9" t="s">
        <v>10</v>
      </c>
      <c r="D26" s="37">
        <v>16</v>
      </c>
      <c r="E26" s="17">
        <v>24</v>
      </c>
      <c r="F26" s="38">
        <v>7.85</v>
      </c>
      <c r="G26" s="39" t="s">
        <v>11</v>
      </c>
    </row>
    <row r="27" spans="1:7" x14ac:dyDescent="0.25">
      <c r="A27" s="14" t="s">
        <v>43</v>
      </c>
      <c r="B27" s="15"/>
      <c r="C27" s="9" t="s">
        <v>10</v>
      </c>
      <c r="D27" s="16">
        <v>27.285714285714285</v>
      </c>
      <c r="E27" s="17">
        <v>12.714285714285715</v>
      </c>
      <c r="F27" s="18">
        <v>9.02</v>
      </c>
      <c r="G27" s="39" t="s">
        <v>13</v>
      </c>
    </row>
    <row r="28" spans="1:7" x14ac:dyDescent="0.25">
      <c r="A28" s="14" t="s">
        <v>44</v>
      </c>
      <c r="B28" s="15" t="s">
        <v>45</v>
      </c>
      <c r="C28" s="9" t="s">
        <v>10</v>
      </c>
      <c r="D28" s="16">
        <v>22.428571428571427</v>
      </c>
      <c r="E28" s="17">
        <v>17.571428571428573</v>
      </c>
      <c r="F28" s="18">
        <v>8.5</v>
      </c>
      <c r="G28" s="39" t="s">
        <v>11</v>
      </c>
    </row>
    <row r="29" spans="1:7" x14ac:dyDescent="0.25">
      <c r="A29" s="14" t="s">
        <v>46</v>
      </c>
      <c r="B29" s="15" t="s">
        <v>47</v>
      </c>
      <c r="C29" s="9">
        <v>5.4</v>
      </c>
      <c r="D29" s="16">
        <v>15.285714285714286</v>
      </c>
      <c r="E29" s="17">
        <v>24.714285714285715</v>
      </c>
      <c r="F29" s="18">
        <v>5.34</v>
      </c>
      <c r="G29" s="39" t="s">
        <v>11</v>
      </c>
    </row>
    <row r="30" spans="1:7" x14ac:dyDescent="0.25">
      <c r="A30" s="14" t="s">
        <v>48</v>
      </c>
      <c r="B30" s="15" t="s">
        <v>49</v>
      </c>
      <c r="C30" s="9">
        <v>5.4</v>
      </c>
      <c r="D30" s="16">
        <v>13</v>
      </c>
      <c r="E30" s="17">
        <v>27</v>
      </c>
      <c r="F30" s="18">
        <v>2.33</v>
      </c>
      <c r="G30" s="39" t="s">
        <v>11</v>
      </c>
    </row>
    <row r="31" spans="1:7" x14ac:dyDescent="0.25">
      <c r="A31" s="14" t="s">
        <v>50</v>
      </c>
      <c r="B31" s="15" t="s">
        <v>51</v>
      </c>
      <c r="C31" s="9">
        <v>5.4</v>
      </c>
      <c r="D31" s="16">
        <v>8</v>
      </c>
      <c r="E31" s="17">
        <v>32</v>
      </c>
      <c r="F31" s="18">
        <v>4.95</v>
      </c>
      <c r="G31" s="39" t="s">
        <v>11</v>
      </c>
    </row>
    <row r="32" spans="1:7" x14ac:dyDescent="0.25">
      <c r="A32" s="14" t="s">
        <v>52</v>
      </c>
      <c r="B32" s="15" t="s">
        <v>53</v>
      </c>
      <c r="C32" s="9">
        <v>5.4</v>
      </c>
      <c r="D32" s="16">
        <v>19</v>
      </c>
      <c r="E32" s="17">
        <v>21</v>
      </c>
      <c r="F32" s="18">
        <v>6.2</v>
      </c>
      <c r="G32" s="39" t="s">
        <v>11</v>
      </c>
    </row>
    <row r="33" spans="1:7" x14ac:dyDescent="0.25">
      <c r="A33" s="14" t="s">
        <v>54</v>
      </c>
      <c r="B33" s="15" t="s">
        <v>55</v>
      </c>
      <c r="C33" s="9" t="s">
        <v>25</v>
      </c>
      <c r="D33" s="16">
        <v>14</v>
      </c>
      <c r="E33" s="17">
        <v>26</v>
      </c>
      <c r="F33" s="18">
        <v>5.9</v>
      </c>
      <c r="G33" s="39" t="s">
        <v>11</v>
      </c>
    </row>
    <row r="34" spans="1:7" x14ac:dyDescent="0.25">
      <c r="A34" s="14" t="s">
        <v>56</v>
      </c>
      <c r="B34" s="15" t="s">
        <v>57</v>
      </c>
      <c r="C34" s="9" t="s">
        <v>25</v>
      </c>
      <c r="D34" s="16">
        <v>14</v>
      </c>
      <c r="E34" s="17">
        <v>26</v>
      </c>
      <c r="F34" s="18">
        <v>7.78</v>
      </c>
      <c r="G34" s="39" t="s">
        <v>11</v>
      </c>
    </row>
    <row r="35" spans="1:7" x14ac:dyDescent="0.25">
      <c r="A35" s="14" t="s">
        <v>58</v>
      </c>
      <c r="B35" s="15" t="s">
        <v>59</v>
      </c>
      <c r="C35" s="9" t="s">
        <v>25</v>
      </c>
      <c r="D35" s="16">
        <v>23</v>
      </c>
      <c r="E35" s="17">
        <v>17</v>
      </c>
      <c r="F35" s="18">
        <v>8.98</v>
      </c>
      <c r="G35" s="39" t="s">
        <v>11</v>
      </c>
    </row>
    <row r="36" spans="1:7" x14ac:dyDescent="0.25">
      <c r="A36" s="14" t="s">
        <v>60</v>
      </c>
      <c r="B36" s="15" t="s">
        <v>61</v>
      </c>
      <c r="C36" s="9" t="s">
        <v>25</v>
      </c>
      <c r="D36" s="16">
        <v>19.571428571428573</v>
      </c>
      <c r="E36" s="17">
        <v>20.428571428571427</v>
      </c>
      <c r="F36" s="18">
        <v>6.91</v>
      </c>
      <c r="G36" s="39" t="s">
        <v>11</v>
      </c>
    </row>
    <row r="37" spans="1:7" x14ac:dyDescent="0.25">
      <c r="A37" s="14" t="s">
        <v>62</v>
      </c>
      <c r="B37" s="15"/>
      <c r="C37" s="9" t="s">
        <v>63</v>
      </c>
      <c r="D37" s="16">
        <v>43</v>
      </c>
      <c r="E37" s="17">
        <v>27</v>
      </c>
      <c r="F37" s="18">
        <v>38</v>
      </c>
      <c r="G37" s="39" t="s">
        <v>11</v>
      </c>
    </row>
    <row r="38" spans="1:7" x14ac:dyDescent="0.25">
      <c r="A38" s="14" t="s">
        <v>64</v>
      </c>
      <c r="B38" s="15" t="s">
        <v>65</v>
      </c>
      <c r="C38" s="9" t="s">
        <v>63</v>
      </c>
      <c r="D38" s="21">
        <v>72.285714285714292</v>
      </c>
      <c r="E38" s="17">
        <v>-2.2857142857142918</v>
      </c>
      <c r="F38" s="22">
        <v>52</v>
      </c>
      <c r="G38" s="26" t="s">
        <v>13</v>
      </c>
    </row>
    <row r="39" spans="1:7" x14ac:dyDescent="0.25">
      <c r="A39" s="14" t="s">
        <v>66</v>
      </c>
      <c r="B39" s="15" t="s">
        <v>67</v>
      </c>
      <c r="C39" s="9" t="s">
        <v>63</v>
      </c>
      <c r="D39" s="21">
        <v>46.428571428571431</v>
      </c>
      <c r="E39" s="17">
        <v>23.571428571428569</v>
      </c>
      <c r="F39" s="22">
        <v>30</v>
      </c>
      <c r="G39" s="26" t="s">
        <v>13</v>
      </c>
    </row>
    <row r="40" spans="1:7" x14ac:dyDescent="0.25">
      <c r="A40" s="14" t="s">
        <v>68</v>
      </c>
      <c r="B40" s="15" t="s">
        <v>69</v>
      </c>
      <c r="C40" s="9" t="s">
        <v>96</v>
      </c>
      <c r="D40" s="16">
        <v>153.85714285714286</v>
      </c>
      <c r="E40" s="17">
        <v>46.142857142857139</v>
      </c>
      <c r="F40" s="18">
        <v>145</v>
      </c>
      <c r="G40" s="40" t="s">
        <v>11</v>
      </c>
    </row>
    <row r="41" spans="1:7" x14ac:dyDescent="0.25">
      <c r="A41" s="14" t="s">
        <v>70</v>
      </c>
      <c r="B41" s="15" t="s">
        <v>71</v>
      </c>
      <c r="C41" s="9" t="s">
        <v>96</v>
      </c>
      <c r="D41" s="16">
        <v>180.42857142857142</v>
      </c>
      <c r="E41" s="17">
        <v>19.571428571428584</v>
      </c>
      <c r="F41" s="18">
        <v>136</v>
      </c>
      <c r="G41" s="39" t="s">
        <v>11</v>
      </c>
    </row>
    <row r="42" spans="1:7" x14ac:dyDescent="0.25">
      <c r="A42" t="s">
        <v>146</v>
      </c>
      <c r="B42" s="15" t="s">
        <v>147</v>
      </c>
      <c r="C42" s="9" t="s">
        <v>96</v>
      </c>
      <c r="D42" s="16">
        <v>117.85714285714286</v>
      </c>
      <c r="E42" s="17">
        <v>82.142857142857139</v>
      </c>
      <c r="F42" s="18">
        <v>82</v>
      </c>
      <c r="G42" s="39" t="s">
        <v>11</v>
      </c>
    </row>
    <row r="43" spans="1:7" x14ac:dyDescent="0.25">
      <c r="A43" t="s">
        <v>148</v>
      </c>
      <c r="B43" s="15" t="s">
        <v>160</v>
      </c>
      <c r="C43" s="9" t="s">
        <v>98</v>
      </c>
      <c r="D43" s="16">
        <v>80.428571428571431</v>
      </c>
      <c r="E43" s="17">
        <v>119.57142857142857</v>
      </c>
      <c r="F43" s="18">
        <v>66</v>
      </c>
      <c r="G43" s="39" t="s">
        <v>11</v>
      </c>
    </row>
    <row r="44" spans="1:7" ht="15.75" thickBot="1" x14ac:dyDescent="0.3">
      <c r="A44" t="s">
        <v>161</v>
      </c>
      <c r="B44" s="15" t="s">
        <v>67</v>
      </c>
      <c r="C44" s="9" t="s">
        <v>162</v>
      </c>
      <c r="D44" s="27">
        <v>69</v>
      </c>
      <c r="E44" s="28">
        <v>21</v>
      </c>
      <c r="F44" s="29">
        <v>70</v>
      </c>
      <c r="G44" s="30" t="s">
        <v>11</v>
      </c>
    </row>
    <row r="45" spans="1:7" x14ac:dyDescent="0.25">
      <c r="A45" s="31" t="s">
        <v>35</v>
      </c>
      <c r="B45" s="31"/>
      <c r="C45" s="31"/>
      <c r="D45" s="32">
        <v>1050.1428571428573</v>
      </c>
      <c r="E45" s="32">
        <v>649.85714285714278</v>
      </c>
      <c r="F45" s="32">
        <v>723.09</v>
      </c>
      <c r="G45" s="33"/>
    </row>
    <row r="46" spans="1:7" x14ac:dyDescent="0.25">
      <c r="A46" s="60" t="s">
        <v>36</v>
      </c>
      <c r="B46" s="61"/>
      <c r="C46" s="61"/>
      <c r="D46" s="62"/>
      <c r="E46" s="62"/>
      <c r="F46" s="63"/>
      <c r="G46" s="60"/>
    </row>
    <row r="47" spans="1:7" ht="15.75" thickBot="1" x14ac:dyDescent="0.3">
      <c r="A47" s="34" t="s">
        <v>72</v>
      </c>
      <c r="B47" s="35"/>
      <c r="C47" s="35"/>
      <c r="D47" s="64"/>
      <c r="E47" s="64"/>
      <c r="F47" s="65"/>
      <c r="G47" s="36"/>
    </row>
    <row r="48" spans="1:7" x14ac:dyDescent="0.25">
      <c r="A48" s="14" t="s">
        <v>73</v>
      </c>
      <c r="B48" s="15"/>
      <c r="C48" s="9" t="s">
        <v>10</v>
      </c>
      <c r="D48" s="10">
        <v>30.571428571428573</v>
      </c>
      <c r="E48" s="44">
        <v>9.428571428571427</v>
      </c>
      <c r="F48" s="12">
        <v>6.81</v>
      </c>
      <c r="G48" s="13" t="s">
        <v>11</v>
      </c>
    </row>
    <row r="49" spans="1:7" x14ac:dyDescent="0.25">
      <c r="A49" s="14" t="s">
        <v>74</v>
      </c>
      <c r="B49" s="15"/>
      <c r="C49" s="9" t="s">
        <v>10</v>
      </c>
      <c r="D49" s="16">
        <v>25.285714285714285</v>
      </c>
      <c r="E49" s="45">
        <v>14.714285714285715</v>
      </c>
      <c r="F49" s="18">
        <v>6.87</v>
      </c>
      <c r="G49" s="13" t="s">
        <v>11</v>
      </c>
    </row>
    <row r="50" spans="1:7" x14ac:dyDescent="0.25">
      <c r="A50" s="14" t="s">
        <v>75</v>
      </c>
      <c r="B50" s="15"/>
      <c r="C50" s="9" t="s">
        <v>10</v>
      </c>
      <c r="D50" s="16">
        <v>9.2857142857142865</v>
      </c>
      <c r="E50" s="45">
        <v>30.714285714285715</v>
      </c>
      <c r="F50" s="18">
        <v>5.46</v>
      </c>
      <c r="G50" s="13" t="s">
        <v>11</v>
      </c>
    </row>
    <row r="51" spans="1:7" x14ac:dyDescent="0.25">
      <c r="A51" s="19" t="s">
        <v>76</v>
      </c>
      <c r="B51" s="20"/>
      <c r="C51" s="9" t="s">
        <v>10</v>
      </c>
      <c r="D51" s="16">
        <v>22.428571428571427</v>
      </c>
      <c r="E51" s="45">
        <v>17.571428571428573</v>
      </c>
      <c r="F51" s="18">
        <v>6.82</v>
      </c>
      <c r="G51" s="13" t="s">
        <v>11</v>
      </c>
    </row>
    <row r="52" spans="1:7" x14ac:dyDescent="0.25">
      <c r="A52" s="19" t="s">
        <v>77</v>
      </c>
      <c r="B52" s="20"/>
      <c r="C52" s="9" t="s">
        <v>10</v>
      </c>
      <c r="D52" s="16">
        <v>23.714285714285715</v>
      </c>
      <c r="E52" s="45">
        <v>16.285714285714285</v>
      </c>
      <c r="F52" s="18">
        <v>7.68</v>
      </c>
      <c r="G52" s="13" t="s">
        <v>11</v>
      </c>
    </row>
    <row r="53" spans="1:7" x14ac:dyDescent="0.25">
      <c r="A53" s="19" t="s">
        <v>78</v>
      </c>
      <c r="B53" s="20"/>
      <c r="C53" s="9" t="s">
        <v>10</v>
      </c>
      <c r="D53" s="16">
        <v>12.428571428571429</v>
      </c>
      <c r="E53" s="45">
        <v>27.571428571428569</v>
      </c>
      <c r="F53" s="18">
        <v>6.6</v>
      </c>
      <c r="G53" s="13" t="s">
        <v>11</v>
      </c>
    </row>
    <row r="54" spans="1:7" x14ac:dyDescent="0.25">
      <c r="A54" s="19" t="s">
        <v>79</v>
      </c>
      <c r="B54" s="20"/>
      <c r="C54" s="9" t="s">
        <v>10</v>
      </c>
      <c r="D54" s="16">
        <v>15</v>
      </c>
      <c r="E54" s="45">
        <v>25</v>
      </c>
      <c r="F54" s="18">
        <v>6.23</v>
      </c>
      <c r="G54" s="13" t="s">
        <v>11</v>
      </c>
    </row>
    <row r="55" spans="1:7" x14ac:dyDescent="0.25">
      <c r="A55" s="19" t="s">
        <v>80</v>
      </c>
      <c r="B55" s="20"/>
      <c r="C55" s="9" t="s">
        <v>10</v>
      </c>
      <c r="D55" s="16">
        <v>22.428571428571427</v>
      </c>
      <c r="E55" s="45">
        <v>17.571428571428573</v>
      </c>
      <c r="F55" s="18">
        <v>7.41</v>
      </c>
      <c r="G55" s="13" t="s">
        <v>11</v>
      </c>
    </row>
    <row r="56" spans="1:7" x14ac:dyDescent="0.25">
      <c r="A56" s="19" t="s">
        <v>81</v>
      </c>
      <c r="B56" s="20"/>
      <c r="C56" s="9" t="s">
        <v>10</v>
      </c>
      <c r="D56" s="16">
        <v>17</v>
      </c>
      <c r="E56" s="45">
        <v>23</v>
      </c>
      <c r="F56" s="18">
        <v>8.0500000000000007</v>
      </c>
      <c r="G56" s="13" t="s">
        <v>11</v>
      </c>
    </row>
    <row r="57" spans="1:7" x14ac:dyDescent="0.25">
      <c r="A57" s="19" t="s">
        <v>82</v>
      </c>
      <c r="B57" s="20" t="s">
        <v>83</v>
      </c>
      <c r="C57" s="9" t="s">
        <v>84</v>
      </c>
      <c r="D57" s="16">
        <v>21</v>
      </c>
      <c r="E57" s="45">
        <v>19</v>
      </c>
      <c r="F57" s="18">
        <v>7.45</v>
      </c>
      <c r="G57" s="13" t="s">
        <v>11</v>
      </c>
    </row>
    <row r="58" spans="1:7" x14ac:dyDescent="0.25">
      <c r="A58" s="19" t="s">
        <v>85</v>
      </c>
      <c r="B58" s="20" t="s">
        <v>86</v>
      </c>
      <c r="C58" s="9" t="s">
        <v>84</v>
      </c>
      <c r="D58" s="16">
        <v>12</v>
      </c>
      <c r="E58" s="45">
        <v>28</v>
      </c>
      <c r="F58" s="18">
        <v>3.6</v>
      </c>
      <c r="G58" s="13" t="s">
        <v>11</v>
      </c>
    </row>
    <row r="59" spans="1:7" x14ac:dyDescent="0.25">
      <c r="A59" s="19" t="s">
        <v>87</v>
      </c>
      <c r="B59" s="20"/>
      <c r="C59" s="9" t="s">
        <v>25</v>
      </c>
      <c r="D59" s="16">
        <v>27.857142857142858</v>
      </c>
      <c r="E59" s="45">
        <v>12.142857142857142</v>
      </c>
      <c r="F59" s="18">
        <v>8.77</v>
      </c>
      <c r="G59" s="13" t="s">
        <v>11</v>
      </c>
    </row>
    <row r="60" spans="1:7" x14ac:dyDescent="0.25">
      <c r="A60" s="19" t="s">
        <v>88</v>
      </c>
      <c r="B60" s="20"/>
      <c r="C60" s="9" t="s">
        <v>25</v>
      </c>
      <c r="D60" s="16">
        <v>11</v>
      </c>
      <c r="E60" s="45">
        <v>29</v>
      </c>
      <c r="F60" s="18">
        <v>8.7799999999999994</v>
      </c>
      <c r="G60" s="13" t="s">
        <v>11</v>
      </c>
    </row>
    <row r="61" spans="1:7" x14ac:dyDescent="0.25">
      <c r="A61" s="19" t="s">
        <v>159</v>
      </c>
      <c r="B61" s="20"/>
      <c r="C61" s="9" t="s">
        <v>63</v>
      </c>
      <c r="D61" s="16">
        <v>27</v>
      </c>
      <c r="E61" s="45">
        <v>43</v>
      </c>
      <c r="F61" s="18">
        <v>35</v>
      </c>
      <c r="G61" s="13" t="s">
        <v>11</v>
      </c>
    </row>
    <row r="62" spans="1:7" x14ac:dyDescent="0.25">
      <c r="A62" s="19" t="s">
        <v>89</v>
      </c>
      <c r="B62" s="20" t="s">
        <v>133</v>
      </c>
      <c r="C62" s="9" t="s">
        <v>63</v>
      </c>
      <c r="D62" s="16">
        <v>67.714285714285708</v>
      </c>
      <c r="E62" s="45">
        <v>2.2857142857142918</v>
      </c>
      <c r="F62" s="18">
        <v>48</v>
      </c>
      <c r="G62" s="13" t="s">
        <v>13</v>
      </c>
    </row>
    <row r="63" spans="1:7" x14ac:dyDescent="0.25">
      <c r="A63" s="19" t="s">
        <v>90</v>
      </c>
      <c r="B63" s="20" t="s">
        <v>134</v>
      </c>
      <c r="C63" s="9" t="s">
        <v>63</v>
      </c>
      <c r="D63" s="16">
        <v>54.142857142857146</v>
      </c>
      <c r="E63" s="45">
        <v>15.857142857142854</v>
      </c>
      <c r="F63" s="22">
        <v>36</v>
      </c>
      <c r="G63" s="46" t="s">
        <v>13</v>
      </c>
    </row>
    <row r="64" spans="1:7" x14ac:dyDescent="0.25">
      <c r="A64" s="19" t="s">
        <v>91</v>
      </c>
      <c r="B64" s="20"/>
      <c r="C64" s="9" t="s">
        <v>92</v>
      </c>
      <c r="D64" s="16">
        <v>29.857142857142858</v>
      </c>
      <c r="E64" s="45">
        <v>40.142857142857139</v>
      </c>
      <c r="F64" s="22">
        <v>28</v>
      </c>
      <c r="G64" s="46" t="s">
        <v>11</v>
      </c>
    </row>
    <row r="65" spans="1:7" x14ac:dyDescent="0.25">
      <c r="A65" s="19" t="s">
        <v>93</v>
      </c>
      <c r="B65" s="20" t="s">
        <v>135</v>
      </c>
      <c r="C65" s="9" t="s">
        <v>63</v>
      </c>
      <c r="D65" s="16">
        <v>57.571428571428569</v>
      </c>
      <c r="E65" s="45">
        <v>12.428571428571431</v>
      </c>
      <c r="F65" s="18">
        <v>36</v>
      </c>
      <c r="G65" s="13" t="s">
        <v>13</v>
      </c>
    </row>
    <row r="66" spans="1:7" x14ac:dyDescent="0.25">
      <c r="A66" s="19" t="s">
        <v>94</v>
      </c>
      <c r="B66" s="20" t="s">
        <v>136</v>
      </c>
      <c r="C66" s="9" t="s">
        <v>96</v>
      </c>
      <c r="D66" s="21">
        <v>200</v>
      </c>
      <c r="E66" s="45">
        <v>0</v>
      </c>
      <c r="F66" s="25">
        <v>155</v>
      </c>
      <c r="G66" s="13" t="s">
        <v>13</v>
      </c>
    </row>
    <row r="67" spans="1:7" x14ac:dyDescent="0.25">
      <c r="A67" s="19" t="s">
        <v>95</v>
      </c>
      <c r="B67" s="20" t="s">
        <v>137</v>
      </c>
      <c r="C67" s="9" t="s">
        <v>96</v>
      </c>
      <c r="D67" s="16">
        <v>199</v>
      </c>
      <c r="E67" s="45">
        <v>1</v>
      </c>
      <c r="F67" s="18">
        <v>190</v>
      </c>
      <c r="G67" s="13" t="s">
        <v>13</v>
      </c>
    </row>
    <row r="68" spans="1:7" ht="15.75" thickBot="1" x14ac:dyDescent="0.3">
      <c r="A68" s="19" t="s">
        <v>97</v>
      </c>
      <c r="B68" s="20" t="s">
        <v>138</v>
      </c>
      <c r="C68" s="9" t="s">
        <v>98</v>
      </c>
      <c r="D68" s="41">
        <v>185.42857142857142</v>
      </c>
      <c r="E68" s="45">
        <v>14.571428571428584</v>
      </c>
      <c r="F68" s="42">
        <v>150</v>
      </c>
      <c r="G68" s="48" t="s">
        <v>13</v>
      </c>
    </row>
    <row r="69" spans="1:7" x14ac:dyDescent="0.25">
      <c r="A69" s="31" t="s">
        <v>35</v>
      </c>
      <c r="B69" s="31"/>
      <c r="C69" s="31"/>
      <c r="D69" s="32">
        <v>1070.7142857142856</v>
      </c>
      <c r="E69" s="32">
        <v>399.28571428571422</v>
      </c>
      <c r="F69" s="32">
        <v>768.53</v>
      </c>
      <c r="G69" s="33"/>
    </row>
    <row r="70" spans="1:7" x14ac:dyDescent="0.25">
      <c r="A70" s="60" t="s">
        <v>36</v>
      </c>
      <c r="B70" s="61"/>
      <c r="C70" s="61"/>
      <c r="D70" s="62"/>
      <c r="E70" s="62"/>
      <c r="F70" s="63"/>
      <c r="G70" s="60"/>
    </row>
    <row r="71" spans="1:7" ht="15.75" thickBot="1" x14ac:dyDescent="0.3">
      <c r="A71" s="34" t="s">
        <v>99</v>
      </c>
      <c r="B71" s="35"/>
      <c r="C71" s="35"/>
      <c r="D71" s="64"/>
      <c r="E71" s="64"/>
      <c r="F71" s="65"/>
      <c r="G71" s="36"/>
    </row>
    <row r="72" spans="1:7" x14ac:dyDescent="0.25">
      <c r="A72" s="19" t="s">
        <v>100</v>
      </c>
      <c r="B72" s="15"/>
      <c r="C72" s="9" t="s">
        <v>10</v>
      </c>
      <c r="D72" s="10">
        <v>37</v>
      </c>
      <c r="E72" s="44">
        <v>3</v>
      </c>
      <c r="F72" s="12">
        <v>8.9600000000000009</v>
      </c>
      <c r="G72" s="13" t="s">
        <v>13</v>
      </c>
    </row>
    <row r="73" spans="1:7" x14ac:dyDescent="0.25">
      <c r="A73" s="19" t="s">
        <v>101</v>
      </c>
      <c r="B73" s="15"/>
      <c r="C73" s="9" t="s">
        <v>10</v>
      </c>
      <c r="D73" s="16">
        <v>35.428571428571431</v>
      </c>
      <c r="E73" s="45">
        <v>4.5714285714285694</v>
      </c>
      <c r="F73" s="18">
        <v>8.9</v>
      </c>
      <c r="G73" s="13" t="s">
        <v>11</v>
      </c>
    </row>
    <row r="74" spans="1:7" x14ac:dyDescent="0.25">
      <c r="A74" s="19" t="s">
        <v>102</v>
      </c>
      <c r="B74" s="20"/>
      <c r="C74" s="9" t="s">
        <v>10</v>
      </c>
      <c r="D74" s="16">
        <v>33.428571428571431</v>
      </c>
      <c r="E74" s="45">
        <v>6.5714285714285694</v>
      </c>
      <c r="F74" s="18">
        <v>8.9600000000000009</v>
      </c>
      <c r="G74" s="13" t="s">
        <v>11</v>
      </c>
    </row>
    <row r="75" spans="1:7" x14ac:dyDescent="0.25">
      <c r="A75" s="19" t="s">
        <v>103</v>
      </c>
      <c r="B75" s="20"/>
      <c r="C75" s="9" t="s">
        <v>10</v>
      </c>
      <c r="D75" s="16">
        <v>20</v>
      </c>
      <c r="E75" s="45">
        <v>20</v>
      </c>
      <c r="F75" s="18">
        <v>8.0399999999999991</v>
      </c>
      <c r="G75" s="13" t="s">
        <v>11</v>
      </c>
    </row>
    <row r="76" spans="1:7" x14ac:dyDescent="0.25">
      <c r="A76" s="19" t="s">
        <v>104</v>
      </c>
      <c r="B76" s="20"/>
      <c r="C76" s="9" t="s">
        <v>10</v>
      </c>
      <c r="D76" s="16">
        <v>27.857142857142858</v>
      </c>
      <c r="E76" s="45">
        <v>12.142857142857142</v>
      </c>
      <c r="F76" s="18">
        <v>8.4600000000000009</v>
      </c>
      <c r="G76" s="13" t="s">
        <v>11</v>
      </c>
    </row>
    <row r="77" spans="1:7" x14ac:dyDescent="0.25">
      <c r="A77" s="19" t="s">
        <v>105</v>
      </c>
      <c r="B77" s="20"/>
      <c r="C77" s="9" t="s">
        <v>10</v>
      </c>
      <c r="D77" s="16">
        <v>16.571428571428573</v>
      </c>
      <c r="E77" s="45">
        <v>23.428571428571427</v>
      </c>
      <c r="F77" s="18">
        <v>7.92</v>
      </c>
      <c r="G77" s="13" t="s">
        <v>11</v>
      </c>
    </row>
    <row r="78" spans="1:7" x14ac:dyDescent="0.25">
      <c r="A78" s="19" t="s">
        <v>106</v>
      </c>
      <c r="B78" s="20"/>
      <c r="C78" s="9" t="s">
        <v>10</v>
      </c>
      <c r="D78" s="16">
        <v>23.285714285714285</v>
      </c>
      <c r="E78" s="45">
        <v>16.714285714285715</v>
      </c>
      <c r="F78" s="18">
        <v>7.83</v>
      </c>
      <c r="G78" s="13" t="s">
        <v>11</v>
      </c>
    </row>
    <row r="79" spans="1:7" x14ac:dyDescent="0.25">
      <c r="A79" s="19" t="s">
        <v>107</v>
      </c>
      <c r="B79" s="20"/>
      <c r="C79" s="9" t="s">
        <v>10</v>
      </c>
      <c r="D79" s="16">
        <v>26.428571428571427</v>
      </c>
      <c r="E79" s="45">
        <v>13.571428571428573</v>
      </c>
      <c r="F79" s="18">
        <v>8.56</v>
      </c>
      <c r="G79" s="13" t="s">
        <v>11</v>
      </c>
    </row>
    <row r="80" spans="1:7" x14ac:dyDescent="0.25">
      <c r="A80" s="19" t="s">
        <v>108</v>
      </c>
      <c r="B80" s="20"/>
      <c r="C80" s="9" t="s">
        <v>10</v>
      </c>
      <c r="D80" s="16">
        <v>34.142857142857146</v>
      </c>
      <c r="E80" s="45">
        <v>5.8571428571428541</v>
      </c>
      <c r="F80" s="18">
        <v>9.17</v>
      </c>
      <c r="G80" s="13" t="s">
        <v>13</v>
      </c>
    </row>
    <row r="81" spans="1:7" x14ac:dyDescent="0.25">
      <c r="A81" s="19" t="s">
        <v>109</v>
      </c>
      <c r="B81" s="20"/>
      <c r="C81" s="9" t="s">
        <v>25</v>
      </c>
      <c r="D81" s="16">
        <v>23</v>
      </c>
      <c r="E81" s="45">
        <v>17</v>
      </c>
      <c r="F81" s="18">
        <v>8.23</v>
      </c>
      <c r="G81" s="13" t="s">
        <v>11</v>
      </c>
    </row>
    <row r="82" spans="1:7" x14ac:dyDescent="0.25">
      <c r="A82" s="19" t="s">
        <v>110</v>
      </c>
      <c r="B82" s="20" t="s">
        <v>111</v>
      </c>
      <c r="C82" s="9" t="s">
        <v>96</v>
      </c>
      <c r="D82" s="16">
        <v>174.57142857142858</v>
      </c>
      <c r="E82" s="47">
        <v>25.428571428571416</v>
      </c>
      <c r="F82" s="22">
        <v>130</v>
      </c>
      <c r="G82" s="13" t="s">
        <v>13</v>
      </c>
    </row>
    <row r="83" spans="1:7" x14ac:dyDescent="0.25">
      <c r="A83" s="19" t="s">
        <v>112</v>
      </c>
      <c r="B83" s="20" t="s">
        <v>113</v>
      </c>
      <c r="C83" s="9" t="s">
        <v>96</v>
      </c>
      <c r="D83" s="16">
        <v>188.42857142857142</v>
      </c>
      <c r="E83" s="47">
        <v>11.571428571428584</v>
      </c>
      <c r="F83" s="18">
        <v>151</v>
      </c>
      <c r="G83" s="13" t="s">
        <v>11</v>
      </c>
    </row>
    <row r="84" spans="1:7" x14ac:dyDescent="0.25">
      <c r="A84" s="19" t="s">
        <v>114</v>
      </c>
      <c r="B84" s="20" t="s">
        <v>139</v>
      </c>
      <c r="C84" s="9" t="s">
        <v>29</v>
      </c>
      <c r="D84" s="16">
        <v>86.571428571428569</v>
      </c>
      <c r="E84" s="47">
        <v>3.4285714285714306</v>
      </c>
      <c r="F84" s="25">
        <v>60</v>
      </c>
      <c r="G84" s="13" t="s">
        <v>13</v>
      </c>
    </row>
    <row r="85" spans="1:7" x14ac:dyDescent="0.25">
      <c r="A85" s="19" t="s">
        <v>115</v>
      </c>
      <c r="B85" s="20" t="s">
        <v>116</v>
      </c>
      <c r="C85" s="9" t="s">
        <v>29</v>
      </c>
      <c r="D85" s="16">
        <v>78</v>
      </c>
      <c r="E85" s="45">
        <v>12</v>
      </c>
      <c r="F85" s="18">
        <v>71</v>
      </c>
      <c r="G85" s="26" t="s">
        <v>13</v>
      </c>
    </row>
    <row r="86" spans="1:7" x14ac:dyDescent="0.25">
      <c r="A86" s="19" t="s">
        <v>117</v>
      </c>
      <c r="B86" s="20" t="s">
        <v>118</v>
      </c>
      <c r="C86" s="9" t="s">
        <v>29</v>
      </c>
      <c r="D86" s="23">
        <v>73.571428571428569</v>
      </c>
      <c r="E86" s="49">
        <v>16.428571428571431</v>
      </c>
      <c r="F86" s="25">
        <v>60</v>
      </c>
      <c r="G86" s="50" t="s">
        <v>13</v>
      </c>
    </row>
    <row r="87" spans="1:7" x14ac:dyDescent="0.25">
      <c r="A87" s="19" t="s">
        <v>119</v>
      </c>
      <c r="B87" s="20" t="s">
        <v>140</v>
      </c>
      <c r="C87" s="9" t="s">
        <v>96</v>
      </c>
      <c r="D87" s="16">
        <v>192.57142857142858</v>
      </c>
      <c r="E87" s="45">
        <v>7.4285714285714164</v>
      </c>
      <c r="F87" s="18">
        <v>152</v>
      </c>
      <c r="G87" s="40" t="s">
        <v>13</v>
      </c>
    </row>
    <row r="88" spans="1:7" ht="15.75" thickBot="1" x14ac:dyDescent="0.3">
      <c r="A88" s="19" t="s">
        <v>120</v>
      </c>
      <c r="B88" s="20" t="s">
        <v>141</v>
      </c>
      <c r="C88" s="9" t="s">
        <v>96</v>
      </c>
      <c r="D88" s="41">
        <v>149.14285714285714</v>
      </c>
      <c r="E88" s="45">
        <v>50.857142857142861</v>
      </c>
      <c r="F88" s="29">
        <v>120</v>
      </c>
      <c r="G88" s="43" t="s">
        <v>11</v>
      </c>
    </row>
    <row r="89" spans="1:7" x14ac:dyDescent="0.25">
      <c r="A89" s="31" t="s">
        <v>35</v>
      </c>
      <c r="B89" s="31"/>
      <c r="C89" s="31"/>
      <c r="D89" s="32">
        <v>1220</v>
      </c>
      <c r="E89" s="32">
        <v>250</v>
      </c>
      <c r="F89" s="32">
        <v>829.03</v>
      </c>
      <c r="G89" s="33"/>
    </row>
    <row r="90" spans="1:7" x14ac:dyDescent="0.25">
      <c r="A90" s="60" t="s">
        <v>36</v>
      </c>
      <c r="B90" s="61"/>
      <c r="C90" s="61"/>
      <c r="D90" s="62"/>
      <c r="E90" s="62"/>
      <c r="F90" s="63"/>
      <c r="G90" s="60"/>
    </row>
    <row r="91" spans="1:7" x14ac:dyDescent="0.25">
      <c r="A91" s="35" t="s">
        <v>121</v>
      </c>
      <c r="B91" s="35"/>
      <c r="C91" s="35"/>
      <c r="D91" s="51"/>
      <c r="E91" s="51"/>
      <c r="F91" s="52"/>
      <c r="G91" s="35"/>
    </row>
    <row r="92" spans="1:7" ht="15.75" thickBot="1" x14ac:dyDescent="0.3">
      <c r="A92" s="66" t="s">
        <v>130</v>
      </c>
      <c r="B92" s="67" t="s">
        <v>131</v>
      </c>
      <c r="C92" s="67">
        <v>5.2</v>
      </c>
      <c r="D92" s="16">
        <v>2</v>
      </c>
      <c r="E92" s="45">
        <v>38</v>
      </c>
      <c r="F92" s="18">
        <v>1.59</v>
      </c>
      <c r="G92" s="13" t="s">
        <v>11</v>
      </c>
    </row>
    <row r="93" spans="1:7" x14ac:dyDescent="0.25">
      <c r="A93" s="53" t="s">
        <v>122</v>
      </c>
      <c r="B93" s="9"/>
      <c r="C93" s="9" t="s">
        <v>123</v>
      </c>
      <c r="D93" s="37">
        <v>29.285714285714285</v>
      </c>
      <c r="E93" s="57">
        <v>10.714285714285715</v>
      </c>
      <c r="F93" s="38">
        <v>7.51</v>
      </c>
      <c r="G93" s="54" t="s">
        <v>11</v>
      </c>
    </row>
    <row r="94" spans="1:7" x14ac:dyDescent="0.25">
      <c r="A94" s="53" t="s">
        <v>124</v>
      </c>
      <c r="B94" s="9"/>
      <c r="C94" s="9" t="s">
        <v>123</v>
      </c>
      <c r="D94" s="16">
        <v>16.285714285714285</v>
      </c>
      <c r="E94" s="45">
        <v>23.714285714285715</v>
      </c>
      <c r="F94" s="18">
        <v>4.6900000000000004</v>
      </c>
      <c r="G94" s="40" t="s">
        <v>11</v>
      </c>
    </row>
    <row r="95" spans="1:7" x14ac:dyDescent="0.25">
      <c r="A95" s="53" t="s">
        <v>125</v>
      </c>
      <c r="B95" s="9"/>
      <c r="C95" s="9" t="s">
        <v>123</v>
      </c>
      <c r="D95" s="21">
        <v>30.428571428571427</v>
      </c>
      <c r="E95" s="45">
        <v>9.571428571428573</v>
      </c>
      <c r="F95" s="22">
        <v>7</v>
      </c>
      <c r="G95" s="26" t="s">
        <v>11</v>
      </c>
    </row>
    <row r="96" spans="1:7" x14ac:dyDescent="0.25">
      <c r="A96" s="53" t="s">
        <v>154</v>
      </c>
      <c r="B96" s="67"/>
      <c r="C96" s="9" t="s">
        <v>155</v>
      </c>
      <c r="D96" s="21">
        <v>26.428571428571427</v>
      </c>
      <c r="E96" s="47">
        <v>43.571428571428569</v>
      </c>
      <c r="F96" s="22">
        <v>33</v>
      </c>
      <c r="G96" s="26" t="s">
        <v>11</v>
      </c>
    </row>
    <row r="97" spans="1:7" x14ac:dyDescent="0.25">
      <c r="A97" s="53" t="s">
        <v>156</v>
      </c>
      <c r="B97" s="9"/>
      <c r="C97" s="9" t="s">
        <v>155</v>
      </c>
      <c r="D97" s="21">
        <v>33.714285714285715</v>
      </c>
      <c r="E97" s="47">
        <v>36.285714285714285</v>
      </c>
      <c r="F97" s="22">
        <v>39</v>
      </c>
      <c r="G97" s="26" t="s">
        <v>11</v>
      </c>
    </row>
    <row r="98" spans="1:7" x14ac:dyDescent="0.25">
      <c r="A98" s="53" t="s">
        <v>126</v>
      </c>
      <c r="B98" s="9" t="s">
        <v>157</v>
      </c>
      <c r="C98" s="9" t="s">
        <v>155</v>
      </c>
      <c r="D98" s="21">
        <v>33.142857142857146</v>
      </c>
      <c r="E98" s="47">
        <v>36.857142857142854</v>
      </c>
      <c r="F98" s="22">
        <v>33</v>
      </c>
      <c r="G98" s="26" t="s">
        <v>11</v>
      </c>
    </row>
    <row r="99" spans="1:7" ht="15.75" thickBot="1" x14ac:dyDescent="0.3">
      <c r="A99" s="53" t="s">
        <v>127</v>
      </c>
      <c r="B99" s="9" t="s">
        <v>158</v>
      </c>
      <c r="C99" s="9" t="s">
        <v>155</v>
      </c>
      <c r="D99" s="27">
        <v>54.571428571428569</v>
      </c>
      <c r="E99" s="55">
        <v>15.428571428571431</v>
      </c>
      <c r="F99" s="29">
        <v>50</v>
      </c>
      <c r="G99" s="30" t="s">
        <v>11</v>
      </c>
    </row>
    <row r="100" spans="1:7" x14ac:dyDescent="0.25">
      <c r="A100" s="31" t="s">
        <v>128</v>
      </c>
      <c r="B100" s="31"/>
      <c r="C100" s="31"/>
      <c r="D100" s="56">
        <v>225.85714285714283</v>
      </c>
      <c r="E100" s="56">
        <v>214.14285714285717</v>
      </c>
      <c r="F100" s="56">
        <v>175.79</v>
      </c>
      <c r="G100" s="33"/>
    </row>
    <row r="101" spans="1:7" ht="15.75" thickBot="1" x14ac:dyDescent="0.3">
      <c r="A101" s="35" t="s">
        <v>142</v>
      </c>
      <c r="B101" s="35"/>
      <c r="C101" s="35"/>
      <c r="D101" s="51"/>
      <c r="E101" s="51"/>
      <c r="F101" s="52"/>
      <c r="G101" s="35"/>
    </row>
    <row r="102" spans="1:7" x14ac:dyDescent="0.25">
      <c r="A102" s="66" t="s">
        <v>143</v>
      </c>
      <c r="B102" s="67"/>
      <c r="C102" s="9" t="s">
        <v>29</v>
      </c>
      <c r="D102" s="10">
        <v>80.428571428571431</v>
      </c>
      <c r="E102" s="44">
        <v>9.5714285714285694</v>
      </c>
      <c r="F102" s="12">
        <v>72</v>
      </c>
      <c r="G102" s="54" t="s">
        <v>13</v>
      </c>
    </row>
    <row r="103" spans="1:7" x14ac:dyDescent="0.25">
      <c r="A103" s="66" t="s">
        <v>144</v>
      </c>
      <c r="B103" s="67"/>
      <c r="C103" s="9" t="s">
        <v>145</v>
      </c>
      <c r="D103" s="16">
        <v>80.142857142857139</v>
      </c>
      <c r="E103" s="45">
        <v>9.8571428571428612</v>
      </c>
      <c r="F103" s="18">
        <v>70</v>
      </c>
      <c r="G103" s="40" t="s">
        <v>13</v>
      </c>
    </row>
    <row r="104" spans="1:7" x14ac:dyDescent="0.25">
      <c r="A104" s="53" t="s">
        <v>149</v>
      </c>
      <c r="B104" s="9" t="s">
        <v>152</v>
      </c>
      <c r="C104" s="9" t="s">
        <v>150</v>
      </c>
      <c r="D104" s="16">
        <v>68.428571428571431</v>
      </c>
      <c r="E104" s="45">
        <v>21.571428571428569</v>
      </c>
      <c r="F104" s="18">
        <v>65</v>
      </c>
      <c r="G104" s="40" t="s">
        <v>11</v>
      </c>
    </row>
    <row r="105" spans="1:7" x14ac:dyDescent="0.25">
      <c r="A105" s="53" t="s">
        <v>151</v>
      </c>
      <c r="B105" s="9" t="s">
        <v>153</v>
      </c>
      <c r="C105" s="9" t="s">
        <v>150</v>
      </c>
      <c r="D105" s="16">
        <v>43.428571428571431</v>
      </c>
      <c r="E105" s="45">
        <v>46.571428571428569</v>
      </c>
      <c r="F105" s="18">
        <v>52</v>
      </c>
      <c r="G105" s="40" t="s">
        <v>11</v>
      </c>
    </row>
    <row r="106" spans="1:7" x14ac:dyDescent="0.25">
      <c r="A106" s="31" t="s">
        <v>128</v>
      </c>
      <c r="B106" s="31"/>
      <c r="C106" s="31"/>
      <c r="D106" s="56">
        <v>272.42857142857144</v>
      </c>
      <c r="E106" s="56">
        <v>87.571428571428569</v>
      </c>
      <c r="F106" s="56">
        <v>259</v>
      </c>
      <c r="G106" s="33"/>
    </row>
    <row r="107" spans="1:7" x14ac:dyDescent="0.25">
      <c r="A107" s="35" t="s">
        <v>129</v>
      </c>
      <c r="B107" s="35"/>
      <c r="C107" s="35"/>
      <c r="D107" s="51">
        <v>4446.1428571428569</v>
      </c>
      <c r="E107" s="51">
        <v>1993.8571428571427</v>
      </c>
      <c r="F107" s="51">
        <v>3137.01</v>
      </c>
    </row>
    <row r="108" spans="1:7" x14ac:dyDescent="0.25">
      <c r="A108" s="60" t="s">
        <v>36</v>
      </c>
      <c r="B108" s="61"/>
      <c r="C108" s="61"/>
      <c r="D108" s="62"/>
      <c r="E108" s="62"/>
      <c r="F108" s="63"/>
    </row>
  </sheetData>
  <conditionalFormatting sqref="G72:G84 G48:G68 G93:G98 G22:G37 G3:G18">
    <cfRule type="containsText" dxfId="8" priority="9" operator="containsText" text="NO">
      <formula>NOT(ISERROR(SEARCH("NO",G3)))</formula>
    </cfRule>
  </conditionalFormatting>
  <conditionalFormatting sqref="G99">
    <cfRule type="containsText" dxfId="7" priority="8" operator="containsText" text="NO">
      <formula>NOT(ISERROR(SEARCH("NO",G99)))</formula>
    </cfRule>
  </conditionalFormatting>
  <conditionalFormatting sqref="G85:G88">
    <cfRule type="containsText" dxfId="6" priority="7" operator="containsText" text="NO">
      <formula>NOT(ISERROR(SEARCH("NO",G85)))</formula>
    </cfRule>
  </conditionalFormatting>
  <conditionalFormatting sqref="G38:G40">
    <cfRule type="containsText" dxfId="5" priority="6" operator="containsText" text="NO">
      <formula>NOT(ISERROR(SEARCH("NO",G38)))</formula>
    </cfRule>
  </conditionalFormatting>
  <conditionalFormatting sqref="G92">
    <cfRule type="containsText" dxfId="4" priority="5" operator="containsText" text="NO">
      <formula>NOT(ISERROR(SEARCH("NO",G92)))</formula>
    </cfRule>
  </conditionalFormatting>
  <conditionalFormatting sqref="G102">
    <cfRule type="containsText" dxfId="3" priority="4" operator="containsText" text="NO">
      <formula>NOT(ISERROR(SEARCH("NO",G102)))</formula>
    </cfRule>
  </conditionalFormatting>
  <conditionalFormatting sqref="G41:G43">
    <cfRule type="containsText" dxfId="2" priority="3" operator="containsText" text="NO">
      <formula>NOT(ISERROR(SEARCH("NO",G41)))</formula>
    </cfRule>
  </conditionalFormatting>
  <conditionalFormatting sqref="G103:G105">
    <cfRule type="containsText" dxfId="1" priority="2" operator="containsText" text="NO">
      <formula>NOT(ISERROR(SEARCH("NO",G103)))</formula>
    </cfRule>
  </conditionalFormatting>
  <conditionalFormatting sqref="G44">
    <cfRule type="containsText" dxfId="0" priority="1" operator="containsText" text="NO">
      <formula>NOT(ISERROR(SEARCH("NO",G44)))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2020-02-03T18:54:09Z</dcterms:modified>
</cp:coreProperties>
</file>