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<sst xmlns="http://schemas.openxmlformats.org/spreadsheetml/2006/main" count="196" uniqueCount="95">
  <si>
    <t>NODO</t>
  </si>
  <si>
    <t>Cobertura</t>
  </si>
  <si>
    <t>Frecuencia AP</t>
  </si>
  <si>
    <t>Promedio de Registrados</t>
  </si>
  <si>
    <t>Disponibles Registrados</t>
  </si>
  <si>
    <t>Ancho de banda</t>
  </si>
  <si>
    <t>Disponibilidad</t>
  </si>
  <si>
    <t>FM SUR</t>
  </si>
  <si>
    <t>5.7</t>
  </si>
  <si>
    <t>Permitido Instalar</t>
  </si>
  <si>
    <t>10.24.128.22</t>
  </si>
  <si>
    <t>Gem 48 - 52</t>
  </si>
  <si>
    <t>10.24.128.23</t>
  </si>
  <si>
    <t>Gem 53</t>
  </si>
  <si>
    <t>10.24.128.24</t>
  </si>
  <si>
    <t>Gem 54</t>
  </si>
  <si>
    <t>NO</t>
  </si>
  <si>
    <t>10.24.128.25</t>
  </si>
  <si>
    <t>Gem 50 - 55</t>
  </si>
  <si>
    <t>10.24.128.26</t>
  </si>
  <si>
    <t>Gem 28 - 56</t>
  </si>
  <si>
    <t>10.24.128.27</t>
  </si>
  <si>
    <t>Gem 21 - 49</t>
  </si>
  <si>
    <t>10.24.128.28</t>
  </si>
  <si>
    <t>Gem 26 - 56</t>
  </si>
  <si>
    <t>10.24.128.48</t>
  </si>
  <si>
    <t>Gem 22 - 52</t>
  </si>
  <si>
    <t>5.4</t>
  </si>
  <si>
    <t>10.24.128.49</t>
  </si>
  <si>
    <t>Gem 21 - 27 - 51</t>
  </si>
  <si>
    <t>10.24.128.50</t>
  </si>
  <si>
    <t>Gem 25</t>
  </si>
  <si>
    <t>10.24.128.51</t>
  </si>
  <si>
    <t>Gem 21 - 27 - 49</t>
  </si>
  <si>
    <t>5.2</t>
  </si>
  <si>
    <t>10.24.128.52</t>
  </si>
  <si>
    <t>Gem 22 - 48</t>
  </si>
  <si>
    <t>10.24.128.53</t>
  </si>
  <si>
    <t>Gem 23</t>
  </si>
  <si>
    <t>10.24.128.54</t>
  </si>
  <si>
    <t>Gem 24</t>
  </si>
  <si>
    <t>10.24.128.55</t>
  </si>
  <si>
    <t>Gem 25 - 50</t>
  </si>
  <si>
    <t>10.24.128.56</t>
  </si>
  <si>
    <t>Gem 26 - 28</t>
  </si>
  <si>
    <t>10.24.128.57</t>
  </si>
  <si>
    <t>5.4 (ePMP)</t>
  </si>
  <si>
    <t>10.24.128.58</t>
  </si>
  <si>
    <t>10.24.128.59</t>
  </si>
  <si>
    <t>Totales</t>
  </si>
  <si>
    <t>FM MEGA</t>
  </si>
  <si>
    <t>10.24.128.121</t>
  </si>
  <si>
    <t>10.24.128.122</t>
  </si>
  <si>
    <t>10.24.128.123</t>
  </si>
  <si>
    <t>10.24.128.124</t>
  </si>
  <si>
    <t>10.24.128.125</t>
  </si>
  <si>
    <t>10.24.128.127</t>
  </si>
  <si>
    <t>10.24.128.128</t>
  </si>
  <si>
    <t>10.24.128.129</t>
  </si>
  <si>
    <t>10.24.128.130</t>
  </si>
  <si>
    <t>Radio Unión</t>
  </si>
  <si>
    <t>10.24.128.221</t>
  </si>
  <si>
    <t>10.24.128.222</t>
  </si>
  <si>
    <t>10.24.128.223</t>
  </si>
  <si>
    <t>10.24.128.224</t>
  </si>
  <si>
    <t>10.24.128.225</t>
  </si>
  <si>
    <t>10.24.128.226</t>
  </si>
  <si>
    <t>10.24.128.242</t>
  </si>
  <si>
    <t>10.24.128.243</t>
  </si>
  <si>
    <t>10.24.128.244</t>
  </si>
  <si>
    <t>10.24.128.245</t>
  </si>
  <si>
    <t>10.24.128.246</t>
  </si>
  <si>
    <t>10.24.128.247</t>
  </si>
  <si>
    <t>TOTAL</t>
  </si>
  <si>
    <t>10.24.128.133</t>
  </si>
  <si>
    <t>ePMP- 5,4 Ghz</t>
  </si>
  <si>
    <t>10.24.128.134</t>
  </si>
  <si>
    <t>10.24.128.135</t>
  </si>
  <si>
    <t>Iglesia</t>
  </si>
  <si>
    <t>10.24.128.62</t>
  </si>
  <si>
    <t>10.24.128.63</t>
  </si>
  <si>
    <t>10.24.128.64</t>
  </si>
  <si>
    <t xml:space="preserve"> </t>
  </si>
  <si>
    <t>10.24.128.217</t>
  </si>
  <si>
    <t>10.24.128.218</t>
  </si>
  <si>
    <t>10.24.128.219</t>
  </si>
  <si>
    <t>5.7 (ePMP)</t>
  </si>
  <si>
    <t>10.24.128.61</t>
  </si>
  <si>
    <t>Gem 58</t>
  </si>
  <si>
    <t>10.24.128.65</t>
  </si>
  <si>
    <t>Gem 59</t>
  </si>
  <si>
    <t>10.24.128.66</t>
  </si>
  <si>
    <t>Gem 61 - 59</t>
  </si>
  <si>
    <t>10.24.128.67</t>
  </si>
  <si>
    <t>Gem 65 - 58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</si>
</sst>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50"/>
        <bgColor rgb="FF000000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1" fontId="4" fillId="0" borderId="6" xfId="0" applyNumberFormat="1" applyFont="1" applyFill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1" fontId="4" fillId="0" borderId="30" xfId="0" applyNumberFormat="1" applyFont="1" applyFill="1" applyBorder="1" applyAlignment="1">
      <alignment horizontal="center"/>
    </xf>
    <xf numFmtId="1" fontId="4" fillId="0" borderId="31" xfId="0" applyNumberFormat="1" applyFont="1" applyFill="1" applyBorder="1" applyAlignment="1">
      <alignment horizontal="center"/>
    </xf>
    <xf numFmtId="2" fontId="4" fillId="0" borderId="32" xfId="0" applyNumberFormat="1" applyFont="1" applyFill="1" applyBorder="1" applyAlignment="1">
      <alignment horizontal="center"/>
    </xf>
    <xf numFmtId="1" fontId="0" fillId="0" borderId="0" xfId="0" applyNumberFormat="1"/>
    <xf numFmtId="0" fontId="2" fillId="2" borderId="0" xfId="0" applyFont="1" applyFill="1" applyBorder="1"/>
    <xf numFmtId="0" fontId="5" fillId="3" borderId="3" xfId="0" applyFont="1" applyFill="1" applyBorder="1"/>
    <xf numFmtId="0" fontId="3" fillId="4" borderId="8" xfId="0" applyFont="1" applyFill="1" applyBorder="1"/>
    <xf numFmtId="0" fontId="3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1" fontId="8" fillId="6" borderId="0" xfId="0" applyNumberFormat="1" applyFont="1" applyFill="1" applyBorder="1" applyAlignment="1">
      <alignment horizontal="center"/>
    </xf>
    <xf numFmtId="0" fontId="5" fillId="3" borderId="23" xfId="0" applyFont="1" applyFill="1" applyBorder="1"/>
    <xf numFmtId="0" fontId="5" fillId="3" borderId="3" xfId="0" applyFont="1" applyFill="1" applyBorder="1" applyAlignment="1"/>
    <xf numFmtId="0" fontId="5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4" borderId="26" xfId="0" applyFont="1" applyFill="1" applyBorder="1"/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28" xfId="0" applyFont="1" applyFill="1" applyBorder="1"/>
    <xf numFmtId="0" fontId="9" fillId="0" borderId="11" xfId="0" applyFont="1" applyFill="1" applyBorder="1"/>
    <xf numFmtId="0" fontId="9" fillId="0" borderId="35" xfId="0" applyFont="1" applyFill="1" applyBorder="1"/>
    <xf numFmtId="0" fontId="3" fillId="4" borderId="36" xfId="0" applyFont="1" applyFill="1" applyBorder="1" applyAlignment="1"/>
    <xf numFmtId="0" fontId="9" fillId="0" borderId="36" xfId="0" applyFont="1" applyFill="1" applyBorder="1"/>
    <xf numFmtId="1" fontId="4" fillId="0" borderId="36" xfId="0" applyNumberFormat="1" applyFont="1" applyFill="1" applyBorder="1" applyAlignment="1">
      <alignment horizontal="center"/>
    </xf>
    <xf numFmtId="2" fontId="4" fillId="0" borderId="3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1" xfId="0" applyFont="1" applyFill="1" applyBorder="1" applyAlignment="1"/>
    <xf numFmtId="0" fontId="7" fillId="6" borderId="21" xfId="0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5" xfId="0" applyFont="1" applyFill="1" applyBorder="1" applyAlignment="1"/>
    <xf numFmtId="0" fontId="3" fillId="4" borderId="40" xfId="0" applyFont="1" applyFill="1" applyBorder="1" applyAlignment="1">
      <alignment horizontal="center"/>
    </xf>
    <xf numFmtId="0" fontId="3" fillId="4" borderId="27" xfId="0" applyFont="1" applyFill="1" applyBorder="1" applyAlignment="1"/>
    <xf numFmtId="0" fontId="3" fillId="4" borderId="0" xfId="0" applyFont="1" applyFill="1" applyBorder="1" applyAlignment="1"/>
    <xf numFmtId="1" fontId="7" fillId="6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3" fillId="4" borderId="4" xfId="0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/>
    <xf numFmtId="1" fontId="11" fillId="7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  <dxf>
      <font>
        <strike val="0"/>
        <color rgb="FFFFFFFF"/>
      </font>
      <fill>
        <patternFill>
          <bgColor rgb="FF000000"/>
        </patternFill>
      </fill>
    </dxf>
    <dxf>
      <font>
        <color auto="1"/>
      </font>
      <fill>
        <patternFill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Normal="100" workbookViewId="0">
      <selection sqref="A1:G63"/>
    </sheetView>
  </sheetViews>
  <sheetFormatPr baseColWidth="10" defaultColWidth="9.140625" defaultRowHeight="15" x14ac:dyDescent="0.25"/>
  <cols>
    <col min="1" max="1" width="19.42578125" customWidth="1"/>
    <col min="2" max="2" width="19" customWidth="1"/>
    <col min="3" max="3" width="16" customWidth="1"/>
    <col min="4" max="6" width="20.42578125" customWidth="1"/>
    <col min="7" max="7" width="28.28515625" customWidth="1"/>
  </cols>
  <sheetData>
    <row r="1" spans="1:7" ht="15.75" customHeight="1" thickBot="1" x14ac:dyDescent="0.3">
      <c r="A1" s="22" t="s">
        <v>0</v>
      </c>
      <c r="B1" s="84" t="s">
        <v>1</v>
      </c>
      <c r="C1" s="86" t="s">
        <v>2</v>
      </c>
      <c r="D1" s="88" t="s">
        <v>3</v>
      </c>
      <c r="E1" s="88" t="s">
        <v>4</v>
      </c>
      <c r="F1" s="82" t="s">
        <v>5</v>
      </c>
      <c r="G1" s="82" t="s">
        <v>6</v>
      </c>
    </row>
    <row r="2" spans="1:7" ht="15.75" thickBot="1" x14ac:dyDescent="0.3">
      <c r="A2" s="23" t="s">
        <v>7</v>
      </c>
      <c r="B2" s="85"/>
      <c r="C2" s="87"/>
      <c r="D2" s="89"/>
      <c r="E2" s="89"/>
      <c r="F2" s="83"/>
      <c r="G2" s="83"/>
    </row>
    <row r="3" spans="1:7" x14ac:dyDescent="0.25">
      <c r="A3" s="24" t="s">
        <v>10</v>
      </c>
      <c r="B3" s="25" t="s">
        <v>11</v>
      </c>
      <c r="C3" s="26" t="s">
        <v>8</v>
      </c>
      <c r="D3" s="2">
        <v>17</v>
      </c>
      <c r="E3" s="3">
        <v>23</v>
      </c>
      <c r="F3" s="4">
        <v>8.25</v>
      </c>
      <c r="G3" s="5" t="s">
        <v>9</v>
      </c>
    </row>
    <row r="4" spans="1:7" x14ac:dyDescent="0.25">
      <c r="A4" s="24" t="s">
        <v>12</v>
      </c>
      <c r="B4" s="25" t="s">
        <v>13</v>
      </c>
      <c r="C4" s="26" t="s">
        <v>8</v>
      </c>
      <c r="D4" s="2">
        <v>11.428571428571429</v>
      </c>
      <c r="E4" s="3">
        <v>28.571428571428569</v>
      </c>
      <c r="F4" s="4">
        <v>3.61</v>
      </c>
      <c r="G4" s="5" t="s">
        <v>9</v>
      </c>
    </row>
    <row r="5" spans="1:7" x14ac:dyDescent="0.25">
      <c r="A5" s="24" t="s">
        <v>14</v>
      </c>
      <c r="B5" s="25" t="s">
        <v>15</v>
      </c>
      <c r="C5" s="26" t="s">
        <v>8</v>
      </c>
      <c r="D5" s="2">
        <v>19.714285714285715</v>
      </c>
      <c r="E5" s="3">
        <v>20.285714285714285</v>
      </c>
      <c r="F5" s="4">
        <v>8.16</v>
      </c>
      <c r="G5" s="6" t="s">
        <v>9</v>
      </c>
    </row>
    <row r="6" spans="1:7" x14ac:dyDescent="0.25">
      <c r="A6" s="24" t="s">
        <v>17</v>
      </c>
      <c r="B6" s="25" t="s">
        <v>18</v>
      </c>
      <c r="C6" s="26" t="s">
        <v>8</v>
      </c>
      <c r="D6" s="2">
        <v>10.714285714285714</v>
      </c>
      <c r="E6" s="3">
        <v>29.285714285714285</v>
      </c>
      <c r="F6" s="4">
        <v>3.74</v>
      </c>
      <c r="G6" s="6" t="s">
        <v>9</v>
      </c>
    </row>
    <row r="7" spans="1:7" x14ac:dyDescent="0.25">
      <c r="A7" s="24" t="s">
        <v>19</v>
      </c>
      <c r="B7" s="25" t="s">
        <v>20</v>
      </c>
      <c r="C7" s="26" t="s">
        <v>8</v>
      </c>
      <c r="D7" s="7">
        <v>13</v>
      </c>
      <c r="E7" s="3">
        <v>27</v>
      </c>
      <c r="F7" s="8">
        <v>6.35</v>
      </c>
      <c r="G7" s="27" t="s">
        <v>9</v>
      </c>
    </row>
    <row r="8" spans="1:7" x14ac:dyDescent="0.25">
      <c r="A8" s="24" t="s">
        <v>21</v>
      </c>
      <c r="B8" s="25" t="s">
        <v>22</v>
      </c>
      <c r="C8" s="26" t="s">
        <v>8</v>
      </c>
      <c r="D8" s="7">
        <v>15.428571428571429</v>
      </c>
      <c r="E8" s="3">
        <v>24.571428571428569</v>
      </c>
      <c r="F8" s="8">
        <v>8.51</v>
      </c>
      <c r="G8" s="28" t="s">
        <v>9</v>
      </c>
    </row>
    <row r="9" spans="1:7" x14ac:dyDescent="0.25">
      <c r="A9" s="24" t="s">
        <v>23</v>
      </c>
      <c r="B9" s="25" t="s">
        <v>24</v>
      </c>
      <c r="C9" s="26" t="s">
        <v>8</v>
      </c>
      <c r="D9" s="2">
        <v>16.571428571428573</v>
      </c>
      <c r="E9" s="3">
        <v>23.428571428571427</v>
      </c>
      <c r="F9" s="8">
        <v>7.14</v>
      </c>
      <c r="G9" s="29" t="s">
        <v>9</v>
      </c>
    </row>
    <row r="10" spans="1:7" x14ac:dyDescent="0.25">
      <c r="A10" s="24" t="s">
        <v>25</v>
      </c>
      <c r="B10" s="25" t="s">
        <v>26</v>
      </c>
      <c r="C10" s="26" t="s">
        <v>27</v>
      </c>
      <c r="D10" s="2">
        <v>22</v>
      </c>
      <c r="E10" s="3">
        <v>18</v>
      </c>
      <c r="F10" s="8">
        <v>6.84</v>
      </c>
      <c r="G10" s="29" t="s">
        <v>9</v>
      </c>
    </row>
    <row r="11" spans="1:7" x14ac:dyDescent="0.25">
      <c r="A11" s="24" t="s">
        <v>28</v>
      </c>
      <c r="B11" s="25" t="s">
        <v>29</v>
      </c>
      <c r="C11" s="26" t="s">
        <v>27</v>
      </c>
      <c r="D11" s="2">
        <v>14.428571428571429</v>
      </c>
      <c r="E11" s="3">
        <v>25.571428571428569</v>
      </c>
      <c r="F11" s="8">
        <v>7.97</v>
      </c>
      <c r="G11" s="29" t="s">
        <v>9</v>
      </c>
    </row>
    <row r="12" spans="1:7" x14ac:dyDescent="0.25">
      <c r="A12" s="24" t="s">
        <v>30</v>
      </c>
      <c r="B12" s="30" t="s">
        <v>31</v>
      </c>
      <c r="C12" s="31" t="s">
        <v>27</v>
      </c>
      <c r="D12" s="9">
        <v>7.4285714285714288</v>
      </c>
      <c r="E12" s="3">
        <v>32.571428571428569</v>
      </c>
      <c r="F12" s="8">
        <v>8.26</v>
      </c>
      <c r="G12" s="28" t="s">
        <v>9</v>
      </c>
    </row>
    <row r="13" spans="1:7" x14ac:dyDescent="0.25">
      <c r="A13" s="32" t="s">
        <v>32</v>
      </c>
      <c r="B13" s="25" t="s">
        <v>33</v>
      </c>
      <c r="C13" s="26" t="s">
        <v>34</v>
      </c>
      <c r="D13" s="2">
        <v>17</v>
      </c>
      <c r="E13" s="3">
        <v>23</v>
      </c>
      <c r="F13" s="4">
        <v>8.1999999999999993</v>
      </c>
      <c r="G13" s="29" t="s">
        <v>9</v>
      </c>
    </row>
    <row r="14" spans="1:7" x14ac:dyDescent="0.25">
      <c r="A14" s="32" t="s">
        <v>35</v>
      </c>
      <c r="B14" s="25" t="s">
        <v>36</v>
      </c>
      <c r="C14" s="26" t="s">
        <v>34</v>
      </c>
      <c r="D14" s="2">
        <v>15.714285714285714</v>
      </c>
      <c r="E14" s="3">
        <v>24.285714285714285</v>
      </c>
      <c r="F14" s="4">
        <v>9.14</v>
      </c>
      <c r="G14" s="29" t="s">
        <v>16</v>
      </c>
    </row>
    <row r="15" spans="1:7" x14ac:dyDescent="0.25">
      <c r="A15" s="32" t="s">
        <v>37</v>
      </c>
      <c r="B15" s="25" t="s">
        <v>38</v>
      </c>
      <c r="C15" s="26" t="s">
        <v>34</v>
      </c>
      <c r="D15" s="2">
        <v>21.142857142857142</v>
      </c>
      <c r="E15" s="3">
        <v>18.857142857142858</v>
      </c>
      <c r="F15" s="4">
        <v>8.83</v>
      </c>
      <c r="G15" s="29" t="s">
        <v>9</v>
      </c>
    </row>
    <row r="16" spans="1:7" x14ac:dyDescent="0.25">
      <c r="A16" s="32" t="s">
        <v>39</v>
      </c>
      <c r="B16" s="25" t="s">
        <v>40</v>
      </c>
      <c r="C16" s="26" t="s">
        <v>34</v>
      </c>
      <c r="D16" s="2">
        <v>21.142857142857142</v>
      </c>
      <c r="E16" s="3">
        <v>18.857142857142858</v>
      </c>
      <c r="F16" s="4">
        <v>7.65</v>
      </c>
      <c r="G16" s="29" t="s">
        <v>9</v>
      </c>
    </row>
    <row r="17" spans="1:7" x14ac:dyDescent="0.25">
      <c r="A17" s="32" t="s">
        <v>41</v>
      </c>
      <c r="B17" s="25" t="s">
        <v>42</v>
      </c>
      <c r="C17" s="26" t="s">
        <v>34</v>
      </c>
      <c r="D17" s="2">
        <v>4.8571428571428568</v>
      </c>
      <c r="E17" s="3">
        <v>35.142857142857146</v>
      </c>
      <c r="F17" s="4">
        <v>3.18</v>
      </c>
      <c r="G17" s="29" t="s">
        <v>9</v>
      </c>
    </row>
    <row r="18" spans="1:7" x14ac:dyDescent="0.25">
      <c r="A18" s="24" t="s">
        <v>43</v>
      </c>
      <c r="B18" s="30" t="s">
        <v>44</v>
      </c>
      <c r="C18" s="31" t="s">
        <v>34</v>
      </c>
      <c r="D18" s="9">
        <v>6</v>
      </c>
      <c r="E18" s="10">
        <v>34</v>
      </c>
      <c r="F18" s="11">
        <v>2.41</v>
      </c>
      <c r="G18" s="28" t="s">
        <v>9</v>
      </c>
    </row>
    <row r="19" spans="1:7" x14ac:dyDescent="0.25">
      <c r="A19" s="32" t="s">
        <v>45</v>
      </c>
      <c r="B19" s="33"/>
      <c r="C19" s="34" t="s">
        <v>46</v>
      </c>
      <c r="D19" s="9">
        <v>32.428571428571431</v>
      </c>
      <c r="E19" s="12">
        <v>67.571428571428569</v>
      </c>
      <c r="F19" s="8">
        <v>33</v>
      </c>
      <c r="G19" s="35" t="s">
        <v>9</v>
      </c>
    </row>
    <row r="20" spans="1:7" x14ac:dyDescent="0.25">
      <c r="A20" s="32" t="s">
        <v>47</v>
      </c>
      <c r="B20" s="25"/>
      <c r="C20" s="34" t="s">
        <v>46</v>
      </c>
      <c r="D20" s="2">
        <v>48.714285714285715</v>
      </c>
      <c r="E20" s="3">
        <v>51.285714285714285</v>
      </c>
      <c r="F20" s="4">
        <v>42</v>
      </c>
      <c r="G20" s="29" t="s">
        <v>16</v>
      </c>
    </row>
    <row r="21" spans="1:7" x14ac:dyDescent="0.25">
      <c r="A21" s="32" t="s">
        <v>48</v>
      </c>
      <c r="B21" s="25"/>
      <c r="C21" s="26" t="s">
        <v>46</v>
      </c>
      <c r="D21" s="2">
        <v>73.857142857142861</v>
      </c>
      <c r="E21" s="3">
        <v>26.142857142857139</v>
      </c>
      <c r="F21" s="4">
        <v>56</v>
      </c>
      <c r="G21" s="29" t="s">
        <v>16</v>
      </c>
    </row>
    <row r="22" spans="1:7" x14ac:dyDescent="0.25">
      <c r="A22" s="32" t="s">
        <v>87</v>
      </c>
      <c r="B22" s="25" t="s">
        <v>90</v>
      </c>
      <c r="C22" s="26" t="s">
        <v>46</v>
      </c>
      <c r="D22" s="2">
        <v>52.714285714285715</v>
      </c>
      <c r="E22" s="3">
        <v>47.285714285714285</v>
      </c>
      <c r="F22" s="4">
        <v>41</v>
      </c>
      <c r="G22" s="29" t="s">
        <v>9</v>
      </c>
    </row>
    <row r="23" spans="1:7" x14ac:dyDescent="0.25">
      <c r="A23" s="32" t="s">
        <v>89</v>
      </c>
      <c r="B23" s="25" t="s">
        <v>88</v>
      </c>
      <c r="C23" s="26" t="s">
        <v>86</v>
      </c>
      <c r="D23" s="2">
        <v>44.428571428571431</v>
      </c>
      <c r="E23" s="3">
        <v>55.571428571428569</v>
      </c>
      <c r="F23" s="4">
        <v>35</v>
      </c>
      <c r="G23" s="29" t="s">
        <v>9</v>
      </c>
    </row>
    <row r="24" spans="1:7" x14ac:dyDescent="0.25">
      <c r="A24" s="32" t="s">
        <v>91</v>
      </c>
      <c r="B24" s="72" t="s">
        <v>92</v>
      </c>
      <c r="C24" s="26" t="s">
        <v>86</v>
      </c>
      <c r="D24" s="16">
        <v>18.571428571428573</v>
      </c>
      <c r="E24" s="3">
        <v>81.428571428571431</v>
      </c>
      <c r="F24" s="4">
        <v>23</v>
      </c>
      <c r="G24" s="6" t="s">
        <v>9</v>
      </c>
    </row>
    <row r="25" spans="1:7" x14ac:dyDescent="0.25">
      <c r="A25" s="32" t="s">
        <v>93</v>
      </c>
      <c r="B25" s="72" t="s">
        <v>94</v>
      </c>
      <c r="C25" s="26" t="s">
        <v>86</v>
      </c>
      <c r="D25" s="16">
        <v>35.571428571428569</v>
      </c>
      <c r="E25" s="3">
        <v>64.428571428571431</v>
      </c>
      <c r="F25" s="4">
        <v>35</v>
      </c>
      <c r="G25" s="6" t="s">
        <v>9</v>
      </c>
    </row>
    <row r="26" spans="1:7" ht="15.75" thickBot="1" x14ac:dyDescent="0.3">
      <c r="A26" s="36" t="s">
        <v>49</v>
      </c>
      <c r="B26" s="37"/>
      <c r="C26" s="36"/>
      <c r="D26" s="38">
        <v>539.85714285714289</v>
      </c>
      <c r="E26" s="38">
        <v>800.14285714285711</v>
      </c>
      <c r="F26" s="38">
        <v>373.24</v>
      </c>
      <c r="G26" s="36"/>
    </row>
    <row r="27" spans="1:7" ht="15.75" thickBot="1" x14ac:dyDescent="0.3">
      <c r="A27" s="39" t="s">
        <v>50</v>
      </c>
      <c r="B27" s="40"/>
      <c r="C27" s="41"/>
      <c r="D27" s="42"/>
      <c r="E27" s="43"/>
      <c r="F27" s="44"/>
      <c r="G27" s="45"/>
    </row>
    <row r="28" spans="1:7" x14ac:dyDescent="0.25">
      <c r="A28" s="46" t="s">
        <v>51</v>
      </c>
      <c r="B28" s="47"/>
      <c r="C28" s="48" t="s">
        <v>8</v>
      </c>
      <c r="D28" s="1">
        <v>6.2857142857142856</v>
      </c>
      <c r="E28" s="1">
        <v>33.714285714285715</v>
      </c>
      <c r="F28" s="49">
        <v>3.62</v>
      </c>
      <c r="G28" s="50" t="s">
        <v>9</v>
      </c>
    </row>
    <row r="29" spans="1:7" x14ac:dyDescent="0.25">
      <c r="A29" s="51" t="s">
        <v>52</v>
      </c>
      <c r="B29" s="52"/>
      <c r="C29" s="53" t="s">
        <v>8</v>
      </c>
      <c r="D29" s="3">
        <v>7.5714285714285712</v>
      </c>
      <c r="E29" s="3">
        <v>32.428571428571431</v>
      </c>
      <c r="F29" s="54">
        <v>4.5199999999999996</v>
      </c>
      <c r="G29" s="55" t="s">
        <v>9</v>
      </c>
    </row>
    <row r="30" spans="1:7" x14ac:dyDescent="0.25">
      <c r="A30" s="51" t="s">
        <v>53</v>
      </c>
      <c r="B30" s="52"/>
      <c r="C30" s="53" t="s">
        <v>8</v>
      </c>
      <c r="D30" s="3">
        <v>10.428571428571429</v>
      </c>
      <c r="E30" s="3">
        <v>29.571428571428569</v>
      </c>
      <c r="F30" s="54">
        <v>5.35</v>
      </c>
      <c r="G30" s="55" t="s">
        <v>9</v>
      </c>
    </row>
    <row r="31" spans="1:7" x14ac:dyDescent="0.25">
      <c r="A31" s="51" t="s">
        <v>54</v>
      </c>
      <c r="B31" s="52"/>
      <c r="C31" s="53" t="s">
        <v>8</v>
      </c>
      <c r="D31" s="3">
        <v>16.285714285714285</v>
      </c>
      <c r="E31" s="3">
        <v>23.714285714285715</v>
      </c>
      <c r="F31" s="54">
        <v>9.5</v>
      </c>
      <c r="G31" s="55" t="s">
        <v>16</v>
      </c>
    </row>
    <row r="32" spans="1:7" x14ac:dyDescent="0.25">
      <c r="A32" s="51" t="s">
        <v>55</v>
      </c>
      <c r="B32" s="52"/>
      <c r="C32" s="53" t="s">
        <v>34</v>
      </c>
      <c r="D32" s="3">
        <v>1.8571428571428572</v>
      </c>
      <c r="E32" s="3">
        <v>38.142857142857146</v>
      </c>
      <c r="F32" s="54">
        <v>0.4</v>
      </c>
      <c r="G32" s="55" t="s">
        <v>9</v>
      </c>
    </row>
    <row r="33" spans="1:9" x14ac:dyDescent="0.25">
      <c r="A33" s="51" t="s">
        <v>56</v>
      </c>
      <c r="B33" s="52"/>
      <c r="C33" s="53" t="s">
        <v>34</v>
      </c>
      <c r="D33" s="3">
        <v>3</v>
      </c>
      <c r="E33" s="3">
        <v>37</v>
      </c>
      <c r="F33" s="54">
        <v>2.62</v>
      </c>
      <c r="G33" s="55" t="s">
        <v>9</v>
      </c>
    </row>
    <row r="34" spans="1:9" x14ac:dyDescent="0.25">
      <c r="A34" s="51" t="s">
        <v>57</v>
      </c>
      <c r="B34" s="52"/>
      <c r="C34" s="53" t="s">
        <v>34</v>
      </c>
      <c r="D34" s="3">
        <v>4.8571428571428568</v>
      </c>
      <c r="E34" s="3">
        <v>35.142857142857146</v>
      </c>
      <c r="F34" s="54">
        <v>2.58</v>
      </c>
      <c r="G34" s="55" t="s">
        <v>9</v>
      </c>
    </row>
    <row r="35" spans="1:9" x14ac:dyDescent="0.25">
      <c r="A35" s="51" t="s">
        <v>58</v>
      </c>
      <c r="B35" s="52"/>
      <c r="C35" s="53" t="s">
        <v>34</v>
      </c>
      <c r="D35" s="3">
        <v>1</v>
      </c>
      <c r="E35" s="3">
        <v>39</v>
      </c>
      <c r="F35" s="54">
        <v>1.98</v>
      </c>
      <c r="G35" s="55" t="s">
        <v>9</v>
      </c>
    </row>
    <row r="36" spans="1:9" x14ac:dyDescent="0.25">
      <c r="A36" s="51" t="s">
        <v>59</v>
      </c>
      <c r="B36" s="52"/>
      <c r="C36" s="53" t="s">
        <v>34</v>
      </c>
      <c r="D36" s="3">
        <v>1.8571428571428572</v>
      </c>
      <c r="E36" s="3">
        <v>38.142857142857146</v>
      </c>
      <c r="F36" s="54">
        <v>0.15</v>
      </c>
      <c r="G36" s="55" t="s">
        <v>9</v>
      </c>
    </row>
    <row r="37" spans="1:9" x14ac:dyDescent="0.25">
      <c r="A37" s="56" t="s">
        <v>74</v>
      </c>
      <c r="B37" s="52"/>
      <c r="C37" s="57" t="s">
        <v>75</v>
      </c>
      <c r="D37" s="3">
        <v>31</v>
      </c>
      <c r="E37" s="3">
        <v>69</v>
      </c>
      <c r="F37" s="54">
        <v>23</v>
      </c>
      <c r="G37" s="55" t="s">
        <v>9</v>
      </c>
    </row>
    <row r="38" spans="1:9" x14ac:dyDescent="0.25">
      <c r="A38" s="56" t="s">
        <v>76</v>
      </c>
      <c r="B38" s="52"/>
      <c r="C38" s="57" t="s">
        <v>75</v>
      </c>
      <c r="D38" s="3">
        <v>5</v>
      </c>
      <c r="E38" s="3">
        <v>95</v>
      </c>
      <c r="F38" s="54">
        <v>9</v>
      </c>
      <c r="G38" s="55" t="s">
        <v>9</v>
      </c>
    </row>
    <row r="39" spans="1:9" ht="15.75" thickBot="1" x14ac:dyDescent="0.3">
      <c r="A39" s="58" t="s">
        <v>77</v>
      </c>
      <c r="B39" s="59"/>
      <c r="C39" s="60" t="s">
        <v>75</v>
      </c>
      <c r="D39" s="61">
        <v>27</v>
      </c>
      <c r="E39" s="61">
        <v>73</v>
      </c>
      <c r="F39" s="62">
        <v>25</v>
      </c>
      <c r="G39" s="63" t="s">
        <v>9</v>
      </c>
    </row>
    <row r="40" spans="1:9" ht="15.75" thickBot="1" x14ac:dyDescent="0.3">
      <c r="A40" s="64" t="s">
        <v>49</v>
      </c>
      <c r="B40" s="65"/>
      <c r="C40" s="66"/>
      <c r="D40" s="67">
        <v>116.14285714285714</v>
      </c>
      <c r="E40" s="67">
        <v>543.85714285714289</v>
      </c>
      <c r="F40" s="67">
        <v>87.72</v>
      </c>
      <c r="G40" s="68"/>
    </row>
    <row r="41" spans="1:9" ht="15.75" thickBot="1" x14ac:dyDescent="0.3">
      <c r="A41" s="39" t="s">
        <v>60</v>
      </c>
      <c r="B41" s="40"/>
      <c r="C41" s="41"/>
      <c r="D41" s="42"/>
      <c r="E41" s="43"/>
      <c r="F41" s="44"/>
      <c r="G41" s="45"/>
    </row>
    <row r="42" spans="1:9" x14ac:dyDescent="0.25">
      <c r="A42" s="69" t="s">
        <v>61</v>
      </c>
      <c r="B42" s="70"/>
      <c r="C42" s="71" t="s">
        <v>27</v>
      </c>
      <c r="D42" s="18">
        <v>12.428571428571429</v>
      </c>
      <c r="E42" s="19">
        <v>27.571428571428569</v>
      </c>
      <c r="F42" s="20">
        <v>11.85</v>
      </c>
      <c r="G42" s="15" t="s">
        <v>16</v>
      </c>
    </row>
    <row r="43" spans="1:9" x14ac:dyDescent="0.25">
      <c r="A43" s="32" t="s">
        <v>62</v>
      </c>
      <c r="B43" s="72"/>
      <c r="C43" s="26" t="s">
        <v>27</v>
      </c>
      <c r="D43" s="16">
        <v>9.2857142857142865</v>
      </c>
      <c r="E43" s="3">
        <v>30.714285714285715</v>
      </c>
      <c r="F43" s="4">
        <v>9.42</v>
      </c>
      <c r="G43" s="6" t="s">
        <v>16</v>
      </c>
    </row>
    <row r="44" spans="1:9" x14ac:dyDescent="0.25">
      <c r="A44" s="32" t="s">
        <v>63</v>
      </c>
      <c r="B44" s="72"/>
      <c r="C44" s="26" t="s">
        <v>27</v>
      </c>
      <c r="D44" s="16">
        <v>9.5714285714285712</v>
      </c>
      <c r="E44" s="3">
        <v>30.428571428571431</v>
      </c>
      <c r="F44" s="4">
        <v>7.2</v>
      </c>
      <c r="G44" s="6" t="s">
        <v>9</v>
      </c>
    </row>
    <row r="45" spans="1:9" x14ac:dyDescent="0.25">
      <c r="A45" s="32" t="s">
        <v>64</v>
      </c>
      <c r="B45" s="72"/>
      <c r="C45" s="26" t="s">
        <v>27</v>
      </c>
      <c r="D45" s="16">
        <v>8.4285714285714288</v>
      </c>
      <c r="E45" s="3">
        <v>31.571428571428569</v>
      </c>
      <c r="F45" s="4">
        <v>5.48</v>
      </c>
      <c r="G45" s="6" t="s">
        <v>9</v>
      </c>
    </row>
    <row r="46" spans="1:9" x14ac:dyDescent="0.25">
      <c r="A46" s="32" t="s">
        <v>65</v>
      </c>
      <c r="B46" s="72"/>
      <c r="C46" s="26" t="s">
        <v>27</v>
      </c>
      <c r="D46" s="16">
        <v>17.142857142857142</v>
      </c>
      <c r="E46" s="3">
        <v>22.857142857142858</v>
      </c>
      <c r="F46" s="4">
        <v>9.5399999999999991</v>
      </c>
      <c r="G46" s="6" t="s">
        <v>16</v>
      </c>
    </row>
    <row r="47" spans="1:9" x14ac:dyDescent="0.25">
      <c r="A47" s="32" t="s">
        <v>66</v>
      </c>
      <c r="B47" s="73"/>
      <c r="C47" s="34" t="s">
        <v>27</v>
      </c>
      <c r="D47" s="17">
        <v>11.428571428571429</v>
      </c>
      <c r="E47" s="12">
        <v>28.571428571428569</v>
      </c>
      <c r="F47" s="8">
        <v>9.69</v>
      </c>
      <c r="G47" s="5" t="s">
        <v>16</v>
      </c>
    </row>
    <row r="48" spans="1:9" x14ac:dyDescent="0.25">
      <c r="A48" s="32" t="s">
        <v>67</v>
      </c>
      <c r="B48" s="72"/>
      <c r="C48" s="26" t="s">
        <v>34</v>
      </c>
      <c r="D48" s="16">
        <v>3.4285714285714284</v>
      </c>
      <c r="E48" s="3">
        <v>36.571428571428569</v>
      </c>
      <c r="F48" s="4">
        <v>2.63</v>
      </c>
      <c r="G48" s="6" t="s">
        <v>9</v>
      </c>
      <c r="I48" s="21"/>
    </row>
    <row r="49" spans="1:7" x14ac:dyDescent="0.25">
      <c r="A49" s="32" t="s">
        <v>68</v>
      </c>
      <c r="B49" s="72"/>
      <c r="C49" s="26" t="s">
        <v>34</v>
      </c>
      <c r="D49" s="16">
        <v>1.7142857142857142</v>
      </c>
      <c r="E49" s="3">
        <v>38.285714285714285</v>
      </c>
      <c r="F49" s="4">
        <v>2.79</v>
      </c>
      <c r="G49" s="6" t="s">
        <v>9</v>
      </c>
    </row>
    <row r="50" spans="1:7" x14ac:dyDescent="0.25">
      <c r="A50" s="32" t="s">
        <v>69</v>
      </c>
      <c r="B50" s="72"/>
      <c r="C50" s="26" t="s">
        <v>34</v>
      </c>
      <c r="D50" s="16">
        <v>5.1428571428571432</v>
      </c>
      <c r="E50" s="3">
        <v>34.857142857142854</v>
      </c>
      <c r="F50" s="4">
        <v>9.34</v>
      </c>
      <c r="G50" s="6" t="s">
        <v>16</v>
      </c>
    </row>
    <row r="51" spans="1:7" x14ac:dyDescent="0.25">
      <c r="A51" s="32" t="s">
        <v>70</v>
      </c>
      <c r="B51" s="72"/>
      <c r="C51" s="26" t="s">
        <v>34</v>
      </c>
      <c r="D51" s="16">
        <v>4</v>
      </c>
      <c r="E51" s="3">
        <v>36</v>
      </c>
      <c r="F51" s="4">
        <v>2.83</v>
      </c>
      <c r="G51" s="6" t="s">
        <v>9</v>
      </c>
    </row>
    <row r="52" spans="1:7" x14ac:dyDescent="0.25">
      <c r="A52" s="32" t="s">
        <v>71</v>
      </c>
      <c r="B52" s="72"/>
      <c r="C52" s="26" t="s">
        <v>34</v>
      </c>
      <c r="D52" s="16">
        <v>1</v>
      </c>
      <c r="E52" s="3">
        <v>39</v>
      </c>
      <c r="F52" s="4">
        <v>1.34</v>
      </c>
      <c r="G52" s="6" t="s">
        <v>9</v>
      </c>
    </row>
    <row r="53" spans="1:7" x14ac:dyDescent="0.25">
      <c r="A53" s="32" t="s">
        <v>72</v>
      </c>
      <c r="B53" s="72"/>
      <c r="C53" s="26" t="s">
        <v>34</v>
      </c>
      <c r="D53" s="16">
        <v>4</v>
      </c>
      <c r="E53" s="3">
        <v>36</v>
      </c>
      <c r="F53" s="4">
        <v>5.22</v>
      </c>
      <c r="G53" s="6" t="s">
        <v>9</v>
      </c>
    </row>
    <row r="54" spans="1:7" x14ac:dyDescent="0.25">
      <c r="A54" s="32" t="s">
        <v>83</v>
      </c>
      <c r="B54" s="72"/>
      <c r="C54" s="26" t="s">
        <v>86</v>
      </c>
      <c r="D54" s="16">
        <v>29.428571428571427</v>
      </c>
      <c r="E54" s="3">
        <v>70.571428571428569</v>
      </c>
      <c r="F54" s="4">
        <v>43</v>
      </c>
      <c r="G54" s="6" t="s">
        <v>9</v>
      </c>
    </row>
    <row r="55" spans="1:7" x14ac:dyDescent="0.25">
      <c r="A55" s="32" t="s">
        <v>84</v>
      </c>
      <c r="B55" s="72"/>
      <c r="C55" s="26" t="s">
        <v>86</v>
      </c>
      <c r="D55" s="16">
        <v>12.428571428571429</v>
      </c>
      <c r="E55" s="3">
        <v>87.571428571428569</v>
      </c>
      <c r="F55" s="4">
        <v>12</v>
      </c>
      <c r="G55" s="6" t="s">
        <v>9</v>
      </c>
    </row>
    <row r="56" spans="1:7" x14ac:dyDescent="0.25">
      <c r="A56" s="32" t="s">
        <v>85</v>
      </c>
      <c r="B56" s="72"/>
      <c r="C56" s="26" t="s">
        <v>86</v>
      </c>
      <c r="D56" s="16">
        <v>31.571428571428573</v>
      </c>
      <c r="E56" s="3">
        <v>68.428571428571431</v>
      </c>
      <c r="F56" s="4">
        <v>33</v>
      </c>
      <c r="G56" s="6" t="s">
        <v>9</v>
      </c>
    </row>
    <row r="57" spans="1:7" ht="15.75" thickBot="1" x14ac:dyDescent="0.3">
      <c r="A57" s="36" t="s">
        <v>49</v>
      </c>
      <c r="B57" s="37"/>
      <c r="C57" s="36"/>
      <c r="D57" s="74">
        <v>161</v>
      </c>
      <c r="E57" s="74">
        <v>619</v>
      </c>
      <c r="F57" s="74">
        <v>165.32999999999998</v>
      </c>
      <c r="G57" s="74"/>
    </row>
    <row r="58" spans="1:7" ht="15.75" thickBot="1" x14ac:dyDescent="0.3">
      <c r="A58" s="39" t="s">
        <v>78</v>
      </c>
      <c r="B58" s="40"/>
      <c r="C58" s="41"/>
      <c r="D58" s="42"/>
      <c r="E58" s="43"/>
      <c r="F58" s="44"/>
      <c r="G58" s="44"/>
    </row>
    <row r="59" spans="1:7" ht="15.75" x14ac:dyDescent="0.25">
      <c r="A59" s="75" t="s">
        <v>79</v>
      </c>
      <c r="B59" s="70"/>
      <c r="C59" s="26" t="s">
        <v>75</v>
      </c>
      <c r="D59" s="18">
        <v>35.142857142857146</v>
      </c>
      <c r="E59" s="19">
        <v>64.857142857142861</v>
      </c>
      <c r="F59" s="20">
        <v>35</v>
      </c>
      <c r="G59" s="6" t="s">
        <v>9</v>
      </c>
    </row>
    <row r="60" spans="1:7" ht="15.75" x14ac:dyDescent="0.25">
      <c r="A60" s="75" t="s">
        <v>80</v>
      </c>
      <c r="B60" s="72"/>
      <c r="C60" s="26" t="s">
        <v>75</v>
      </c>
      <c r="D60" s="16">
        <v>76</v>
      </c>
      <c r="E60" s="3">
        <v>24</v>
      </c>
      <c r="F60" s="4">
        <v>56</v>
      </c>
      <c r="G60" s="6" t="s">
        <v>16</v>
      </c>
    </row>
    <row r="61" spans="1:7" ht="16.5" thickBot="1" x14ac:dyDescent="0.3">
      <c r="A61" s="75" t="s">
        <v>81</v>
      </c>
      <c r="B61" s="72"/>
      <c r="C61" s="76" t="s">
        <v>75</v>
      </c>
      <c r="D61" s="77">
        <v>21</v>
      </c>
      <c r="E61" s="13">
        <v>79</v>
      </c>
      <c r="F61" s="14">
        <v>20</v>
      </c>
      <c r="G61" s="6" t="s">
        <v>9</v>
      </c>
    </row>
    <row r="62" spans="1:7" x14ac:dyDescent="0.25">
      <c r="A62" s="36" t="s">
        <v>49</v>
      </c>
      <c r="B62" s="37"/>
      <c r="C62" s="36"/>
      <c r="D62" s="74">
        <v>132.14285714285714</v>
      </c>
      <c r="E62" s="74">
        <v>167.85714285714286</v>
      </c>
      <c r="F62" s="74">
        <v>111</v>
      </c>
      <c r="G62" s="74"/>
    </row>
    <row r="63" spans="1:7" ht="15.75" x14ac:dyDescent="0.25">
      <c r="A63" s="78" t="s">
        <v>73</v>
      </c>
      <c r="B63" s="79"/>
      <c r="C63" s="78"/>
      <c r="D63" s="80">
        <v>949.14285714285711</v>
      </c>
      <c r="E63" s="80">
        <v>2130.8571428571427</v>
      </c>
      <c r="F63" s="80">
        <v>737.29</v>
      </c>
      <c r="G63" s="81" t="s">
        <v>82</v>
      </c>
    </row>
    <row r="64" spans="1:7" x14ac:dyDescent="0.25">
      <c r="E64" s="21"/>
    </row>
  </sheetData>
  <mergeCells count="6">
    <mergeCell ref="G1:G2"/>
    <mergeCell ref="B1:B2"/>
    <mergeCell ref="C1:C2"/>
    <mergeCell ref="D1:D2"/>
    <mergeCell ref="E1:E2"/>
    <mergeCell ref="F1:F2"/>
  </mergeCells>
  <conditionalFormatting sqref="G63 G26:G40 G1:G21">
    <cfRule type="containsText" dxfId="11" priority="11" operator="containsText" text="Permitido Instalar">
      <formula>NOT(ISERROR(SEARCH("Permitido Instalar",G1)))</formula>
    </cfRule>
    <cfRule type="containsText" dxfId="10" priority="12" operator="containsText" text="NO">
      <formula>NOT(ISERROR(SEARCH("NO",G1)))</formula>
    </cfRule>
  </conditionalFormatting>
  <conditionalFormatting sqref="G41:G52 G59:G61">
    <cfRule type="containsText" dxfId="9" priority="9" operator="containsText" text="Permitido Instalar">
      <formula>NOT(ISERROR(SEARCH("Permitido Instalar",G41)))</formula>
    </cfRule>
    <cfRule type="containsText" dxfId="8" priority="10" operator="containsText" text="NO">
      <formula>NOT(ISERROR(SEARCH("NO",G41)))</formula>
    </cfRule>
  </conditionalFormatting>
  <conditionalFormatting sqref="G53:G56">
    <cfRule type="containsText" dxfId="7" priority="7" operator="containsText" text="Permitido Instalar">
      <formula>NOT(ISERROR(SEARCH("Permitido Instalar",G53)))</formula>
    </cfRule>
    <cfRule type="containsText" dxfId="6" priority="8" operator="containsText" text="NO">
      <formula>NOT(ISERROR(SEARCH("NO",G53)))</formula>
    </cfRule>
  </conditionalFormatting>
  <conditionalFormatting sqref="G22">
    <cfRule type="containsText" dxfId="5" priority="5" operator="containsText" text="Permitido Instalar">
      <formula>NOT(ISERROR(SEARCH("Permitido Instalar",G22)))</formula>
    </cfRule>
    <cfRule type="containsText" dxfId="4" priority="6" operator="containsText" text="NO">
      <formula>NOT(ISERROR(SEARCH("NO",G22)))</formula>
    </cfRule>
  </conditionalFormatting>
  <conditionalFormatting sqref="G24:G25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G23">
    <cfRule type="containsText" dxfId="1" priority="1" operator="containsText" text="Permitido Instalar">
      <formula>NOT(ISERROR(SEARCH("Permitido Instalar",G23)))</formula>
    </cfRule>
    <cfRule type="containsText" dxfId="0" priority="2" operator="containsText" text="NO">
      <formula>NOT(ISERROR(SEARCH("NO",G23)))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2020-01-27T19:43:49Z</dcterms:modified>
</cp:coreProperties>
</file>