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<sst xmlns="http://schemas.openxmlformats.org/spreadsheetml/2006/main" count="200" uniqueCount="94">
  <si>
    <t>NODO / AP</t>
  </si>
  <si>
    <t>Cobertura</t>
  </si>
  <si>
    <t>Frecuencia</t>
  </si>
  <si>
    <t>Promedio de Registrados</t>
  </si>
  <si>
    <t>Disponibles Registrados</t>
  </si>
  <si>
    <t>Ancho de MB</t>
  </si>
  <si>
    <t>Disponibilidad</t>
  </si>
  <si>
    <t>10.34.128.221</t>
  </si>
  <si>
    <t>5,7 Ghz</t>
  </si>
  <si>
    <t>Permitido Instalar</t>
  </si>
  <si>
    <t>10.34.128.223</t>
  </si>
  <si>
    <t>10.34.128.224</t>
  </si>
  <si>
    <t>NO</t>
  </si>
  <si>
    <t>10.34.128.225</t>
  </si>
  <si>
    <t>10.34.128.226</t>
  </si>
  <si>
    <t>10.34.128.231</t>
  </si>
  <si>
    <t>10.34.128.232</t>
  </si>
  <si>
    <t>10.34.128.233</t>
  </si>
  <si>
    <t>10.34.128.234</t>
  </si>
  <si>
    <t>10.34.128.227</t>
  </si>
  <si>
    <t>221-226-231-232-213</t>
  </si>
  <si>
    <t>2,4 Ghz</t>
  </si>
  <si>
    <t>10.34.128.228</t>
  </si>
  <si>
    <t>226-225-323-233-212</t>
  </si>
  <si>
    <t>10.34.128.229</t>
  </si>
  <si>
    <t>225-224-233-234-211</t>
  </si>
  <si>
    <t>10.34.128.243</t>
  </si>
  <si>
    <t>221-231</t>
  </si>
  <si>
    <t>5,2 Ghz</t>
  </si>
  <si>
    <t>10.34.128.244</t>
  </si>
  <si>
    <t>226-232</t>
  </si>
  <si>
    <t>10.34.128.245</t>
  </si>
  <si>
    <t>225-233</t>
  </si>
  <si>
    <t>10.34.128.246</t>
  </si>
  <si>
    <t>224-234</t>
  </si>
  <si>
    <t>5,4 Ghz</t>
  </si>
  <si>
    <t>10.34.128.247</t>
  </si>
  <si>
    <t>10.34.128.211</t>
  </si>
  <si>
    <t>10.34.128.212</t>
  </si>
  <si>
    <t>10.34.128.213</t>
  </si>
  <si>
    <t>10.34.128.217</t>
  </si>
  <si>
    <t>5,4 Ghz(450i)</t>
  </si>
  <si>
    <t>10.34.128.218</t>
  </si>
  <si>
    <t>10.34.128.219</t>
  </si>
  <si>
    <t>10.34.128.230</t>
  </si>
  <si>
    <t>10.34.128.235</t>
  </si>
  <si>
    <t>10.34.128.236</t>
  </si>
  <si>
    <t>Total</t>
  </si>
  <si>
    <t>Diferencia</t>
  </si>
  <si>
    <t>10.34.128.151</t>
  </si>
  <si>
    <t>10.34.128.152</t>
  </si>
  <si>
    <t>10.34.128.153</t>
  </si>
  <si>
    <t>10.34.128.154</t>
  </si>
  <si>
    <t>10.34.128.156</t>
  </si>
  <si>
    <t>10.34.128.158</t>
  </si>
  <si>
    <t>10.34.128.159</t>
  </si>
  <si>
    <t>10.34.128.250</t>
  </si>
  <si>
    <t>Arsat</t>
  </si>
  <si>
    <t>10.34.128.120</t>
  </si>
  <si>
    <t>10.34.128.121</t>
  </si>
  <si>
    <t>10.34.128.122</t>
  </si>
  <si>
    <t>Totales Las Heras</t>
  </si>
  <si>
    <t>10.34.128.161</t>
  </si>
  <si>
    <t>5,4 Ghz(450m)</t>
  </si>
  <si>
    <t>10.34.128.162</t>
  </si>
  <si>
    <t>10.34.128.123</t>
  </si>
  <si>
    <t>10.34.128.128</t>
  </si>
  <si>
    <t>5,7 Ghz(450i)</t>
  </si>
  <si>
    <t>50% ( 161 - 162 )</t>
  </si>
  <si>
    <t>250- 50% 159</t>
  </si>
  <si>
    <t>158 - 50% 159</t>
  </si>
  <si>
    <t>121-122</t>
  </si>
  <si>
    <t>120-121</t>
  </si>
  <si>
    <t>10.34.128.181</t>
  </si>
  <si>
    <t>10.34.128.182</t>
  </si>
  <si>
    <t xml:space="preserve">Gomeria </t>
  </si>
  <si>
    <t>Municipalidad</t>
  </si>
  <si>
    <t>10.34.128.131</t>
  </si>
  <si>
    <t>5,2 Ghz(450m)</t>
  </si>
  <si>
    <t>10.34.128.132</t>
  </si>
  <si>
    <t>5,7 Ghz(450m)</t>
  </si>
  <si>
    <t>122-123-121</t>
  </si>
  <si>
    <t>121-128-120</t>
  </si>
  <si>
    <t xml:space="preserve"> </t>
  </si>
  <si>
    <t>10.34.128.183</t>
  </si>
  <si>
    <t>5,2 Ghz(ePMP3000)</t>
  </si>
  <si>
    <t>10.34.128.184</t>
  </si>
  <si>
    <t>10.34.128.185</t>
  </si>
  <si>
    <t>10.34.128.133</t>
  </si>
  <si>
    <t>10.34.128.134</t>
  </si>
  <si>
    <t>10.34.128.135</t>
  </si>
  <si>
    <t>10.34.128.144</t>
  </si>
  <si>
    <t>10.34.128.145</t>
  </si>
  <si>
    <t>Servicio 30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</si>
</sst>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1" fontId="5" fillId="0" borderId="2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5" fillId="0" borderId="23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top"/>
    </xf>
    <xf numFmtId="0" fontId="4" fillId="8" borderId="0" xfId="0" applyFont="1" applyFill="1" applyBorder="1"/>
    <xf numFmtId="1" fontId="4" fillId="0" borderId="3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9" fillId="0" borderId="0" xfId="0" applyFont="1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12" fillId="9" borderId="0" xfId="0" applyNumberFormat="1" applyFont="1" applyFill="1" applyAlignment="1">
      <alignment horizontal="center"/>
    </xf>
    <xf numFmtId="0" fontId="10" fillId="9" borderId="0" xfId="0" applyFont="1" applyFill="1"/>
    <xf numFmtId="0" fontId="11" fillId="9" borderId="0" xfId="0" applyFont="1" applyFill="1"/>
    <xf numFmtId="1" fontId="10" fillId="9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3" fillId="2" borderId="0" xfId="1" applyFont="1"/>
    <xf numFmtId="1" fontId="13" fillId="2" borderId="0" xfId="1" applyNumberFormat="1" applyFont="1" applyAlignment="1">
      <alignment horizontal="center"/>
    </xf>
    <xf numFmtId="0" fontId="6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10" fillId="9" borderId="18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1" fontId="10" fillId="9" borderId="0" xfId="0" applyNumberFormat="1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8" borderId="20" xfId="0" applyFont="1" applyFill="1" applyBorder="1" applyAlignment="1">
      <alignment horizontal="left"/>
    </xf>
    <xf numFmtId="0" fontId="13" fillId="2" borderId="0" xfId="1" applyFont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3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28" workbookViewId="0">
      <selection sqref="A1:G65"/>
    </sheetView>
  </sheetViews>
  <sheetFormatPr baseColWidth="10" defaultColWidth="9.140625" defaultRowHeight="15" x14ac:dyDescent="0.25"/>
  <cols>
    <col min="1" max="1" width="21.140625" customWidth="1"/>
    <col min="2" max="2" width="17.85546875" customWidth="1"/>
    <col min="3" max="3" width="18.42578125" customWidth="1"/>
    <col min="4" max="4" width="11.42578125" customWidth="1"/>
    <col min="5" max="5" width="11.5703125" customWidth="1"/>
    <col min="6" max="6" width="12.7109375" bestFit="1" customWidth="1"/>
    <col min="7" max="7" width="22.5703125" customWidth="1"/>
    <col min="8" max="8" width="18.85546875" customWidth="1"/>
  </cols>
  <sheetData>
    <row r="1" spans="1:8" ht="15" customHeight="1" x14ac:dyDescent="0.25">
      <c r="A1" s="62" t="s">
        <v>0</v>
      </c>
      <c r="B1" s="63" t="s">
        <v>1</v>
      </c>
      <c r="C1" s="63" t="s">
        <v>2</v>
      </c>
      <c r="D1" s="64" t="s">
        <v>3</v>
      </c>
      <c r="E1" s="61" t="s">
        <v>4</v>
      </c>
      <c r="F1" s="61" t="s">
        <v>5</v>
      </c>
      <c r="G1" s="61" t="s">
        <v>6</v>
      </c>
      <c r="H1" s="61" t="s">
        <v>93</v>
      </c>
    </row>
    <row r="2" spans="1:8" ht="15" customHeight="1" x14ac:dyDescent="0.25">
      <c r="A2" s="62"/>
      <c r="B2" s="63"/>
      <c r="C2" s="63"/>
      <c r="D2" s="64"/>
      <c r="E2" s="61"/>
      <c r="F2" s="61"/>
      <c r="G2" s="61"/>
      <c r="H2" s="61"/>
    </row>
    <row r="3" spans="1:8" ht="15.75" thickBot="1" x14ac:dyDescent="0.3">
      <c r="A3" s="44" t="s">
        <v>75</v>
      </c>
      <c r="B3" s="45"/>
      <c r="C3" s="45"/>
      <c r="D3" s="45"/>
      <c r="E3" s="46"/>
      <c r="F3" s="46"/>
      <c r="G3" s="45"/>
      <c r="H3" s="45"/>
    </row>
    <row r="4" spans="1:8" x14ac:dyDescent="0.25">
      <c r="A4" s="47" t="s">
        <v>7</v>
      </c>
      <c r="B4" s="27"/>
      <c r="C4" s="28" t="s">
        <v>8</v>
      </c>
      <c r="D4" s="1">
        <v>6</v>
      </c>
      <c r="E4" s="29">
        <v>34</v>
      </c>
      <c r="F4" s="2">
        <v>3.73</v>
      </c>
      <c r="G4" s="3" t="s">
        <v>9</v>
      </c>
    </row>
    <row r="5" spans="1:8" ht="19.5" customHeight="1" x14ac:dyDescent="0.25">
      <c r="A5" s="48" t="s">
        <v>10</v>
      </c>
      <c r="B5" s="27"/>
      <c r="C5" s="28" t="s">
        <v>8</v>
      </c>
      <c r="D5" s="4">
        <v>4.2857142857142856</v>
      </c>
      <c r="E5" s="30">
        <v>35.714285714285715</v>
      </c>
      <c r="F5" s="5">
        <v>2.77</v>
      </c>
      <c r="G5" s="6" t="s">
        <v>9</v>
      </c>
    </row>
    <row r="6" spans="1:8" x14ac:dyDescent="0.25">
      <c r="A6" s="48" t="s">
        <v>11</v>
      </c>
      <c r="B6" s="27"/>
      <c r="C6" s="28" t="s">
        <v>8</v>
      </c>
      <c r="D6" s="4">
        <v>10</v>
      </c>
      <c r="E6" s="30">
        <v>30</v>
      </c>
      <c r="F6" s="5">
        <v>5.09</v>
      </c>
      <c r="G6" s="6" t="s">
        <v>9</v>
      </c>
    </row>
    <row r="7" spans="1:8" x14ac:dyDescent="0.25">
      <c r="A7" s="48" t="s">
        <v>13</v>
      </c>
      <c r="B7" s="31"/>
      <c r="C7" s="28" t="s">
        <v>8</v>
      </c>
      <c r="D7" s="4">
        <v>7.8571428571428568</v>
      </c>
      <c r="E7" s="30">
        <v>32.142857142857146</v>
      </c>
      <c r="F7" s="5">
        <v>4.3099999999999996</v>
      </c>
      <c r="G7" s="6" t="s">
        <v>9</v>
      </c>
    </row>
    <row r="8" spans="1:8" x14ac:dyDescent="0.25">
      <c r="A8" s="48" t="s">
        <v>14</v>
      </c>
      <c r="B8" s="31"/>
      <c r="C8" s="28" t="s">
        <v>8</v>
      </c>
      <c r="D8" s="4">
        <v>5.8571428571428568</v>
      </c>
      <c r="E8" s="30">
        <v>34.142857142857146</v>
      </c>
      <c r="F8" s="5">
        <v>2.0699999999999998</v>
      </c>
      <c r="G8" s="6" t="s">
        <v>9</v>
      </c>
    </row>
    <row r="9" spans="1:8" x14ac:dyDescent="0.25">
      <c r="A9" s="49" t="s">
        <v>15</v>
      </c>
      <c r="B9" s="31">
        <v>221</v>
      </c>
      <c r="C9" s="28" t="s">
        <v>8</v>
      </c>
      <c r="D9" s="4">
        <v>10</v>
      </c>
      <c r="E9" s="30">
        <v>30</v>
      </c>
      <c r="F9" s="5">
        <v>5.66</v>
      </c>
      <c r="G9" s="6" t="s">
        <v>9</v>
      </c>
    </row>
    <row r="10" spans="1:8" x14ac:dyDescent="0.25">
      <c r="A10" s="49" t="s">
        <v>16</v>
      </c>
      <c r="B10" s="31">
        <v>226</v>
      </c>
      <c r="C10" s="28" t="s">
        <v>8</v>
      </c>
      <c r="D10" s="4">
        <v>15.142857142857142</v>
      </c>
      <c r="E10" s="30">
        <v>24.857142857142858</v>
      </c>
      <c r="F10" s="5">
        <v>7.22</v>
      </c>
      <c r="G10" s="6" t="s">
        <v>9</v>
      </c>
    </row>
    <row r="11" spans="1:8" x14ac:dyDescent="0.25">
      <c r="A11" s="49" t="s">
        <v>17</v>
      </c>
      <c r="B11" s="31">
        <v>225</v>
      </c>
      <c r="C11" s="28" t="s">
        <v>8</v>
      </c>
      <c r="D11" s="4">
        <v>9.7142857142857135</v>
      </c>
      <c r="E11" s="30">
        <v>30.285714285714285</v>
      </c>
      <c r="F11" s="5">
        <v>4.26</v>
      </c>
      <c r="G11" s="6" t="s">
        <v>9</v>
      </c>
    </row>
    <row r="12" spans="1:8" x14ac:dyDescent="0.25">
      <c r="A12" s="49" t="s">
        <v>18</v>
      </c>
      <c r="B12" s="31">
        <v>224</v>
      </c>
      <c r="C12" s="28" t="s">
        <v>8</v>
      </c>
      <c r="D12" s="4">
        <v>7</v>
      </c>
      <c r="E12" s="30">
        <v>33</v>
      </c>
      <c r="F12" s="5">
        <v>6.82</v>
      </c>
      <c r="G12" s="6" t="s">
        <v>9</v>
      </c>
    </row>
    <row r="13" spans="1:8" x14ac:dyDescent="0.25">
      <c r="A13" s="49" t="s">
        <v>19</v>
      </c>
      <c r="B13" s="31" t="s">
        <v>20</v>
      </c>
      <c r="C13" s="32" t="s">
        <v>21</v>
      </c>
      <c r="D13" s="4">
        <v>11</v>
      </c>
      <c r="E13" s="30">
        <v>29</v>
      </c>
      <c r="F13" s="5">
        <v>7.75</v>
      </c>
      <c r="G13" s="6" t="s">
        <v>9</v>
      </c>
    </row>
    <row r="14" spans="1:8" x14ac:dyDescent="0.25">
      <c r="A14" s="49" t="s">
        <v>22</v>
      </c>
      <c r="B14" s="31" t="s">
        <v>23</v>
      </c>
      <c r="C14" s="32" t="s">
        <v>21</v>
      </c>
      <c r="D14" s="4">
        <v>8.8571428571428577</v>
      </c>
      <c r="E14" s="30">
        <v>31.142857142857142</v>
      </c>
      <c r="F14" s="5">
        <v>5.42</v>
      </c>
      <c r="G14" s="6" t="s">
        <v>9</v>
      </c>
    </row>
    <row r="15" spans="1:8" x14ac:dyDescent="0.25">
      <c r="A15" s="49" t="s">
        <v>24</v>
      </c>
      <c r="B15" s="31" t="s">
        <v>25</v>
      </c>
      <c r="C15" s="32" t="s">
        <v>21</v>
      </c>
      <c r="D15" s="4">
        <v>8.5714285714285712</v>
      </c>
      <c r="E15" s="30">
        <v>31.428571428571431</v>
      </c>
      <c r="F15" s="5">
        <v>4.33</v>
      </c>
      <c r="G15" s="6" t="s">
        <v>9</v>
      </c>
    </row>
    <row r="16" spans="1:8" x14ac:dyDescent="0.25">
      <c r="A16" s="49" t="s">
        <v>26</v>
      </c>
      <c r="B16" s="31" t="s">
        <v>27</v>
      </c>
      <c r="C16" s="32" t="s">
        <v>28</v>
      </c>
      <c r="D16" s="4">
        <v>14</v>
      </c>
      <c r="E16" s="30">
        <v>26</v>
      </c>
      <c r="F16" s="5">
        <v>8.85</v>
      </c>
      <c r="G16" s="6" t="s">
        <v>9</v>
      </c>
    </row>
    <row r="17" spans="1:8" x14ac:dyDescent="0.25">
      <c r="A17" s="49" t="s">
        <v>29</v>
      </c>
      <c r="B17" s="31" t="s">
        <v>30</v>
      </c>
      <c r="C17" s="32" t="s">
        <v>28</v>
      </c>
      <c r="D17" s="4">
        <v>8</v>
      </c>
      <c r="E17" s="30">
        <v>32</v>
      </c>
      <c r="F17" s="5">
        <v>4.79</v>
      </c>
      <c r="G17" s="6" t="s">
        <v>9</v>
      </c>
    </row>
    <row r="18" spans="1:8" x14ac:dyDescent="0.25">
      <c r="A18" s="49" t="s">
        <v>31</v>
      </c>
      <c r="B18" s="31" t="s">
        <v>32</v>
      </c>
      <c r="C18" s="32" t="s">
        <v>28</v>
      </c>
      <c r="D18" s="4">
        <v>11.714285714285714</v>
      </c>
      <c r="E18" s="30">
        <v>28.285714285714285</v>
      </c>
      <c r="F18" s="5">
        <v>10.52</v>
      </c>
      <c r="G18" s="6" t="s">
        <v>12</v>
      </c>
    </row>
    <row r="19" spans="1:8" x14ac:dyDescent="0.25">
      <c r="A19" s="49" t="s">
        <v>33</v>
      </c>
      <c r="B19" s="31" t="s">
        <v>34</v>
      </c>
      <c r="C19" s="32" t="s">
        <v>35</v>
      </c>
      <c r="D19" s="4">
        <v>7</v>
      </c>
      <c r="E19" s="30">
        <v>33</v>
      </c>
      <c r="F19" s="5">
        <v>6.97</v>
      </c>
      <c r="G19" s="6" t="s">
        <v>9</v>
      </c>
    </row>
    <row r="20" spans="1:8" x14ac:dyDescent="0.25">
      <c r="A20" s="49" t="s">
        <v>36</v>
      </c>
      <c r="B20" s="31">
        <v>223</v>
      </c>
      <c r="C20" s="32" t="s">
        <v>35</v>
      </c>
      <c r="D20" s="4">
        <v>2</v>
      </c>
      <c r="E20" s="30">
        <v>38</v>
      </c>
      <c r="F20" s="5">
        <v>3.54</v>
      </c>
      <c r="G20" s="6" t="s">
        <v>9</v>
      </c>
    </row>
    <row r="21" spans="1:8" x14ac:dyDescent="0.25">
      <c r="A21" s="49" t="s">
        <v>37</v>
      </c>
      <c r="B21" s="31">
        <v>229</v>
      </c>
      <c r="C21" s="32" t="s">
        <v>28</v>
      </c>
      <c r="D21" s="4">
        <v>5</v>
      </c>
      <c r="E21" s="30">
        <v>35</v>
      </c>
      <c r="F21" s="5">
        <v>3.52</v>
      </c>
      <c r="G21" s="6" t="s">
        <v>9</v>
      </c>
    </row>
    <row r="22" spans="1:8" x14ac:dyDescent="0.25">
      <c r="A22" s="49" t="s">
        <v>38</v>
      </c>
      <c r="B22" s="31">
        <v>228</v>
      </c>
      <c r="C22" s="32" t="s">
        <v>28</v>
      </c>
      <c r="D22" s="4">
        <v>4</v>
      </c>
      <c r="E22" s="30">
        <v>36</v>
      </c>
      <c r="F22" s="5">
        <v>3.56</v>
      </c>
      <c r="G22" s="6" t="s">
        <v>9</v>
      </c>
    </row>
    <row r="23" spans="1:8" x14ac:dyDescent="0.25">
      <c r="A23" s="49" t="s">
        <v>39</v>
      </c>
      <c r="B23" s="31">
        <v>227</v>
      </c>
      <c r="C23" s="32" t="s">
        <v>28</v>
      </c>
      <c r="D23" s="9">
        <v>4</v>
      </c>
      <c r="E23" s="30">
        <v>36</v>
      </c>
      <c r="F23" s="10">
        <v>2.25</v>
      </c>
      <c r="G23" s="11" t="s">
        <v>9</v>
      </c>
    </row>
    <row r="24" spans="1:8" x14ac:dyDescent="0.25">
      <c r="A24" s="50" t="s">
        <v>40</v>
      </c>
      <c r="B24" s="31">
        <v>182</v>
      </c>
      <c r="C24" s="32" t="s">
        <v>41</v>
      </c>
      <c r="D24" s="4">
        <v>40.571428571428569</v>
      </c>
      <c r="E24" s="30">
        <v>49.428571428571431</v>
      </c>
      <c r="F24" s="5">
        <v>43</v>
      </c>
      <c r="G24" s="6" t="s">
        <v>9</v>
      </c>
    </row>
    <row r="25" spans="1:8" x14ac:dyDescent="0.25">
      <c r="A25" s="50" t="s">
        <v>42</v>
      </c>
      <c r="B25" s="31">
        <v>181</v>
      </c>
      <c r="C25" s="32" t="s">
        <v>41</v>
      </c>
      <c r="D25" s="4">
        <v>21.285714285714285</v>
      </c>
      <c r="E25" s="30">
        <v>68.714285714285722</v>
      </c>
      <c r="F25" s="5">
        <v>20</v>
      </c>
      <c r="G25" s="6" t="s">
        <v>9</v>
      </c>
    </row>
    <row r="26" spans="1:8" x14ac:dyDescent="0.25">
      <c r="A26" s="50" t="s">
        <v>43</v>
      </c>
      <c r="B26" s="31"/>
      <c r="C26" s="32" t="s">
        <v>41</v>
      </c>
      <c r="D26" s="4">
        <v>35</v>
      </c>
      <c r="E26" s="30">
        <v>55</v>
      </c>
      <c r="F26" s="5">
        <v>34</v>
      </c>
      <c r="G26" s="6" t="s">
        <v>9</v>
      </c>
    </row>
    <row r="27" spans="1:8" x14ac:dyDescent="0.25">
      <c r="A27" s="50" t="s">
        <v>44</v>
      </c>
      <c r="B27" s="31"/>
      <c r="C27" s="32" t="s">
        <v>41</v>
      </c>
      <c r="D27" s="4">
        <v>26.714285714285715</v>
      </c>
      <c r="E27" s="30">
        <v>63.285714285714285</v>
      </c>
      <c r="F27" s="5">
        <v>32</v>
      </c>
      <c r="G27" s="6" t="s">
        <v>9</v>
      </c>
    </row>
    <row r="28" spans="1:8" x14ac:dyDescent="0.25">
      <c r="A28" s="50" t="s">
        <v>45</v>
      </c>
      <c r="B28" s="31"/>
      <c r="C28" s="32" t="s">
        <v>41</v>
      </c>
      <c r="D28" s="4">
        <v>26.857142857142858</v>
      </c>
      <c r="E28" s="30">
        <v>63.142857142857139</v>
      </c>
      <c r="F28" s="5">
        <v>36</v>
      </c>
      <c r="G28" s="6" t="s">
        <v>9</v>
      </c>
    </row>
    <row r="29" spans="1:8" x14ac:dyDescent="0.25">
      <c r="A29" s="50" t="s">
        <v>46</v>
      </c>
      <c r="B29" s="31"/>
      <c r="C29" s="32" t="s">
        <v>41</v>
      </c>
      <c r="D29" s="4">
        <v>43.285714285714285</v>
      </c>
      <c r="E29" s="30">
        <v>46.714285714285715</v>
      </c>
      <c r="F29" s="5">
        <v>43</v>
      </c>
      <c r="G29" s="6" t="s">
        <v>9</v>
      </c>
    </row>
    <row r="30" spans="1:8" x14ac:dyDescent="0.25">
      <c r="A30" s="50" t="s">
        <v>73</v>
      </c>
      <c r="B30" s="31">
        <v>218</v>
      </c>
      <c r="C30" s="32" t="s">
        <v>63</v>
      </c>
      <c r="D30" s="4">
        <v>90.571428571428569</v>
      </c>
      <c r="E30" s="30">
        <v>109.42857142857143</v>
      </c>
      <c r="F30" s="5">
        <v>100</v>
      </c>
      <c r="G30" s="6" t="s">
        <v>9</v>
      </c>
    </row>
    <row r="31" spans="1:8" x14ac:dyDescent="0.25">
      <c r="A31" s="54" t="s">
        <v>74</v>
      </c>
      <c r="B31" s="31">
        <v>217</v>
      </c>
      <c r="C31" s="32" t="s">
        <v>63</v>
      </c>
      <c r="D31" s="4">
        <v>142.42857142857142</v>
      </c>
      <c r="E31" s="30">
        <v>57.571428571428584</v>
      </c>
      <c r="F31" s="5">
        <v>160</v>
      </c>
      <c r="G31" s="6" t="s">
        <v>9</v>
      </c>
    </row>
    <row r="32" spans="1:8" x14ac:dyDescent="0.25">
      <c r="A32" s="54" t="s">
        <v>84</v>
      </c>
      <c r="B32" s="31"/>
      <c r="C32" s="32" t="s">
        <v>85</v>
      </c>
      <c r="D32" s="4">
        <v>0.7142857142857143</v>
      </c>
      <c r="E32" s="30">
        <v>89.285714285714292</v>
      </c>
      <c r="F32" s="5">
        <v>3</v>
      </c>
      <c r="G32" s="6" t="s">
        <v>9</v>
      </c>
      <c r="H32" s="6" t="s">
        <v>9</v>
      </c>
    </row>
    <row r="33" spans="1:8" x14ac:dyDescent="0.25">
      <c r="A33" s="54" t="s">
        <v>86</v>
      </c>
      <c r="B33" s="31"/>
      <c r="C33" s="32" t="s">
        <v>85</v>
      </c>
      <c r="D33" s="4">
        <v>0.2857142857142857</v>
      </c>
      <c r="E33" s="30">
        <v>89.714285714285708</v>
      </c>
      <c r="F33" s="5">
        <v>0</v>
      </c>
      <c r="G33" s="6" t="s">
        <v>9</v>
      </c>
      <c r="H33" s="6" t="s">
        <v>9</v>
      </c>
    </row>
    <row r="34" spans="1:8" x14ac:dyDescent="0.25">
      <c r="A34" s="54" t="s">
        <v>87</v>
      </c>
      <c r="C34" s="32" t="s">
        <v>85</v>
      </c>
      <c r="D34" s="4">
        <v>2</v>
      </c>
      <c r="E34" s="30">
        <v>88</v>
      </c>
      <c r="F34" s="5">
        <v>20</v>
      </c>
      <c r="G34" s="6" t="s">
        <v>9</v>
      </c>
      <c r="H34" s="6" t="s">
        <v>9</v>
      </c>
    </row>
    <row r="35" spans="1:8" ht="18.75" x14ac:dyDescent="0.3">
      <c r="A35" s="51" t="s">
        <v>47</v>
      </c>
      <c r="B35" s="34"/>
      <c r="C35" s="33"/>
      <c r="D35" s="35">
        <v>589.71428571428567</v>
      </c>
      <c r="E35" s="35">
        <v>1420.2857142857142</v>
      </c>
      <c r="F35" s="35">
        <v>594.43000000000006</v>
      </c>
      <c r="G35" s="33"/>
    </row>
    <row r="36" spans="1:8" x14ac:dyDescent="0.25">
      <c r="A36" s="51" t="s">
        <v>48</v>
      </c>
      <c r="B36" s="37"/>
      <c r="C36" s="36"/>
      <c r="D36" s="33"/>
      <c r="E36" s="38"/>
      <c r="F36" s="38"/>
      <c r="G36" s="33"/>
    </row>
    <row r="37" spans="1:8" ht="15.75" thickBot="1" x14ac:dyDescent="0.3">
      <c r="A37" s="44" t="s">
        <v>76</v>
      </c>
      <c r="B37" s="24"/>
      <c r="C37" s="24"/>
      <c r="D37" s="25"/>
      <c r="E37" s="26"/>
      <c r="F37" s="12"/>
      <c r="G37" s="24"/>
    </row>
    <row r="38" spans="1:8" x14ac:dyDescent="0.25">
      <c r="A38" s="52" t="s">
        <v>49</v>
      </c>
      <c r="B38" s="39"/>
      <c r="C38" s="32" t="s">
        <v>28</v>
      </c>
      <c r="D38" s="1">
        <v>12</v>
      </c>
      <c r="E38" s="29">
        <v>28</v>
      </c>
      <c r="F38" s="2">
        <v>6.58</v>
      </c>
      <c r="G38" s="13" t="s">
        <v>9</v>
      </c>
    </row>
    <row r="39" spans="1:8" x14ac:dyDescent="0.25">
      <c r="A39" s="53" t="s">
        <v>50</v>
      </c>
      <c r="B39" s="39"/>
      <c r="C39" s="32" t="s">
        <v>28</v>
      </c>
      <c r="D39" s="4">
        <v>13</v>
      </c>
      <c r="E39" s="30">
        <v>27</v>
      </c>
      <c r="F39" s="8">
        <v>5</v>
      </c>
      <c r="G39" s="14" t="s">
        <v>9</v>
      </c>
    </row>
    <row r="40" spans="1:8" x14ac:dyDescent="0.25">
      <c r="A40" s="53" t="s">
        <v>51</v>
      </c>
      <c r="B40" s="39"/>
      <c r="C40" s="32" t="s">
        <v>28</v>
      </c>
      <c r="D40" s="4">
        <v>15</v>
      </c>
      <c r="E40" s="30">
        <v>25</v>
      </c>
      <c r="F40" s="8">
        <v>8.9499999999999993</v>
      </c>
      <c r="G40" s="14" t="s">
        <v>9</v>
      </c>
    </row>
    <row r="41" spans="1:8" x14ac:dyDescent="0.25">
      <c r="A41" s="53" t="s">
        <v>52</v>
      </c>
      <c r="B41" s="39">
        <v>153</v>
      </c>
      <c r="C41" s="32" t="s">
        <v>35</v>
      </c>
      <c r="D41" s="4">
        <v>8</v>
      </c>
      <c r="E41" s="30">
        <v>32</v>
      </c>
      <c r="F41" s="5">
        <v>3.9</v>
      </c>
      <c r="G41" s="14" t="s">
        <v>9</v>
      </c>
    </row>
    <row r="42" spans="1:8" x14ac:dyDescent="0.25">
      <c r="A42" s="54" t="s">
        <v>53</v>
      </c>
      <c r="B42" s="39">
        <v>151</v>
      </c>
      <c r="C42" s="32" t="s">
        <v>35</v>
      </c>
      <c r="D42" s="7">
        <v>8</v>
      </c>
      <c r="E42" s="30">
        <v>32</v>
      </c>
      <c r="F42" s="8">
        <v>5.74</v>
      </c>
      <c r="G42" s="15" t="s">
        <v>9</v>
      </c>
    </row>
    <row r="43" spans="1:8" x14ac:dyDescent="0.25">
      <c r="A43" s="54" t="s">
        <v>54</v>
      </c>
      <c r="B43" s="39">
        <v>162</v>
      </c>
      <c r="C43" s="32" t="s">
        <v>41</v>
      </c>
      <c r="D43" s="4">
        <v>34.714285714285715</v>
      </c>
      <c r="E43" s="30">
        <v>55.285714285714285</v>
      </c>
      <c r="F43" s="5">
        <v>34</v>
      </c>
      <c r="G43" s="15" t="s">
        <v>9</v>
      </c>
    </row>
    <row r="44" spans="1:8" x14ac:dyDescent="0.25">
      <c r="A44" s="54" t="s">
        <v>55</v>
      </c>
      <c r="B44" s="39" t="s">
        <v>68</v>
      </c>
      <c r="C44" s="32" t="s">
        <v>41</v>
      </c>
      <c r="D44" s="4">
        <v>76.714285714285708</v>
      </c>
      <c r="E44" s="30">
        <v>13.285714285714292</v>
      </c>
      <c r="F44" s="5">
        <v>58</v>
      </c>
      <c r="G44" s="15" t="s">
        <v>12</v>
      </c>
    </row>
    <row r="45" spans="1:8" x14ac:dyDescent="0.25">
      <c r="A45" s="54" t="s">
        <v>56</v>
      </c>
      <c r="B45" s="39">
        <v>161</v>
      </c>
      <c r="C45" s="32" t="s">
        <v>41</v>
      </c>
      <c r="D45" s="16">
        <v>41.571428571428569</v>
      </c>
      <c r="E45" s="17">
        <v>48.428571428571431</v>
      </c>
      <c r="F45" s="5">
        <v>40</v>
      </c>
      <c r="G45" s="15" t="s">
        <v>9</v>
      </c>
    </row>
    <row r="46" spans="1:8" x14ac:dyDescent="0.25">
      <c r="A46" s="54" t="s">
        <v>62</v>
      </c>
      <c r="B46" s="39" t="s">
        <v>69</v>
      </c>
      <c r="C46" s="32" t="s">
        <v>63</v>
      </c>
      <c r="D46" s="4">
        <v>111.28571428571429</v>
      </c>
      <c r="E46" s="30">
        <v>88.714285714285708</v>
      </c>
      <c r="F46" s="5">
        <v>126</v>
      </c>
      <c r="G46" s="15" t="s">
        <v>9</v>
      </c>
    </row>
    <row r="47" spans="1:8" x14ac:dyDescent="0.25">
      <c r="A47" s="54" t="s">
        <v>64</v>
      </c>
      <c r="B47" s="39" t="s">
        <v>70</v>
      </c>
      <c r="C47" s="32" t="s">
        <v>63</v>
      </c>
      <c r="D47" s="7">
        <v>99.142857142857139</v>
      </c>
      <c r="E47" s="30">
        <v>100.85714285714286</v>
      </c>
      <c r="F47" s="8">
        <v>109</v>
      </c>
      <c r="G47" s="15" t="s">
        <v>9</v>
      </c>
    </row>
    <row r="48" spans="1:8" x14ac:dyDescent="0.25">
      <c r="A48" s="54" t="s">
        <v>88</v>
      </c>
      <c r="B48" s="39"/>
      <c r="C48" s="32" t="s">
        <v>85</v>
      </c>
      <c r="D48" s="7">
        <v>1.2857142857142858</v>
      </c>
      <c r="E48" s="30">
        <v>88.714285714285708</v>
      </c>
      <c r="F48" s="8">
        <v>3</v>
      </c>
      <c r="G48" s="15" t="s">
        <v>9</v>
      </c>
      <c r="H48" s="6" t="s">
        <v>9</v>
      </c>
    </row>
    <row r="49" spans="1:8" x14ac:dyDescent="0.25">
      <c r="A49" s="54" t="s">
        <v>89</v>
      </c>
      <c r="B49" s="39"/>
      <c r="C49" s="32" t="s">
        <v>85</v>
      </c>
      <c r="D49" s="7">
        <v>2.5714285714285716</v>
      </c>
      <c r="E49" s="30">
        <v>87.428571428571431</v>
      </c>
      <c r="F49" s="8">
        <v>6</v>
      </c>
      <c r="G49" s="15" t="s">
        <v>9</v>
      </c>
      <c r="H49" s="6" t="s">
        <v>9</v>
      </c>
    </row>
    <row r="50" spans="1:8" ht="15.75" thickBot="1" x14ac:dyDescent="0.3">
      <c r="A50" s="54" t="s">
        <v>90</v>
      </c>
      <c r="B50" s="39"/>
      <c r="C50" s="32" t="s">
        <v>85</v>
      </c>
      <c r="D50" s="7">
        <v>0.42857142857142855</v>
      </c>
      <c r="E50" s="30">
        <v>89.571428571428569</v>
      </c>
      <c r="F50" s="8">
        <v>0</v>
      </c>
      <c r="G50" s="15" t="s">
        <v>9</v>
      </c>
      <c r="H50" s="6" t="s">
        <v>9</v>
      </c>
    </row>
    <row r="51" spans="1:8" ht="18.75" x14ac:dyDescent="0.3">
      <c r="A51" s="55" t="s">
        <v>47</v>
      </c>
      <c r="B51" s="34"/>
      <c r="C51" s="33"/>
      <c r="D51" s="35">
        <v>423.71428571428572</v>
      </c>
      <c r="E51" s="35">
        <v>716.28571428571422</v>
      </c>
      <c r="F51" s="35">
        <v>406.17</v>
      </c>
      <c r="G51" s="33"/>
    </row>
    <row r="52" spans="1:8" x14ac:dyDescent="0.25">
      <c r="A52" s="51" t="s">
        <v>48</v>
      </c>
      <c r="B52" s="56"/>
      <c r="C52" s="51"/>
      <c r="D52" s="51"/>
      <c r="E52" s="57"/>
      <c r="F52" s="57"/>
      <c r="G52" s="51"/>
    </row>
    <row r="53" spans="1:8" ht="15.75" thickBot="1" x14ac:dyDescent="0.3">
      <c r="A53" s="44" t="s">
        <v>57</v>
      </c>
      <c r="B53" s="24"/>
      <c r="C53" s="24"/>
      <c r="D53" s="25"/>
      <c r="E53" s="26"/>
      <c r="F53" s="12"/>
      <c r="G53" s="24"/>
    </row>
    <row r="54" spans="1:8" x14ac:dyDescent="0.25">
      <c r="A54" s="58" t="s">
        <v>58</v>
      </c>
      <c r="B54" s="39"/>
      <c r="C54" s="32" t="s">
        <v>41</v>
      </c>
      <c r="D54" s="18">
        <v>38</v>
      </c>
      <c r="E54" s="40">
        <v>52</v>
      </c>
      <c r="F54" s="19">
        <v>44</v>
      </c>
      <c r="G54" s="20" t="s">
        <v>9</v>
      </c>
    </row>
    <row r="55" spans="1:8" x14ac:dyDescent="0.25">
      <c r="A55" s="53" t="s">
        <v>59</v>
      </c>
      <c r="B55" s="39"/>
      <c r="C55" s="32" t="s">
        <v>41</v>
      </c>
      <c r="D55" s="21">
        <v>31.714285714285715</v>
      </c>
      <c r="E55" s="41">
        <v>58.285714285714285</v>
      </c>
      <c r="F55" s="22">
        <v>33</v>
      </c>
      <c r="G55" s="6" t="s">
        <v>12</v>
      </c>
    </row>
    <row r="56" spans="1:8" x14ac:dyDescent="0.25">
      <c r="A56" s="59" t="s">
        <v>60</v>
      </c>
      <c r="B56" s="39"/>
      <c r="C56" s="32" t="s">
        <v>41</v>
      </c>
      <c r="D56" s="21">
        <v>51.285714285714285</v>
      </c>
      <c r="E56" s="41">
        <v>38.714285714285715</v>
      </c>
      <c r="F56" s="22">
        <v>50</v>
      </c>
      <c r="G56" s="6" t="s">
        <v>12</v>
      </c>
    </row>
    <row r="57" spans="1:8" x14ac:dyDescent="0.25">
      <c r="A57" s="59" t="s">
        <v>65</v>
      </c>
      <c r="B57" s="39" t="s">
        <v>71</v>
      </c>
      <c r="C57" s="32" t="s">
        <v>41</v>
      </c>
      <c r="D57" s="21">
        <v>78.428571428571431</v>
      </c>
      <c r="E57" s="41">
        <v>11.571428571428569</v>
      </c>
      <c r="F57" s="22">
        <v>65</v>
      </c>
      <c r="G57" s="23" t="s">
        <v>12</v>
      </c>
    </row>
    <row r="58" spans="1:8" x14ac:dyDescent="0.25">
      <c r="A58" s="54" t="s">
        <v>66</v>
      </c>
      <c r="B58" s="39" t="s">
        <v>72</v>
      </c>
      <c r="C58" s="32" t="s">
        <v>67</v>
      </c>
      <c r="D58" s="16">
        <v>50.857142857142854</v>
      </c>
      <c r="E58" s="17">
        <v>39.142857142857146</v>
      </c>
      <c r="F58" s="5">
        <v>42</v>
      </c>
      <c r="G58" s="15" t="s">
        <v>12</v>
      </c>
    </row>
    <row r="59" spans="1:8" x14ac:dyDescent="0.25">
      <c r="A59" s="54" t="s">
        <v>77</v>
      </c>
      <c r="B59" s="39" t="s">
        <v>81</v>
      </c>
      <c r="C59" s="32" t="s">
        <v>78</v>
      </c>
      <c r="D59" s="16">
        <v>21.571428571428573</v>
      </c>
      <c r="E59" s="17">
        <v>178.42857142857142</v>
      </c>
      <c r="F59" s="5">
        <v>36</v>
      </c>
      <c r="G59" s="15" t="s">
        <v>9</v>
      </c>
    </row>
    <row r="60" spans="1:8" x14ac:dyDescent="0.25">
      <c r="A60" s="54" t="s">
        <v>79</v>
      </c>
      <c r="B60" s="39" t="s">
        <v>82</v>
      </c>
      <c r="C60" s="32" t="s">
        <v>80</v>
      </c>
      <c r="D60" s="16">
        <v>73.428571428571431</v>
      </c>
      <c r="E60" s="17">
        <v>126.57142857142857</v>
      </c>
      <c r="F60" s="5">
        <v>81</v>
      </c>
      <c r="G60" s="15" t="s">
        <v>9</v>
      </c>
    </row>
    <row r="61" spans="1:8" x14ac:dyDescent="0.25">
      <c r="A61" s="54" t="s">
        <v>91</v>
      </c>
      <c r="B61" s="39"/>
      <c r="C61" s="32" t="s">
        <v>85</v>
      </c>
      <c r="D61" s="16">
        <v>0</v>
      </c>
      <c r="E61" s="17">
        <v>90</v>
      </c>
      <c r="F61" s="5">
        <v>0</v>
      </c>
      <c r="G61" s="15" t="s">
        <v>9</v>
      </c>
      <c r="H61" s="6" t="s">
        <v>9</v>
      </c>
    </row>
    <row r="62" spans="1:8" ht="15.75" thickBot="1" x14ac:dyDescent="0.3">
      <c r="A62" s="54" t="s">
        <v>92</v>
      </c>
      <c r="B62" s="39"/>
      <c r="C62" s="32" t="s">
        <v>85</v>
      </c>
      <c r="D62" s="16">
        <v>0</v>
      </c>
      <c r="E62" s="17">
        <v>90</v>
      </c>
      <c r="F62" s="5">
        <v>0</v>
      </c>
      <c r="G62" s="15" t="s">
        <v>9</v>
      </c>
      <c r="H62" s="6" t="s">
        <v>9</v>
      </c>
    </row>
    <row r="63" spans="1:8" ht="18.75" x14ac:dyDescent="0.3">
      <c r="A63" s="55" t="s">
        <v>47</v>
      </c>
      <c r="B63" s="34"/>
      <c r="C63" s="33"/>
      <c r="D63" s="35">
        <v>345.28571428571433</v>
      </c>
      <c r="E63" s="35">
        <v>684.71428571428567</v>
      </c>
      <c r="F63" s="35">
        <v>351</v>
      </c>
      <c r="G63" s="33"/>
    </row>
    <row r="64" spans="1:8" ht="18.75" x14ac:dyDescent="0.3">
      <c r="A64" s="51" t="s">
        <v>48</v>
      </c>
      <c r="B64" s="34"/>
      <c r="C64" s="33"/>
      <c r="D64" s="35"/>
      <c r="E64" s="35"/>
      <c r="F64" s="35"/>
      <c r="G64" s="33"/>
    </row>
    <row r="65" spans="1:7" ht="18.75" x14ac:dyDescent="0.3">
      <c r="A65" s="60" t="s">
        <v>61</v>
      </c>
      <c r="B65" s="60"/>
      <c r="C65" s="42"/>
      <c r="D65" s="43">
        <v>1358.7142857142858</v>
      </c>
      <c r="E65" s="43">
        <v>2821.2857142857142</v>
      </c>
      <c r="F65" s="43">
        <v>1351.6000000000001</v>
      </c>
      <c r="G65" s="42" t="s">
        <v>83</v>
      </c>
    </row>
  </sheetData>
  <mergeCells count="9">
    <mergeCell ref="A65:B65"/>
    <mergeCell ref="H1:H2"/>
    <mergeCell ref="G1:G2"/>
    <mergeCell ref="A1:A2"/>
    <mergeCell ref="B1:B2"/>
    <mergeCell ref="C1:C2"/>
    <mergeCell ref="D1:D2"/>
    <mergeCell ref="E1:E2"/>
    <mergeCell ref="F1:F2"/>
  </mergeCells>
  <conditionalFormatting sqref="G65 G1:G36">
    <cfRule type="containsText" dxfId="12" priority="23" operator="containsText" text="NO">
      <formula>NOT(ISERROR(SEARCH("NO",G1)))</formula>
    </cfRule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G51:G52">
    <cfRule type="containsText" dxfId="11" priority="21" operator="containsText" text="NO">
      <formula>NOT(ISERROR(SEARCH("NO",G51)))</formula>
    </cfRule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G53:G57">
    <cfRule type="containsText" dxfId="10" priority="19" operator="containsText" text="NO">
      <formula>NOT(ISERROR(SEARCH("NO",G53)))</formula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63:G64">
    <cfRule type="containsText" dxfId="9" priority="17" operator="containsText" text="NO">
      <formula>NOT(ISERROR(SEARCH("NO",G63)))</formula>
    </cfRule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G46">
    <cfRule type="containsText" dxfId="8" priority="15" operator="containsText" text="NO">
      <formula>NOT(ISERROR(SEARCH("NO",G46)))</formula>
    </cfRule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G58:G62">
    <cfRule type="containsText" dxfId="7" priority="13" operator="containsText" text="NO">
      <formula>NOT(ISERROR(SEARCH("NO",G58)))</formula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G37:G45">
    <cfRule type="containsText" dxfId="6" priority="25" operator="containsText" text="NO">
      <formula>NOT(ISERROR(SEARCH("NO",G37)))</formula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G47:G50">
    <cfRule type="containsText" dxfId="5" priority="11" operator="containsText" text="NO">
      <formula>NOT(ISERROR(SEARCH("NO",G47)))</formula>
    </cfRule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1:H2">
    <cfRule type="containsText" dxfId="4" priority="9" operator="containsText" text="NO">
      <formula>NOT(ISERROR(SEARCH("NO",H1)))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3">
    <cfRule type="containsText" dxfId="3" priority="7" operator="containsText" text="NO">
      <formula>NOT(ISERROR(SEARCH("NO",H3)))</formula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H32:H34">
    <cfRule type="containsText" dxfId="2" priority="5" operator="containsText" text="NO">
      <formula>NOT(ISERROR(SEARCH("NO",H32)))</formula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48:H50">
    <cfRule type="containsText" dxfId="1" priority="3" operator="containsText" text="NO">
      <formula>NOT(ISERROR(SEARCH("NO",H48)))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61:H62">
    <cfRule type="containsText" dxfId="0" priority="1" operator="containsText" text="NO">
      <formula>NOT(ISERROR(SEARCH("NO",H61)))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2020-03-16T16:47:04Z</dcterms:modified>
</cp:coreProperties>
</file>