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834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<sst xmlns="http://schemas.openxmlformats.org/spreadsheetml/2006/main" count="166" uniqueCount="83">
  <si>
    <t>NODO / AP</t>
  </si>
  <si>
    <t>Cobertura</t>
  </si>
  <si>
    <t>Frecuencia</t>
  </si>
  <si>
    <t>Promedio de Registrados</t>
  </si>
  <si>
    <t>Disponibles Registrados</t>
  </si>
  <si>
    <t>Ancho de MB</t>
  </si>
  <si>
    <t>Disponibilidad</t>
  </si>
  <si>
    <t>10.34.128.221</t>
  </si>
  <si>
    <t>5,7 Ghz</t>
  </si>
  <si>
    <t>Permitido Instalar</t>
  </si>
  <si>
    <t>10.34.128.223</t>
  </si>
  <si>
    <t>10.34.128.224</t>
  </si>
  <si>
    <t>NO</t>
  </si>
  <si>
    <t>10.34.128.225</t>
  </si>
  <si>
    <t>10.34.128.226</t>
  </si>
  <si>
    <t>10.34.128.231</t>
  </si>
  <si>
    <t>10.34.128.232</t>
  </si>
  <si>
    <t>10.34.128.233</t>
  </si>
  <si>
    <t>10.34.128.234</t>
  </si>
  <si>
    <t>10.34.128.227</t>
  </si>
  <si>
    <t>221-226-231-232-213</t>
  </si>
  <si>
    <t>2,4 Ghz</t>
  </si>
  <si>
    <t>10.34.128.228</t>
  </si>
  <si>
    <t>226-225-323-233-212</t>
  </si>
  <si>
    <t>10.34.128.229</t>
  </si>
  <si>
    <t>225-224-233-234-211</t>
  </si>
  <si>
    <t>10.34.128.243</t>
  </si>
  <si>
    <t>221-231</t>
  </si>
  <si>
    <t>5,2 Ghz</t>
  </si>
  <si>
    <t>10.34.128.244</t>
  </si>
  <si>
    <t>226-232</t>
  </si>
  <si>
    <t>10.34.128.245</t>
  </si>
  <si>
    <t>225-233</t>
  </si>
  <si>
    <t>10.34.128.246</t>
  </si>
  <si>
    <t>224-234</t>
  </si>
  <si>
    <t>5,4 Ghz</t>
  </si>
  <si>
    <t>10.34.128.247</t>
  </si>
  <si>
    <t>10.34.128.211</t>
  </si>
  <si>
    <t>10.34.128.212</t>
  </si>
  <si>
    <t>10.34.128.213</t>
  </si>
  <si>
    <t>10.34.128.217</t>
  </si>
  <si>
    <t>5,4 Ghz(450i)</t>
  </si>
  <si>
    <t>10.34.128.218</t>
  </si>
  <si>
    <t>10.34.128.219</t>
  </si>
  <si>
    <t>10.34.128.230</t>
  </si>
  <si>
    <t>10.34.128.235</t>
  </si>
  <si>
    <t>10.34.128.236</t>
  </si>
  <si>
    <t>Total</t>
  </si>
  <si>
    <t>Diferencia</t>
  </si>
  <si>
    <t>10.34.128.151</t>
  </si>
  <si>
    <t>10.34.128.152</t>
  </si>
  <si>
    <t>10.34.128.153</t>
  </si>
  <si>
    <t>10.34.128.154</t>
  </si>
  <si>
    <t>10.34.128.156</t>
  </si>
  <si>
    <t>10.34.128.158</t>
  </si>
  <si>
    <t>10.34.128.159</t>
  </si>
  <si>
    <t>10.34.128.250</t>
  </si>
  <si>
    <t>Arsat</t>
  </si>
  <si>
    <t>10.34.128.120</t>
  </si>
  <si>
    <t>10.34.128.121</t>
  </si>
  <si>
    <t>10.34.128.122</t>
  </si>
  <si>
    <t>Totales Las Heras</t>
  </si>
  <si>
    <t>10.34.128.161</t>
  </si>
  <si>
    <t>5,4 Ghz(450m)</t>
  </si>
  <si>
    <t>10.34.128.162</t>
  </si>
  <si>
    <t>10.34.128.123</t>
  </si>
  <si>
    <t>10.34.128.128</t>
  </si>
  <si>
    <t>5,7 Ghz(450i)</t>
  </si>
  <si>
    <t>50% ( 161 - 162 )</t>
  </si>
  <si>
    <t>250- 50% 159</t>
  </si>
  <si>
    <t>158 - 50% 159</t>
  </si>
  <si>
    <t>121-122</t>
  </si>
  <si>
    <t>120-121</t>
  </si>
  <si>
    <t>10.34.128.181</t>
  </si>
  <si>
    <t>10.34.128.182</t>
  </si>
  <si>
    <t xml:space="preserve">Gomeria </t>
  </si>
  <si>
    <t>Municipalidad</t>
  </si>
  <si>
    <t>10.34.128.131</t>
  </si>
  <si>
    <t>5,2 Ghz(450m)</t>
  </si>
  <si>
    <t>10.34.128.132</t>
  </si>
  <si>
    <t>5,7 Ghz(450m)</t>
  </si>
  <si>
    <t>122-123-121</t>
  </si>
  <si>
    <t>121-128-120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</si>
</sst>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1"/>
      <color theme="6" tint="-0.499984740745262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C4D79B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auto="1"/>
      </right>
      <top style="hair">
        <color indexed="64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1">
    <xf numFmtId="0" fontId="0" fillId="0" borderId="0" xfId="0"/>
    <xf numFmtId="1" fontId="5" fillId="0" borderId="2" xfId="0" applyNumberFormat="1" applyFont="1" applyFill="1" applyBorder="1" applyAlignment="1">
      <alignment horizontal="center"/>
    </xf>
    <xf numFmtId="2" fontId="5" fillId="0" borderId="4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1" fontId="5" fillId="0" borderId="7" xfId="0" applyNumberFormat="1" applyFont="1" applyFill="1" applyBorder="1" applyAlignment="1">
      <alignment horizontal="center"/>
    </xf>
    <xf numFmtId="2" fontId="5" fillId="0" borderId="9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1" fontId="5" fillId="0" borderId="12" xfId="0" applyNumberFormat="1" applyFont="1" applyFill="1" applyBorder="1" applyAlignment="1">
      <alignment horizontal="center"/>
    </xf>
    <xf numFmtId="2" fontId="5" fillId="0" borderId="13" xfId="0" applyNumberFormat="1" applyFont="1" applyFill="1" applyBorder="1" applyAlignment="1">
      <alignment horizontal="center"/>
    </xf>
    <xf numFmtId="1" fontId="5" fillId="0" borderId="14" xfId="0" applyNumberFormat="1" applyFont="1" applyFill="1" applyBorder="1" applyAlignment="1">
      <alignment horizontal="center"/>
    </xf>
    <xf numFmtId="2" fontId="5" fillId="0" borderId="15" xfId="0" applyNumberFormat="1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1" fontId="5" fillId="4" borderId="0" xfId="0" applyNumberFormat="1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1" fontId="5" fillId="0" borderId="24" xfId="0" applyNumberFormat="1" applyFont="1" applyFill="1" applyBorder="1" applyAlignment="1">
      <alignment horizontal="center"/>
    </xf>
    <xf numFmtId="1" fontId="5" fillId="0" borderId="8" xfId="0" applyNumberFormat="1" applyFont="1" applyFill="1" applyBorder="1" applyAlignment="1">
      <alignment horizontal="center"/>
    </xf>
    <xf numFmtId="1" fontId="5" fillId="0" borderId="25" xfId="0" applyNumberFormat="1" applyFont="1" applyFill="1" applyBorder="1" applyAlignment="1">
      <alignment horizontal="center"/>
    </xf>
    <xf numFmtId="2" fontId="5" fillId="0" borderId="2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" fontId="5" fillId="0" borderId="26" xfId="0" applyNumberFormat="1" applyFont="1" applyFill="1" applyBorder="1" applyAlignment="1">
      <alignment horizontal="center"/>
    </xf>
    <xf numFmtId="2" fontId="5" fillId="0" borderId="27" xfId="0" applyNumberFormat="1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2" fontId="5" fillId="0" borderId="19" xfId="0" applyNumberFormat="1" applyFont="1" applyFill="1" applyBorder="1" applyAlignment="1">
      <alignment horizontal="center"/>
    </xf>
    <xf numFmtId="1" fontId="5" fillId="0" borderId="29" xfId="0" applyNumberFormat="1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8" fillId="7" borderId="0" xfId="0" applyFont="1" applyFill="1"/>
    <xf numFmtId="0" fontId="8" fillId="7" borderId="0" xfId="0" applyFont="1" applyFill="1" applyAlignment="1">
      <alignment horizontal="center"/>
    </xf>
    <xf numFmtId="1" fontId="8" fillId="7" borderId="0" xfId="0" applyNumberFormat="1" applyFont="1" applyFill="1" applyAlignment="1">
      <alignment horizontal="center"/>
    </xf>
    <xf numFmtId="0" fontId="0" fillId="0" borderId="0" xfId="0" applyBorder="1" applyAlignment="1">
      <alignment horizontal="center" vertical="top"/>
    </xf>
    <xf numFmtId="0" fontId="4" fillId="8" borderId="0" xfId="0" applyFont="1" applyFill="1" applyBorder="1"/>
    <xf numFmtId="1" fontId="4" fillId="0" borderId="3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0" fontId="0" fillId="0" borderId="0" xfId="0" applyFill="1" applyBorder="1" applyAlignment="1">
      <alignment horizontal="center" vertical="top"/>
    </xf>
    <xf numFmtId="0" fontId="9" fillId="0" borderId="0" xfId="0" applyFont="1"/>
    <xf numFmtId="0" fontId="10" fillId="9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  <xf numFmtId="1" fontId="12" fillId="9" borderId="0" xfId="0" applyNumberFormat="1" applyFont="1" applyFill="1" applyAlignment="1">
      <alignment horizontal="center"/>
    </xf>
    <xf numFmtId="0" fontId="10" fillId="9" borderId="0" xfId="0" applyFont="1" applyFill="1"/>
    <xf numFmtId="0" fontId="11" fillId="9" borderId="0" xfId="0" applyFont="1" applyFill="1"/>
    <xf numFmtId="1" fontId="10" fillId="9" borderId="0" xfId="0" applyNumberFormat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1" fontId="4" fillId="0" borderId="28" xfId="0" applyNumberFormat="1" applyFont="1" applyBorder="1" applyAlignment="1">
      <alignment horizontal="center"/>
    </xf>
    <xf numFmtId="1" fontId="4" fillId="0" borderId="2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13" fillId="2" borderId="0" xfId="1" applyFont="1"/>
    <xf numFmtId="1" fontId="13" fillId="2" borderId="0" xfId="1" applyNumberFormat="1" applyFont="1" applyAlignment="1">
      <alignment horizontal="center"/>
    </xf>
    <xf numFmtId="1" fontId="0" fillId="0" borderId="0" xfId="0" applyNumberFormat="1"/>
    <xf numFmtId="0" fontId="6" fillId="6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  <xf numFmtId="1" fontId="8" fillId="7" borderId="0" xfId="0" applyNumberFormat="1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10" fillId="9" borderId="0" xfId="0" applyFont="1" applyFill="1" applyAlignment="1">
      <alignment horizontal="left"/>
    </xf>
    <xf numFmtId="0" fontId="4" fillId="8" borderId="5" xfId="0" applyFont="1" applyFill="1" applyBorder="1" applyAlignment="1">
      <alignment horizontal="left"/>
    </xf>
    <xf numFmtId="0" fontId="4" fillId="8" borderId="10" xfId="0" applyFont="1" applyFill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0" fontId="10" fillId="9" borderId="20" xfId="0" applyFont="1" applyFill="1" applyBorder="1" applyAlignment="1">
      <alignment horizontal="left"/>
    </xf>
    <xf numFmtId="0" fontId="11" fillId="9" borderId="0" xfId="0" applyFont="1" applyFill="1" applyAlignment="1">
      <alignment horizontal="left"/>
    </xf>
    <xf numFmtId="1" fontId="10" fillId="9" borderId="0" xfId="0" applyNumberFormat="1" applyFont="1" applyFill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8" borderId="22" xfId="0" applyFont="1" applyFill="1" applyBorder="1" applyAlignment="1">
      <alignment horizontal="left"/>
    </xf>
    <xf numFmtId="0" fontId="13" fillId="2" borderId="0" xfId="1" applyFont="1" applyAlignment="1">
      <alignment horizontal="center" vertical="center"/>
    </xf>
    <xf numFmtId="1" fontId="3" fillId="3" borderId="0" xfId="0" applyNumberFormat="1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center" vertical="center" wrapText="1"/>
    </xf>
    <xf numFmtId="1" fontId="2" fillId="3" borderId="0" xfId="0" applyNumberFormat="1" applyFont="1" applyFill="1" applyBorder="1" applyAlignment="1">
      <alignment horizontal="center" vertical="center" wrapText="1"/>
    </xf>
  </cellXfs>
  <cellStyles count="2">
    <cellStyle name="Énfasis5" xfId="1" builtinId="45"/>
    <cellStyle name="Normal" xfId="0" builtinId="0"/>
  </cellStyles>
  <dxfs count="7"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fill>
        <patternFill>
          <bgColor theme="1" tint="4.9989318521683403E-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sqref="A1:G57"/>
    </sheetView>
  </sheetViews>
  <sheetFormatPr baseColWidth="10" defaultColWidth="9.140625" defaultRowHeight="15" x14ac:dyDescent="0.25"/>
  <cols>
    <col min="1" max="1" width="19.28515625" customWidth="1"/>
    <col min="2" max="2" width="17.85546875" customWidth="1"/>
    <col min="3" max="3" width="13.7109375" customWidth="1"/>
    <col min="4" max="4" width="11.42578125" customWidth="1"/>
    <col min="5" max="5" width="11.5703125" customWidth="1"/>
    <col min="6" max="6" width="12.7109375" bestFit="1" customWidth="1"/>
    <col min="7" max="7" width="21.7109375" customWidth="1"/>
  </cols>
  <sheetData>
    <row r="1" spans="1:7" ht="15" customHeight="1" x14ac:dyDescent="0.25">
      <c r="A1" s="68" t="s">
        <v>0</v>
      </c>
      <c r="B1" s="69" t="s">
        <v>1</v>
      </c>
      <c r="C1" s="69" t="s">
        <v>2</v>
      </c>
      <c r="D1" s="70" t="s">
        <v>3</v>
      </c>
      <c r="E1" s="67" t="s">
        <v>4</v>
      </c>
      <c r="F1" s="67" t="s">
        <v>5</v>
      </c>
      <c r="G1" s="67" t="s">
        <v>6</v>
      </c>
    </row>
    <row r="2" spans="1:7" ht="15" customHeight="1" x14ac:dyDescent="0.25">
      <c r="A2" s="68"/>
      <c r="B2" s="69"/>
      <c r="C2" s="69"/>
      <c r="D2" s="70"/>
      <c r="E2" s="67"/>
      <c r="F2" s="67"/>
      <c r="G2" s="67"/>
    </row>
    <row r="3" spans="1:7" ht="19.5" customHeight="1" thickBot="1" x14ac:dyDescent="0.3">
      <c r="A3" s="49" t="s">
        <v>75</v>
      </c>
      <c r="B3" s="50"/>
      <c r="C3" s="50"/>
      <c r="D3" s="50"/>
      <c r="E3" s="51"/>
      <c r="F3" s="51"/>
      <c r="G3" s="50"/>
    </row>
    <row r="4" spans="1:7" ht="15" customHeight="1" x14ac:dyDescent="0.25">
      <c r="A4" s="52" t="s">
        <v>7</v>
      </c>
      <c r="B4" s="30"/>
      <c r="C4" s="31" t="s">
        <v>8</v>
      </c>
      <c r="D4" s="1">
        <v>9.2857142857142865</v>
      </c>
      <c r="E4" s="32">
        <v>30.714285714285715</v>
      </c>
      <c r="F4" s="2">
        <v>5.13</v>
      </c>
      <c r="G4" s="3" t="s">
        <v>9</v>
      </c>
    </row>
    <row r="5" spans="1:7" ht="15" customHeight="1" x14ac:dyDescent="0.25">
      <c r="A5" s="53" t="s">
        <v>10</v>
      </c>
      <c r="B5" s="30"/>
      <c r="C5" s="31" t="s">
        <v>8</v>
      </c>
      <c r="D5" s="4">
        <v>5</v>
      </c>
      <c r="E5" s="33">
        <v>35</v>
      </c>
      <c r="F5" s="5">
        <v>3.6</v>
      </c>
      <c r="G5" s="6" t="s">
        <v>9</v>
      </c>
    </row>
    <row r="6" spans="1:7" ht="15" customHeight="1" x14ac:dyDescent="0.25">
      <c r="A6" s="53" t="s">
        <v>11</v>
      </c>
      <c r="B6" s="30"/>
      <c r="C6" s="31" t="s">
        <v>8</v>
      </c>
      <c r="D6" s="4">
        <v>11</v>
      </c>
      <c r="E6" s="33">
        <v>29</v>
      </c>
      <c r="F6" s="5">
        <v>5.84</v>
      </c>
      <c r="G6" s="6" t="s">
        <v>9</v>
      </c>
    </row>
    <row r="7" spans="1:7" ht="15" customHeight="1" x14ac:dyDescent="0.25">
      <c r="A7" s="53" t="s">
        <v>13</v>
      </c>
      <c r="B7" s="34"/>
      <c r="C7" s="31" t="s">
        <v>8</v>
      </c>
      <c r="D7" s="4">
        <v>7.2857142857142856</v>
      </c>
      <c r="E7" s="33">
        <v>32.714285714285715</v>
      </c>
      <c r="F7" s="5">
        <v>6.12</v>
      </c>
      <c r="G7" s="6" t="s">
        <v>9</v>
      </c>
    </row>
    <row r="8" spans="1:7" x14ac:dyDescent="0.25">
      <c r="A8" s="53" t="s">
        <v>14</v>
      </c>
      <c r="B8" s="34"/>
      <c r="C8" s="31" t="s">
        <v>8</v>
      </c>
      <c r="D8" s="4">
        <v>9</v>
      </c>
      <c r="E8" s="33">
        <v>31</v>
      </c>
      <c r="F8" s="5">
        <v>4.45</v>
      </c>
      <c r="G8" s="6" t="s">
        <v>9</v>
      </c>
    </row>
    <row r="9" spans="1:7" x14ac:dyDescent="0.25">
      <c r="A9" s="54" t="s">
        <v>15</v>
      </c>
      <c r="B9" s="34">
        <v>221</v>
      </c>
      <c r="C9" s="31" t="s">
        <v>8</v>
      </c>
      <c r="D9" s="4">
        <v>8.8571428571428577</v>
      </c>
      <c r="E9" s="33">
        <v>31.142857142857142</v>
      </c>
      <c r="F9" s="5">
        <v>5.35</v>
      </c>
      <c r="G9" s="6" t="s">
        <v>9</v>
      </c>
    </row>
    <row r="10" spans="1:7" x14ac:dyDescent="0.25">
      <c r="A10" s="54" t="s">
        <v>16</v>
      </c>
      <c r="B10" s="34">
        <v>226</v>
      </c>
      <c r="C10" s="31" t="s">
        <v>8</v>
      </c>
      <c r="D10" s="4">
        <v>17.714285714285715</v>
      </c>
      <c r="E10" s="33">
        <v>22.285714285714285</v>
      </c>
      <c r="F10" s="5">
        <v>7.96</v>
      </c>
      <c r="G10" s="6" t="s">
        <v>9</v>
      </c>
    </row>
    <row r="11" spans="1:7" x14ac:dyDescent="0.25">
      <c r="A11" s="54" t="s">
        <v>17</v>
      </c>
      <c r="B11" s="34">
        <v>225</v>
      </c>
      <c r="C11" s="31" t="s">
        <v>8</v>
      </c>
      <c r="D11" s="4">
        <v>15.571428571428571</v>
      </c>
      <c r="E11" s="33">
        <v>24.428571428571431</v>
      </c>
      <c r="F11" s="5">
        <v>7.11</v>
      </c>
      <c r="G11" s="6" t="s">
        <v>9</v>
      </c>
    </row>
    <row r="12" spans="1:7" x14ac:dyDescent="0.25">
      <c r="A12" s="54" t="s">
        <v>18</v>
      </c>
      <c r="B12" s="34">
        <v>224</v>
      </c>
      <c r="C12" s="31" t="s">
        <v>8</v>
      </c>
      <c r="D12" s="4">
        <v>8</v>
      </c>
      <c r="E12" s="33">
        <v>32</v>
      </c>
      <c r="F12" s="5">
        <v>6.08</v>
      </c>
      <c r="G12" s="6" t="s">
        <v>9</v>
      </c>
    </row>
    <row r="13" spans="1:7" x14ac:dyDescent="0.25">
      <c r="A13" s="54" t="s">
        <v>19</v>
      </c>
      <c r="B13" s="34" t="s">
        <v>20</v>
      </c>
      <c r="C13" s="35" t="s">
        <v>21</v>
      </c>
      <c r="D13" s="4">
        <v>12.857142857142858</v>
      </c>
      <c r="E13" s="33">
        <v>27.142857142857142</v>
      </c>
      <c r="F13" s="5">
        <v>6.89</v>
      </c>
      <c r="G13" s="6" t="s">
        <v>9</v>
      </c>
    </row>
    <row r="14" spans="1:7" x14ac:dyDescent="0.25">
      <c r="A14" s="54" t="s">
        <v>22</v>
      </c>
      <c r="B14" s="34" t="s">
        <v>23</v>
      </c>
      <c r="C14" s="35" t="s">
        <v>21</v>
      </c>
      <c r="D14" s="4">
        <v>10</v>
      </c>
      <c r="E14" s="33">
        <v>30</v>
      </c>
      <c r="F14" s="5">
        <v>4.91</v>
      </c>
      <c r="G14" s="6" t="s">
        <v>9</v>
      </c>
    </row>
    <row r="15" spans="1:7" x14ac:dyDescent="0.25">
      <c r="A15" s="54" t="s">
        <v>24</v>
      </c>
      <c r="B15" s="34" t="s">
        <v>25</v>
      </c>
      <c r="C15" s="35" t="s">
        <v>21</v>
      </c>
      <c r="D15" s="4">
        <v>9.4285714285714288</v>
      </c>
      <c r="E15" s="33">
        <v>30.571428571428569</v>
      </c>
      <c r="F15" s="5">
        <v>5.24</v>
      </c>
      <c r="G15" s="6" t="s">
        <v>9</v>
      </c>
    </row>
    <row r="16" spans="1:7" x14ac:dyDescent="0.25">
      <c r="A16" s="54" t="s">
        <v>26</v>
      </c>
      <c r="B16" s="34" t="s">
        <v>27</v>
      </c>
      <c r="C16" s="35" t="s">
        <v>28</v>
      </c>
      <c r="D16" s="4">
        <v>13.714285714285714</v>
      </c>
      <c r="E16" s="33">
        <v>26.285714285714285</v>
      </c>
      <c r="F16" s="5">
        <v>6.04</v>
      </c>
      <c r="G16" s="6" t="s">
        <v>9</v>
      </c>
    </row>
    <row r="17" spans="1:7" x14ac:dyDescent="0.25">
      <c r="A17" s="54" t="s">
        <v>29</v>
      </c>
      <c r="B17" s="34" t="s">
        <v>30</v>
      </c>
      <c r="C17" s="35" t="s">
        <v>28</v>
      </c>
      <c r="D17" s="4">
        <v>11</v>
      </c>
      <c r="E17" s="33">
        <v>29</v>
      </c>
      <c r="F17" s="5">
        <v>6.17</v>
      </c>
      <c r="G17" s="6" t="s">
        <v>9</v>
      </c>
    </row>
    <row r="18" spans="1:7" x14ac:dyDescent="0.25">
      <c r="A18" s="54" t="s">
        <v>31</v>
      </c>
      <c r="B18" s="34" t="s">
        <v>32</v>
      </c>
      <c r="C18" s="35" t="s">
        <v>28</v>
      </c>
      <c r="D18" s="4">
        <v>12.857142857142858</v>
      </c>
      <c r="E18" s="33">
        <v>27.142857142857142</v>
      </c>
      <c r="F18" s="5">
        <v>8.66</v>
      </c>
      <c r="G18" s="6" t="s">
        <v>9</v>
      </c>
    </row>
    <row r="19" spans="1:7" x14ac:dyDescent="0.25">
      <c r="A19" s="54" t="s">
        <v>33</v>
      </c>
      <c r="B19" s="34" t="s">
        <v>34</v>
      </c>
      <c r="C19" s="35" t="s">
        <v>35</v>
      </c>
      <c r="D19" s="4">
        <v>8</v>
      </c>
      <c r="E19" s="33">
        <v>32</v>
      </c>
      <c r="F19" s="5">
        <v>7.3</v>
      </c>
      <c r="G19" s="6" t="s">
        <v>9</v>
      </c>
    </row>
    <row r="20" spans="1:7" x14ac:dyDescent="0.25">
      <c r="A20" s="54" t="s">
        <v>36</v>
      </c>
      <c r="B20" s="34">
        <v>223</v>
      </c>
      <c r="C20" s="35" t="s">
        <v>35</v>
      </c>
      <c r="D20" s="4">
        <v>2</v>
      </c>
      <c r="E20" s="33">
        <v>38</v>
      </c>
      <c r="F20" s="5">
        <v>3.52</v>
      </c>
      <c r="G20" s="6" t="s">
        <v>9</v>
      </c>
    </row>
    <row r="21" spans="1:7" x14ac:dyDescent="0.25">
      <c r="A21" s="54" t="s">
        <v>37</v>
      </c>
      <c r="B21" s="34">
        <v>229</v>
      </c>
      <c r="C21" s="35" t="s">
        <v>28</v>
      </c>
      <c r="D21" s="4">
        <v>5</v>
      </c>
      <c r="E21" s="33">
        <v>35</v>
      </c>
      <c r="F21" s="5">
        <v>2.81</v>
      </c>
      <c r="G21" s="6" t="s">
        <v>9</v>
      </c>
    </row>
    <row r="22" spans="1:7" x14ac:dyDescent="0.25">
      <c r="A22" s="54" t="s">
        <v>38</v>
      </c>
      <c r="B22" s="34">
        <v>228</v>
      </c>
      <c r="C22" s="35" t="s">
        <v>28</v>
      </c>
      <c r="D22" s="4">
        <v>5</v>
      </c>
      <c r="E22" s="33">
        <v>35</v>
      </c>
      <c r="F22" s="5">
        <v>2.82</v>
      </c>
      <c r="G22" s="6" t="s">
        <v>9</v>
      </c>
    </row>
    <row r="23" spans="1:7" x14ac:dyDescent="0.25">
      <c r="A23" s="54" t="s">
        <v>39</v>
      </c>
      <c r="B23" s="34">
        <v>227</v>
      </c>
      <c r="C23" s="35" t="s">
        <v>28</v>
      </c>
      <c r="D23" s="9">
        <v>0</v>
      </c>
      <c r="E23" s="33">
        <v>40</v>
      </c>
      <c r="F23" s="10">
        <v>0</v>
      </c>
      <c r="G23" s="11" t="s">
        <v>9</v>
      </c>
    </row>
    <row r="24" spans="1:7" x14ac:dyDescent="0.25">
      <c r="A24" s="55" t="s">
        <v>40</v>
      </c>
      <c r="B24" s="34">
        <v>182</v>
      </c>
      <c r="C24" s="35" t="s">
        <v>41</v>
      </c>
      <c r="D24" s="4">
        <v>42.142857142857146</v>
      </c>
      <c r="E24" s="33">
        <v>47.857142857142854</v>
      </c>
      <c r="F24" s="5">
        <v>42</v>
      </c>
      <c r="G24" s="6" t="s">
        <v>9</v>
      </c>
    </row>
    <row r="25" spans="1:7" x14ac:dyDescent="0.25">
      <c r="A25" s="55" t="s">
        <v>42</v>
      </c>
      <c r="B25" s="34">
        <v>181</v>
      </c>
      <c r="C25" s="35" t="s">
        <v>41</v>
      </c>
      <c r="D25" s="4">
        <v>25.857142857142858</v>
      </c>
      <c r="E25" s="33">
        <v>64.142857142857139</v>
      </c>
      <c r="F25" s="5">
        <v>25</v>
      </c>
      <c r="G25" s="6" t="s">
        <v>9</v>
      </c>
    </row>
    <row r="26" spans="1:7" x14ac:dyDescent="0.25">
      <c r="A26" s="55" t="s">
        <v>43</v>
      </c>
      <c r="B26" s="34"/>
      <c r="C26" s="35" t="s">
        <v>41</v>
      </c>
      <c r="D26" s="4">
        <v>38.285714285714285</v>
      </c>
      <c r="E26" s="33">
        <v>51.714285714285715</v>
      </c>
      <c r="F26" s="5">
        <v>31</v>
      </c>
      <c r="G26" s="6" t="s">
        <v>9</v>
      </c>
    </row>
    <row r="27" spans="1:7" x14ac:dyDescent="0.25">
      <c r="A27" s="55" t="s">
        <v>44</v>
      </c>
      <c r="B27" s="34"/>
      <c r="C27" s="35" t="s">
        <v>41</v>
      </c>
      <c r="D27" s="4">
        <v>24.571428571428573</v>
      </c>
      <c r="E27" s="33">
        <v>65.428571428571431</v>
      </c>
      <c r="F27" s="5">
        <v>22</v>
      </c>
      <c r="G27" s="6" t="s">
        <v>9</v>
      </c>
    </row>
    <row r="28" spans="1:7" x14ac:dyDescent="0.25">
      <c r="A28" s="55" t="s">
        <v>45</v>
      </c>
      <c r="B28" s="34"/>
      <c r="C28" s="35" t="s">
        <v>41</v>
      </c>
      <c r="D28" s="4">
        <v>24.285714285714285</v>
      </c>
      <c r="E28" s="33">
        <v>65.714285714285722</v>
      </c>
      <c r="F28" s="5">
        <v>34</v>
      </c>
      <c r="G28" s="6" t="s">
        <v>9</v>
      </c>
    </row>
    <row r="29" spans="1:7" x14ac:dyDescent="0.25">
      <c r="A29" s="55" t="s">
        <v>46</v>
      </c>
      <c r="B29" s="34"/>
      <c r="C29" s="35" t="s">
        <v>41</v>
      </c>
      <c r="D29" s="4">
        <v>44</v>
      </c>
      <c r="E29" s="33">
        <v>46</v>
      </c>
      <c r="F29" s="5">
        <v>46</v>
      </c>
      <c r="G29" s="6" t="s">
        <v>9</v>
      </c>
    </row>
    <row r="30" spans="1:7" x14ac:dyDescent="0.25">
      <c r="A30" s="55" t="s">
        <v>73</v>
      </c>
      <c r="B30" s="34">
        <v>218</v>
      </c>
      <c r="C30" s="35" t="s">
        <v>63</v>
      </c>
      <c r="D30" s="4">
        <v>88.714285714285708</v>
      </c>
      <c r="E30" s="33">
        <v>111.28571428571429</v>
      </c>
      <c r="F30" s="5">
        <v>85</v>
      </c>
      <c r="G30" s="6" t="s">
        <v>9</v>
      </c>
    </row>
    <row r="31" spans="1:7" ht="15.75" thickBot="1" x14ac:dyDescent="0.3">
      <c r="A31" s="56" t="s">
        <v>74</v>
      </c>
      <c r="B31" s="34">
        <v>217</v>
      </c>
      <c r="C31" s="35" t="s">
        <v>63</v>
      </c>
      <c r="D31" s="4">
        <v>138.85714285714286</v>
      </c>
      <c r="E31" s="33">
        <v>61.142857142857139</v>
      </c>
      <c r="F31" s="5">
        <v>142</v>
      </c>
      <c r="G31" s="6" t="s">
        <v>9</v>
      </c>
    </row>
    <row r="32" spans="1:7" ht="18.75" x14ac:dyDescent="0.3">
      <c r="A32" s="57" t="s">
        <v>47</v>
      </c>
      <c r="B32" s="37"/>
      <c r="C32" s="36"/>
      <c r="D32" s="38">
        <v>608.28571428571433</v>
      </c>
      <c r="E32" s="38">
        <v>1131.7142857142856</v>
      </c>
      <c r="F32" s="38">
        <v>533</v>
      </c>
      <c r="G32" s="36"/>
    </row>
    <row r="33" spans="1:7" x14ac:dyDescent="0.25">
      <c r="A33" s="57" t="s">
        <v>48</v>
      </c>
      <c r="B33" s="40"/>
      <c r="C33" s="39"/>
      <c r="D33" s="36"/>
      <c r="E33" s="41"/>
      <c r="F33" s="41"/>
      <c r="G33" s="36"/>
    </row>
    <row r="34" spans="1:7" ht="15.75" thickBot="1" x14ac:dyDescent="0.3">
      <c r="A34" s="49" t="s">
        <v>76</v>
      </c>
      <c r="B34" s="27"/>
      <c r="C34" s="27"/>
      <c r="D34" s="28"/>
      <c r="E34" s="29"/>
      <c r="F34" s="12"/>
      <c r="G34" s="27"/>
    </row>
    <row r="35" spans="1:7" x14ac:dyDescent="0.25">
      <c r="A35" s="58" t="s">
        <v>49</v>
      </c>
      <c r="B35" s="42"/>
      <c r="C35" s="35" t="s">
        <v>28</v>
      </c>
      <c r="D35" s="1">
        <v>12.857142857142858</v>
      </c>
      <c r="E35" s="32">
        <v>27.142857142857142</v>
      </c>
      <c r="F35" s="2">
        <v>6.22</v>
      </c>
      <c r="G35" s="13" t="s">
        <v>9</v>
      </c>
    </row>
    <row r="36" spans="1:7" x14ac:dyDescent="0.25">
      <c r="A36" s="59" t="s">
        <v>50</v>
      </c>
      <c r="B36" s="42"/>
      <c r="C36" s="35" t="s">
        <v>28</v>
      </c>
      <c r="D36" s="4">
        <v>12.571428571428571</v>
      </c>
      <c r="E36" s="33">
        <v>27.428571428571431</v>
      </c>
      <c r="F36" s="8">
        <v>5</v>
      </c>
      <c r="G36" s="14" t="s">
        <v>9</v>
      </c>
    </row>
    <row r="37" spans="1:7" x14ac:dyDescent="0.25">
      <c r="A37" s="59" t="s">
        <v>51</v>
      </c>
      <c r="B37" s="42"/>
      <c r="C37" s="35" t="s">
        <v>28</v>
      </c>
      <c r="D37" s="4">
        <v>13.714285714285714</v>
      </c>
      <c r="E37" s="33">
        <v>26.285714285714285</v>
      </c>
      <c r="F37" s="8">
        <v>6.3</v>
      </c>
      <c r="G37" s="14" t="s">
        <v>9</v>
      </c>
    </row>
    <row r="38" spans="1:7" x14ac:dyDescent="0.25">
      <c r="A38" s="59" t="s">
        <v>52</v>
      </c>
      <c r="B38" s="42">
        <v>153</v>
      </c>
      <c r="C38" s="35" t="s">
        <v>35</v>
      </c>
      <c r="D38" s="4">
        <v>7.2857142857142856</v>
      </c>
      <c r="E38" s="33">
        <v>32.714285714285715</v>
      </c>
      <c r="F38" s="5">
        <v>3.41</v>
      </c>
      <c r="G38" s="14" t="s">
        <v>9</v>
      </c>
    </row>
    <row r="39" spans="1:7" x14ac:dyDescent="0.25">
      <c r="A39" s="60" t="s">
        <v>53</v>
      </c>
      <c r="B39" s="42">
        <v>151</v>
      </c>
      <c r="C39" s="35" t="s">
        <v>35</v>
      </c>
      <c r="D39" s="7">
        <v>8.5714285714285712</v>
      </c>
      <c r="E39" s="33">
        <v>31.428571428571431</v>
      </c>
      <c r="F39" s="8">
        <v>4.7699999999999996</v>
      </c>
      <c r="G39" s="15" t="s">
        <v>9</v>
      </c>
    </row>
    <row r="40" spans="1:7" x14ac:dyDescent="0.25">
      <c r="A40" s="60" t="s">
        <v>54</v>
      </c>
      <c r="B40" s="42">
        <v>162</v>
      </c>
      <c r="C40" s="35" t="s">
        <v>41</v>
      </c>
      <c r="D40" s="4">
        <v>31.142857142857142</v>
      </c>
      <c r="E40" s="33">
        <v>58.857142857142861</v>
      </c>
      <c r="F40" s="5">
        <v>35</v>
      </c>
      <c r="G40" s="15" t="s">
        <v>9</v>
      </c>
    </row>
    <row r="41" spans="1:7" x14ac:dyDescent="0.25">
      <c r="A41" s="60" t="s">
        <v>55</v>
      </c>
      <c r="B41" s="42" t="s">
        <v>68</v>
      </c>
      <c r="C41" s="35" t="s">
        <v>41</v>
      </c>
      <c r="D41" s="4">
        <v>69.714285714285708</v>
      </c>
      <c r="E41" s="33">
        <v>20.285714285714292</v>
      </c>
      <c r="F41" s="5">
        <v>52</v>
      </c>
      <c r="G41" s="15" t="s">
        <v>12</v>
      </c>
    </row>
    <row r="42" spans="1:7" x14ac:dyDescent="0.25">
      <c r="A42" s="60" t="s">
        <v>56</v>
      </c>
      <c r="B42" s="42">
        <v>161</v>
      </c>
      <c r="C42" s="35" t="s">
        <v>41</v>
      </c>
      <c r="D42" s="16">
        <v>38.571428571428569</v>
      </c>
      <c r="E42" s="17">
        <v>51.428571428571431</v>
      </c>
      <c r="F42" s="5">
        <v>36</v>
      </c>
      <c r="G42" s="15" t="s">
        <v>9</v>
      </c>
    </row>
    <row r="43" spans="1:7" x14ac:dyDescent="0.25">
      <c r="A43" s="60" t="s">
        <v>62</v>
      </c>
      <c r="B43" s="42" t="s">
        <v>69</v>
      </c>
      <c r="C43" s="35" t="s">
        <v>63</v>
      </c>
      <c r="D43" s="4">
        <v>97</v>
      </c>
      <c r="E43" s="33">
        <v>103</v>
      </c>
      <c r="F43" s="5">
        <v>115</v>
      </c>
      <c r="G43" s="15" t="s">
        <v>9</v>
      </c>
    </row>
    <row r="44" spans="1:7" ht="15.75" thickBot="1" x14ac:dyDescent="0.3">
      <c r="A44" s="60" t="s">
        <v>64</v>
      </c>
      <c r="B44" s="42" t="s">
        <v>70</v>
      </c>
      <c r="C44" s="35" t="s">
        <v>63</v>
      </c>
      <c r="D44" s="25">
        <v>84</v>
      </c>
      <c r="E44" s="43">
        <v>116</v>
      </c>
      <c r="F44" s="24">
        <v>85</v>
      </c>
      <c r="G44" s="26" t="s">
        <v>9</v>
      </c>
    </row>
    <row r="45" spans="1:7" ht="18.75" x14ac:dyDescent="0.3">
      <c r="A45" s="61" t="s">
        <v>47</v>
      </c>
      <c r="B45" s="37"/>
      <c r="C45" s="36"/>
      <c r="D45" s="38">
        <v>375.42857142857139</v>
      </c>
      <c r="E45" s="38">
        <v>494.57142857142861</v>
      </c>
      <c r="F45" s="38">
        <v>348.7</v>
      </c>
      <c r="G45" s="36"/>
    </row>
    <row r="46" spans="1:7" x14ac:dyDescent="0.25">
      <c r="A46" s="57" t="s">
        <v>48</v>
      </c>
      <c r="B46" s="62"/>
      <c r="C46" s="57"/>
      <c r="D46" s="57"/>
      <c r="E46" s="63"/>
      <c r="F46" s="63"/>
      <c r="G46" s="57"/>
    </row>
    <row r="47" spans="1:7" ht="15.75" thickBot="1" x14ac:dyDescent="0.3">
      <c r="A47" s="49" t="s">
        <v>57</v>
      </c>
      <c r="B47" s="27"/>
      <c r="C47" s="27"/>
      <c r="D47" s="28"/>
      <c r="E47" s="29"/>
      <c r="F47" s="12"/>
      <c r="G47" s="27"/>
    </row>
    <row r="48" spans="1:7" x14ac:dyDescent="0.25">
      <c r="A48" s="64" t="s">
        <v>58</v>
      </c>
      <c r="B48" s="42"/>
      <c r="C48" s="35" t="s">
        <v>41</v>
      </c>
      <c r="D48" s="18">
        <v>42.142857142857146</v>
      </c>
      <c r="E48" s="44">
        <v>47.857142857142854</v>
      </c>
      <c r="F48" s="19">
        <v>53</v>
      </c>
      <c r="G48" s="20" t="s">
        <v>9</v>
      </c>
    </row>
    <row r="49" spans="1:7" x14ac:dyDescent="0.25">
      <c r="A49" s="59" t="s">
        <v>59</v>
      </c>
      <c r="B49" s="42"/>
      <c r="C49" s="35" t="s">
        <v>41</v>
      </c>
      <c r="D49" s="21">
        <v>32.714285714285715</v>
      </c>
      <c r="E49" s="45">
        <v>57.285714285714285</v>
      </c>
      <c r="F49" s="22">
        <v>33</v>
      </c>
      <c r="G49" s="6" t="s">
        <v>9</v>
      </c>
    </row>
    <row r="50" spans="1:7" x14ac:dyDescent="0.25">
      <c r="A50" s="65" t="s">
        <v>60</v>
      </c>
      <c r="B50" s="42"/>
      <c r="C50" s="35" t="s">
        <v>41</v>
      </c>
      <c r="D50" s="21">
        <v>55.857142857142854</v>
      </c>
      <c r="E50" s="45">
        <v>34.142857142857146</v>
      </c>
      <c r="F50" s="22">
        <v>48</v>
      </c>
      <c r="G50" s="6" t="s">
        <v>9</v>
      </c>
    </row>
    <row r="51" spans="1:7" x14ac:dyDescent="0.25">
      <c r="A51" s="65" t="s">
        <v>65</v>
      </c>
      <c r="B51" s="42" t="s">
        <v>71</v>
      </c>
      <c r="C51" s="35" t="s">
        <v>41</v>
      </c>
      <c r="D51" s="21">
        <v>85.428571428571431</v>
      </c>
      <c r="E51" s="45">
        <v>4.5714285714285694</v>
      </c>
      <c r="F51" s="22">
        <v>64</v>
      </c>
      <c r="G51" s="23" t="s">
        <v>12</v>
      </c>
    </row>
    <row r="52" spans="1:7" x14ac:dyDescent="0.25">
      <c r="A52" s="60" t="s">
        <v>66</v>
      </c>
      <c r="B52" s="42" t="s">
        <v>72</v>
      </c>
      <c r="C52" s="35" t="s">
        <v>67</v>
      </c>
      <c r="D52" s="16">
        <v>54.857142857142854</v>
      </c>
      <c r="E52" s="17">
        <v>35.142857142857146</v>
      </c>
      <c r="F52" s="5">
        <v>42</v>
      </c>
      <c r="G52" s="15" t="s">
        <v>9</v>
      </c>
    </row>
    <row r="53" spans="1:7" x14ac:dyDescent="0.25">
      <c r="A53" s="60" t="s">
        <v>77</v>
      </c>
      <c r="B53" s="42" t="s">
        <v>81</v>
      </c>
      <c r="C53" s="35" t="s">
        <v>78</v>
      </c>
      <c r="D53" s="16">
        <v>11.428571428571429</v>
      </c>
      <c r="E53" s="17">
        <v>188.57142857142858</v>
      </c>
      <c r="F53" s="5">
        <v>20</v>
      </c>
      <c r="G53" s="15" t="s">
        <v>9</v>
      </c>
    </row>
    <row r="54" spans="1:7" ht="15.75" thickBot="1" x14ac:dyDescent="0.3">
      <c r="A54" s="60" t="s">
        <v>79</v>
      </c>
      <c r="B54" s="42" t="s">
        <v>82</v>
      </c>
      <c r="C54" s="35" t="s">
        <v>80</v>
      </c>
      <c r="D54" s="16">
        <v>40.428571428571431</v>
      </c>
      <c r="E54" s="17">
        <v>159.57142857142856</v>
      </c>
      <c r="F54" s="5">
        <v>56</v>
      </c>
      <c r="G54" s="15" t="s">
        <v>9</v>
      </c>
    </row>
    <row r="55" spans="1:7" ht="18.75" x14ac:dyDescent="0.3">
      <c r="A55" s="61" t="s">
        <v>47</v>
      </c>
      <c r="B55" s="37"/>
      <c r="C55" s="36"/>
      <c r="D55" s="38">
        <v>322.85714285714289</v>
      </c>
      <c r="E55" s="38">
        <v>527.14285714285711</v>
      </c>
      <c r="F55" s="38">
        <v>316</v>
      </c>
      <c r="G55" s="36"/>
    </row>
    <row r="56" spans="1:7" ht="18.75" x14ac:dyDescent="0.3">
      <c r="A56" s="57" t="s">
        <v>48</v>
      </c>
      <c r="B56" s="37"/>
      <c r="C56" s="36"/>
      <c r="D56" s="38"/>
      <c r="E56" s="38"/>
      <c r="F56" s="38"/>
      <c r="G56" s="36"/>
    </row>
    <row r="57" spans="1:7" ht="18.75" x14ac:dyDescent="0.3">
      <c r="A57" s="66" t="s">
        <v>61</v>
      </c>
      <c r="B57" s="66"/>
      <c r="C57" s="46"/>
      <c r="D57" s="47">
        <v>1306.5714285714287</v>
      </c>
      <c r="E57" s="47">
        <v>2153.4285714285716</v>
      </c>
      <c r="F57" s="47">
        <v>1197.7</v>
      </c>
      <c r="G57" s="46"/>
    </row>
    <row r="58" spans="1:7" x14ac:dyDescent="0.25">
      <c r="E58" s="48"/>
    </row>
  </sheetData>
  <mergeCells count="8">
    <mergeCell ref="A57:B57"/>
    <mergeCell ref="G1:G2"/>
    <mergeCell ref="A1:A2"/>
    <mergeCell ref="B1:B2"/>
    <mergeCell ref="C1:C2"/>
    <mergeCell ref="D1:D2"/>
    <mergeCell ref="E1:E2"/>
    <mergeCell ref="F1:F2"/>
  </mergeCells>
  <conditionalFormatting sqref="G52:G54">
    <cfRule type="containsText" dxfId="6" priority="1" operator="containsText" text="NO">
      <formula>NOT(ISERROR(SEARCH("NO",G52)))</formula>
    </cfRule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G57 G1:G33">
    <cfRule type="containsText" dxfId="5" priority="13" operator="containsText" text="NO">
      <formula>NOT(ISERROR(SEARCH("NO",G1)))</formula>
    </cfRule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G45:G46">
    <cfRule type="containsText" dxfId="4" priority="9" operator="containsText" text="NO">
      <formula>NOT(ISERROR(SEARCH("NO",G45)))</formula>
    </cfRule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G47:G51">
    <cfRule type="containsText" dxfId="3" priority="7" operator="containsText" text="NO">
      <formula>NOT(ISERROR(SEARCH("NO",G47)))</formula>
    </cfRule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G55:G56">
    <cfRule type="containsText" dxfId="2" priority="5" operator="containsText" text="NO">
      <formula>NOT(ISERROR(SEARCH("NO",G55)))</formula>
    </cfRule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G43:G44">
    <cfRule type="containsText" dxfId="1" priority="3" operator="containsText" text="NO">
      <formula>NOT(ISERROR(SEARCH("NO",G43)))</formula>
    </cfRule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G34:G42">
    <cfRule type="containsText" dxfId="0" priority="17" operator="containsText" text="NO">
      <formula>NOT(ISERROR(SEARCH("NO",G34)))</formula>
    </cfRule>
    <cfRule type="iconSet" priority="18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2020-01-06T14:54:45Z</dcterms:modified>
</cp:coreProperties>
</file>