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1C09940-1D6B-49C7-AEEE-63BD9C0313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. Panduan Statistik Dasar" sheetId="1" r:id="rId1"/>
    <sheet name="2. Latihan SUM &amp; AVERAGE" sheetId="2" r:id="rId2"/>
    <sheet name="3. Latihan MIN &amp; MAX" sheetId="3" r:id="rId3"/>
    <sheet name="4. Latihan Keseluruh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J11" i="4"/>
  <c r="J12" i="4"/>
  <c r="J13" i="4"/>
  <c r="J14" i="4"/>
  <c r="J15" i="4"/>
  <c r="J16" i="4"/>
  <c r="J17" i="4"/>
  <c r="J9" i="4"/>
  <c r="G10" i="4"/>
  <c r="G11" i="4"/>
  <c r="G12" i="4"/>
  <c r="G13" i="4"/>
  <c r="G14" i="4"/>
  <c r="G15" i="4"/>
  <c r="G16" i="4"/>
  <c r="G17" i="4"/>
  <c r="H10" i="4"/>
  <c r="H11" i="4"/>
  <c r="H12" i="4"/>
  <c r="H13" i="4"/>
  <c r="H14" i="4"/>
  <c r="H15" i="4"/>
  <c r="H16" i="4"/>
  <c r="H17" i="4"/>
  <c r="I10" i="4"/>
  <c r="I11" i="4"/>
  <c r="I12" i="4"/>
  <c r="I13" i="4"/>
  <c r="I14" i="4"/>
  <c r="I15" i="4"/>
  <c r="I16" i="4"/>
  <c r="I17" i="4"/>
  <c r="I9" i="4"/>
  <c r="H9" i="4"/>
  <c r="G9" i="4"/>
  <c r="C20" i="3"/>
  <c r="C19" i="3"/>
  <c r="C18" i="3"/>
  <c r="C17" i="3"/>
  <c r="F10" i="3"/>
  <c r="F11" i="3"/>
  <c r="F12" i="3"/>
  <c r="F13" i="3"/>
  <c r="F9" i="3"/>
  <c r="D15" i="2"/>
  <c r="E15" i="2"/>
  <c r="F15" i="2"/>
  <c r="G15" i="2"/>
  <c r="H15" i="2"/>
  <c r="H14" i="2"/>
  <c r="G14" i="2"/>
  <c r="F14" i="2"/>
  <c r="E14" i="2"/>
  <c r="D14" i="2"/>
  <c r="H10" i="2"/>
  <c r="H11" i="2"/>
  <c r="H12" i="2"/>
  <c r="H13" i="2"/>
  <c r="H9" i="2"/>
  <c r="G10" i="2"/>
  <c r="G11" i="2"/>
  <c r="G12" i="2"/>
  <c r="G13" i="2"/>
  <c r="G9" i="2"/>
</calcChain>
</file>

<file path=xl/sharedStrings.xml><?xml version="1.0" encoding="utf-8"?>
<sst xmlns="http://schemas.openxmlformats.org/spreadsheetml/2006/main" count="76" uniqueCount="55">
  <si>
    <t>PANDUAN LATIHAN RUMUS SUM, AVERAGE, MIN, MAX</t>
  </si>
  <si>
    <t>Selamat datang! File ini dirancang untuk melatih Anda melakukan perhitungan matematis dan statistik dasar di Excel.</t>
  </si>
  <si>
    <t>1. SUM (Penjumlahan)</t>
  </si>
  <si>
    <t>Fungsi =SUM(range) digunakan untuk menjumlahkan seluruh angka dalam rentang sel tertentu. Contoh: =SUM(A1:A10)</t>
  </si>
  <si>
    <t>2. AVERAGE (Rata-rata)</t>
  </si>
  <si>
    <t>Fungsi =AVERAGE(range) digunakan untuk menghitung nilai rata-rata dari rentang sel. Contoh: =AVERAGE(B1:B10)</t>
  </si>
  <si>
    <t>3. MIN (Nilai Terkecil)</t>
  </si>
  <si>
    <t>Fungsi =MIN(range) digunakan untuk mencari nilai paling rendah atau paling kecil dalam kumpulan angka. Contoh: =MIN(C1:C10)</t>
  </si>
  <si>
    <t>4. MAX (Nilai Terbesar)</t>
  </si>
  <si>
    <t>Fungsi =MAX(range) digunakan untuk mencari nilai paling tinggi atau paling besar dalam kumpulan angka. Contoh: =MAX(D1:D10)</t>
  </si>
  <si>
    <t>LATIHAN SUM &amp; AVERAGE (Rekap Nilai Ujian)</t>
  </si>
  <si>
    <t>Tugas: 
1. Hitung 'Total Nilai' tiap siswa menggunakan SUM.
2. Hitung 'Rata-rata Nilai' tiap siswa menggunakan AVERAGE.
3. Hitung Total dan Rata-rata keseluruhan kelas di baris paling bawah.</t>
  </si>
  <si>
    <t>No</t>
  </si>
  <si>
    <t>Nama Siswa</t>
  </si>
  <si>
    <t>Matematika</t>
  </si>
  <si>
    <t>B. Indonesia</t>
  </si>
  <si>
    <t>IPA</t>
  </si>
  <si>
    <t>Total Nilai (SUM)</t>
  </si>
  <si>
    <t>Rata-rata Nilai (AVERAGE)</t>
  </si>
  <si>
    <t>Andi Syahputra</t>
  </si>
  <si>
    <t>?</t>
  </si>
  <si>
    <t>Budi Santoso</t>
  </si>
  <si>
    <t>Citra Kirana</t>
  </si>
  <si>
    <t>Dewi Lestari</t>
  </si>
  <si>
    <t>Eko Prasetyo</t>
  </si>
  <si>
    <t>LATIHAN MIN &amp; MAX (Analisis Harga Barang)</t>
  </si>
  <si>
    <t>Tugas:
1. Hitung Profit per barang (Harga Jual - Harga Beli) terlebih dahulu.
2. Gunakan rumus MIN dan MAX pada tabel Analisis di sebelah kanan/bawah untuk mencari nilai tertinggi dan terendah dari Harga Jual dan Profit.</t>
  </si>
  <si>
    <t>Nama Barang</t>
  </si>
  <si>
    <t>Harga Beli</t>
  </si>
  <si>
    <t>Harga Jual</t>
  </si>
  <si>
    <t>Profit</t>
  </si>
  <si>
    <t>Laptop ASUS</t>
  </si>
  <si>
    <t>Mouse Logitech</t>
  </si>
  <si>
    <t>Keyboard Mech</t>
  </si>
  <si>
    <t>Monitor Samsung</t>
  </si>
  <si>
    <t>Printer Epson</t>
  </si>
  <si>
    <t>TABEL ANALISIS (Gunakan MIN &amp; MAX)</t>
  </si>
  <si>
    <t>Keterangan</t>
  </si>
  <si>
    <t>Hasil</t>
  </si>
  <si>
    <t>Harga Jual Tertinggi (MAX)</t>
  </si>
  <si>
    <t>Harga Jual Terendah (MIN)</t>
  </si>
  <si>
    <t>Profit Tertinggi (MAX)</t>
  </si>
  <si>
    <t>Profit Terendah (MIN)</t>
  </si>
  <si>
    <t>LATIHAN KESELURUHAN (Laporan Penjualan Kuartal 1)</t>
  </si>
  <si>
    <t>Tugas: Lengkapi Laporan Penjualan di bawah ini menggunakan kombinasi rumus SUM, AVERAGE, MIN, dan MAX.
1. Hitung Total, Rata-rata, Tertinggi, dan Terendah untuk tiap Sales (Baris).
2. Hitung Total, Rata-rata, Tertinggi, dan Terendah untuk tiap Bulan (Kolom).</t>
  </si>
  <si>
    <t>Nama Sales</t>
  </si>
  <si>
    <t>Januari</t>
  </si>
  <si>
    <t>Februari</t>
  </si>
  <si>
    <t>Maret</t>
  </si>
  <si>
    <t>Total (SUM)</t>
  </si>
  <si>
    <t>Rata-rata (AVERAGE)</t>
  </si>
  <si>
    <t>Tertinggi (MAX)</t>
  </si>
  <si>
    <t>Terendah (MIN)</t>
  </si>
  <si>
    <t>AVERAGE NILAI</t>
  </si>
  <si>
    <t>TOTAL NILAI KESELURUHAN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</si>
</sst>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 &quot;#,##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2"/>
      <color rgb="FF2F75B5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75B5"/>
        <bgColor rgb="FF2F75B5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165" fontId="0" fillId="4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6"/>
  <sheetViews>
    <sheetView showGridLines="0" tabSelected="1" workbookViewId="0"/>
  </sheetViews>
  <sheetFormatPr defaultRowHeight="15" x14ac:dyDescent="0.25"/>
  <cols>
    <col min="2" max="2" width="80" customWidth="1"/>
  </cols>
  <sheetData>
    <row r="2" spans="2:2" ht="21" x14ac:dyDescent="0.35">
      <c r="B2" s="1" t="s">
        <v>0</v>
      </c>
    </row>
    <row r="4" spans="2:2" x14ac:dyDescent="0.25">
      <c r="B4" t="s">
        <v>1</v>
      </c>
    </row>
    <row r="6" spans="2:2" ht="15.75" x14ac:dyDescent="0.25">
      <c r="B6" s="2" t="s">
        <v>2</v>
      </c>
    </row>
    <row r="7" spans="2:2" ht="30" x14ac:dyDescent="0.25">
      <c r="B7" s="3" t="s">
        <v>3</v>
      </c>
    </row>
    <row r="9" spans="2:2" ht="15.75" x14ac:dyDescent="0.25">
      <c r="B9" s="2" t="s">
        <v>4</v>
      </c>
    </row>
    <row r="10" spans="2:2" ht="30" x14ac:dyDescent="0.25">
      <c r="B10" s="3" t="s">
        <v>5</v>
      </c>
    </row>
    <row r="12" spans="2:2" ht="15.75" x14ac:dyDescent="0.25">
      <c r="B12" s="2" t="s">
        <v>6</v>
      </c>
    </row>
    <row r="13" spans="2:2" ht="30" x14ac:dyDescent="0.25">
      <c r="B13" s="3" t="s">
        <v>7</v>
      </c>
    </row>
    <row r="15" spans="2:2" ht="15.75" x14ac:dyDescent="0.25">
      <c r="B15" s="2" t="s">
        <v>8</v>
      </c>
    </row>
    <row r="16" spans="2:2" ht="30" x14ac:dyDescent="0.25">
      <c r="B16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5"/>
  <sheetViews>
    <sheetView showGridLines="0" workbookViewId="0">
      <selection activeCell="B15" sqref="B15:C15"/>
    </sheetView>
  </sheetViews>
  <sheetFormatPr defaultRowHeight="15" x14ac:dyDescent="0.25"/>
  <cols>
    <col min="2" max="2" width="15" customWidth="1"/>
    <col min="3" max="3" width="25" customWidth="1"/>
    <col min="4" max="8" width="15" customWidth="1"/>
  </cols>
  <sheetData>
    <row r="2" spans="2:8" ht="21" x14ac:dyDescent="0.35">
      <c r="B2" s="1" t="s">
        <v>10</v>
      </c>
    </row>
    <row r="4" spans="2:8" x14ac:dyDescent="0.25">
      <c r="B4" s="12" t="s">
        <v>11</v>
      </c>
      <c r="C4" s="13"/>
      <c r="D4" s="13"/>
      <c r="E4" s="13"/>
      <c r="F4" s="13"/>
      <c r="G4" s="13"/>
      <c r="H4" s="13"/>
    </row>
    <row r="5" spans="2:8" x14ac:dyDescent="0.25">
      <c r="B5" s="13"/>
      <c r="C5" s="13"/>
      <c r="D5" s="13"/>
      <c r="E5" s="13"/>
      <c r="F5" s="13"/>
      <c r="G5" s="13"/>
      <c r="H5" s="13"/>
    </row>
    <row r="6" spans="2:8" ht="45.75" customHeight="1" x14ac:dyDescent="0.25">
      <c r="B6" s="13"/>
      <c r="C6" s="13"/>
      <c r="D6" s="13"/>
      <c r="E6" s="13"/>
      <c r="F6" s="13"/>
      <c r="G6" s="13"/>
      <c r="H6" s="13"/>
    </row>
    <row r="8" spans="2:8" x14ac:dyDescent="0.25"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 spans="2:8" x14ac:dyDescent="0.25">
      <c r="B9" s="5">
        <v>1</v>
      </c>
      <c r="C9" s="6" t="s">
        <v>19</v>
      </c>
      <c r="D9" s="5">
        <v>85</v>
      </c>
      <c r="E9" s="5">
        <v>90</v>
      </c>
      <c r="F9" s="5">
        <v>88</v>
      </c>
      <c r="G9" s="7">
        <f>SUM(D9:F9)</f>
        <v>263</v>
      </c>
      <c r="H9" s="11">
        <f>AVERAGE(D9:F9)</f>
        <v>87.666666666666671</v>
      </c>
    </row>
    <row r="10" spans="2:8" x14ac:dyDescent="0.25">
      <c r="B10" s="5">
        <v>2</v>
      </c>
      <c r="C10" s="6" t="s">
        <v>21</v>
      </c>
      <c r="D10" s="5">
        <v>78</v>
      </c>
      <c r="E10" s="5">
        <v>85</v>
      </c>
      <c r="F10" s="5">
        <v>80</v>
      </c>
      <c r="G10" s="7">
        <f t="shared" ref="G10:G13" si="0">SUM(D10:F10)</f>
        <v>243</v>
      </c>
      <c r="H10" s="11">
        <f t="shared" ref="H10:H13" si="1">AVERAGE(D10:F10)</f>
        <v>81</v>
      </c>
    </row>
    <row r="11" spans="2:8" x14ac:dyDescent="0.25">
      <c r="B11" s="5">
        <v>3</v>
      </c>
      <c r="C11" s="6" t="s">
        <v>22</v>
      </c>
      <c r="D11" s="5">
        <v>92</v>
      </c>
      <c r="E11" s="5">
        <v>88</v>
      </c>
      <c r="F11" s="5">
        <v>95</v>
      </c>
      <c r="G11" s="7">
        <f t="shared" si="0"/>
        <v>275</v>
      </c>
      <c r="H11" s="11">
        <f t="shared" si="1"/>
        <v>91.666666666666671</v>
      </c>
    </row>
    <row r="12" spans="2:8" x14ac:dyDescent="0.25">
      <c r="B12" s="5">
        <v>4</v>
      </c>
      <c r="C12" s="6" t="s">
        <v>23</v>
      </c>
      <c r="D12" s="5">
        <v>70</v>
      </c>
      <c r="E12" s="5">
        <v>75</v>
      </c>
      <c r="F12" s="5">
        <v>82</v>
      </c>
      <c r="G12" s="7">
        <f t="shared" si="0"/>
        <v>227</v>
      </c>
      <c r="H12" s="11">
        <f t="shared" si="1"/>
        <v>75.666666666666671</v>
      </c>
    </row>
    <row r="13" spans="2:8" x14ac:dyDescent="0.25">
      <c r="B13" s="5">
        <v>5</v>
      </c>
      <c r="C13" s="6" t="s">
        <v>24</v>
      </c>
      <c r="D13" s="5">
        <v>88</v>
      </c>
      <c r="E13" s="5">
        <v>82</v>
      </c>
      <c r="F13" s="5">
        <v>85</v>
      </c>
      <c r="G13" s="7">
        <f t="shared" si="0"/>
        <v>255</v>
      </c>
      <c r="H13" s="11">
        <f t="shared" si="1"/>
        <v>85</v>
      </c>
    </row>
    <row r="14" spans="2:8" x14ac:dyDescent="0.25">
      <c r="B14" s="14" t="s">
        <v>53</v>
      </c>
      <c r="C14" s="15"/>
      <c r="D14" s="7">
        <f>AVERAGE(D9:D13)</f>
        <v>82.6</v>
      </c>
      <c r="E14" s="7">
        <f>AVERAGE(E9:E13)</f>
        <v>84</v>
      </c>
      <c r="F14" s="7">
        <f>AVERAGE(F9:F13)</f>
        <v>86</v>
      </c>
      <c r="G14" s="7">
        <f>AVERAGE(G9:G13)</f>
        <v>252.6</v>
      </c>
      <c r="H14" s="11">
        <f>AVERAGE(H9:H13)</f>
        <v>84.200000000000017</v>
      </c>
    </row>
    <row r="15" spans="2:8" x14ac:dyDescent="0.25">
      <c r="B15" s="14" t="s">
        <v>54</v>
      </c>
      <c r="C15" s="15"/>
      <c r="D15" s="7">
        <f>SUM(D9:D13)</f>
        <v>413</v>
      </c>
      <c r="E15" s="7">
        <f>SUM(E9:E13)</f>
        <v>420</v>
      </c>
      <c r="F15" s="7">
        <f>SUM(F9:F13)</f>
        <v>430</v>
      </c>
      <c r="G15" s="7">
        <f>SUM(G9:G13)</f>
        <v>1263</v>
      </c>
      <c r="H15" s="11">
        <f>SUM(H9:H13)</f>
        <v>421.00000000000006</v>
      </c>
    </row>
  </sheetData>
  <mergeCells count="3">
    <mergeCell ref="B4:H6"/>
    <mergeCell ref="B14:C14"/>
    <mergeCell ref="B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0"/>
  <sheetViews>
    <sheetView showGridLines="0" topLeftCell="A9" workbookViewId="0">
      <selection activeCell="C21" sqref="C21"/>
    </sheetView>
  </sheetViews>
  <sheetFormatPr defaultRowHeight="15" x14ac:dyDescent="0.25"/>
  <cols>
    <col min="2" max="2" width="59.140625" customWidth="1"/>
    <col min="3" max="3" width="16.5703125" bestFit="1" customWidth="1"/>
    <col min="4" max="6" width="12.85546875" bestFit="1" customWidth="1"/>
  </cols>
  <sheetData>
    <row r="2" spans="2:6" ht="21" x14ac:dyDescent="0.35">
      <c r="B2" s="1" t="s">
        <v>25</v>
      </c>
    </row>
    <row r="4" spans="2:6" x14ac:dyDescent="0.25">
      <c r="B4" s="12" t="s">
        <v>26</v>
      </c>
      <c r="C4" s="13"/>
      <c r="D4" s="13"/>
      <c r="E4" s="13"/>
      <c r="F4" s="13"/>
    </row>
    <row r="5" spans="2:6" x14ac:dyDescent="0.25">
      <c r="B5" s="13"/>
      <c r="C5" s="13"/>
      <c r="D5" s="13"/>
      <c r="E5" s="13"/>
      <c r="F5" s="13"/>
    </row>
    <row r="6" spans="2:6" x14ac:dyDescent="0.25">
      <c r="B6" s="13"/>
      <c r="C6" s="13"/>
      <c r="D6" s="13"/>
      <c r="E6" s="13"/>
      <c r="F6" s="13"/>
    </row>
    <row r="8" spans="2:6" x14ac:dyDescent="0.25">
      <c r="B8" s="4" t="s">
        <v>12</v>
      </c>
      <c r="C8" s="4" t="s">
        <v>27</v>
      </c>
      <c r="D8" s="4" t="s">
        <v>28</v>
      </c>
      <c r="E8" s="4" t="s">
        <v>29</v>
      </c>
      <c r="F8" s="4" t="s">
        <v>30</v>
      </c>
    </row>
    <row r="9" spans="2:6" x14ac:dyDescent="0.25">
      <c r="B9" s="5">
        <v>1</v>
      </c>
      <c r="C9" s="6" t="s">
        <v>31</v>
      </c>
      <c r="D9" s="8">
        <v>10000000</v>
      </c>
      <c r="E9" s="8">
        <v>12000000</v>
      </c>
      <c r="F9" s="9">
        <f>SUM(MAX(D9:E9)-MIN(D9:E9))</f>
        <v>2000000</v>
      </c>
    </row>
    <row r="10" spans="2:6" x14ac:dyDescent="0.25">
      <c r="B10" s="5">
        <v>2</v>
      </c>
      <c r="C10" s="6" t="s">
        <v>32</v>
      </c>
      <c r="D10" s="8">
        <v>150000</v>
      </c>
      <c r="E10" s="8">
        <v>250000</v>
      </c>
      <c r="F10" s="9">
        <f t="shared" ref="F10:F13" si="0">SUM(MAX(D10:E10)-MIN(D10:E10))</f>
        <v>100000</v>
      </c>
    </row>
    <row r="11" spans="2:6" x14ac:dyDescent="0.25">
      <c r="B11" s="5">
        <v>3</v>
      </c>
      <c r="C11" s="6" t="s">
        <v>33</v>
      </c>
      <c r="D11" s="8">
        <v>500000</v>
      </c>
      <c r="E11" s="8">
        <v>750000</v>
      </c>
      <c r="F11" s="9">
        <f t="shared" si="0"/>
        <v>250000</v>
      </c>
    </row>
    <row r="12" spans="2:6" x14ac:dyDescent="0.25">
      <c r="B12" s="5">
        <v>4</v>
      </c>
      <c r="C12" s="6" t="s">
        <v>34</v>
      </c>
      <c r="D12" s="8">
        <v>1800000</v>
      </c>
      <c r="E12" s="8">
        <v>2200000</v>
      </c>
      <c r="F12" s="9">
        <f t="shared" si="0"/>
        <v>400000</v>
      </c>
    </row>
    <row r="13" spans="2:6" x14ac:dyDescent="0.25">
      <c r="B13" s="5">
        <v>5</v>
      </c>
      <c r="C13" s="6" t="s">
        <v>35</v>
      </c>
      <c r="D13" s="8">
        <v>2500000</v>
      </c>
      <c r="E13" s="8">
        <v>3100000</v>
      </c>
      <c r="F13" s="9">
        <f t="shared" si="0"/>
        <v>600000</v>
      </c>
    </row>
    <row r="15" spans="2:6" x14ac:dyDescent="0.25">
      <c r="B15" s="10" t="s">
        <v>36</v>
      </c>
    </row>
    <row r="16" spans="2:6" x14ac:dyDescent="0.25">
      <c r="B16" s="4" t="s">
        <v>37</v>
      </c>
      <c r="C16" s="4" t="s">
        <v>38</v>
      </c>
    </row>
    <row r="17" spans="2:3" x14ac:dyDescent="0.25">
      <c r="B17" s="6" t="s">
        <v>39</v>
      </c>
      <c r="C17" s="9">
        <f>MAX(E9:E13)</f>
        <v>12000000</v>
      </c>
    </row>
    <row r="18" spans="2:3" x14ac:dyDescent="0.25">
      <c r="B18" s="6" t="s">
        <v>40</v>
      </c>
      <c r="C18" s="9">
        <f>MIN(E9:E14)</f>
        <v>250000</v>
      </c>
    </row>
    <row r="19" spans="2:3" x14ac:dyDescent="0.25">
      <c r="B19" s="6" t="s">
        <v>41</v>
      </c>
      <c r="C19" s="9">
        <f>MAX(F9:F13)</f>
        <v>2000000</v>
      </c>
    </row>
    <row r="20" spans="2:3" x14ac:dyDescent="0.25">
      <c r="B20" s="6" t="s">
        <v>42</v>
      </c>
      <c r="C20" s="9">
        <f>MIN(F9:F13)</f>
        <v>100000</v>
      </c>
    </row>
  </sheetData>
  <mergeCells count="1">
    <mergeCell ref="B4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7"/>
  <sheetViews>
    <sheetView showGridLines="0" topLeftCell="A5" workbookViewId="0">
      <selection activeCell="H12" sqref="H12"/>
    </sheetView>
  </sheetViews>
  <sheetFormatPr defaultRowHeight="15" x14ac:dyDescent="0.25"/>
  <cols>
    <col min="2" max="10" width="18" customWidth="1"/>
  </cols>
  <sheetData>
    <row r="2" spans="2:10" ht="21" x14ac:dyDescent="0.35">
      <c r="B2" s="1" t="s">
        <v>43</v>
      </c>
    </row>
    <row r="4" spans="2:10" x14ac:dyDescent="0.25">
      <c r="B4" s="12" t="s">
        <v>44</v>
      </c>
      <c r="C4" s="13"/>
      <c r="D4" s="13"/>
      <c r="E4" s="13"/>
      <c r="F4" s="13"/>
      <c r="G4" s="13"/>
      <c r="H4" s="13"/>
      <c r="I4" s="13"/>
      <c r="J4" s="13"/>
    </row>
    <row r="5" spans="2:10" x14ac:dyDescent="0.25">
      <c r="B5" s="13"/>
      <c r="C5" s="13"/>
      <c r="D5" s="13"/>
      <c r="E5" s="13"/>
      <c r="F5" s="13"/>
      <c r="G5" s="13"/>
      <c r="H5" s="13"/>
      <c r="I5" s="13"/>
      <c r="J5" s="13"/>
    </row>
    <row r="6" spans="2:10" x14ac:dyDescent="0.25">
      <c r="B6" s="13"/>
      <c r="C6" s="13"/>
      <c r="D6" s="13"/>
      <c r="E6" s="13"/>
      <c r="F6" s="13"/>
      <c r="G6" s="13"/>
      <c r="H6" s="13"/>
      <c r="I6" s="13"/>
      <c r="J6" s="13"/>
    </row>
    <row r="8" spans="2:10" x14ac:dyDescent="0.25">
      <c r="B8" s="4" t="s">
        <v>12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49</v>
      </c>
      <c r="H8" s="4" t="s">
        <v>50</v>
      </c>
      <c r="I8" s="4" t="s">
        <v>51</v>
      </c>
      <c r="J8" s="4" t="s">
        <v>52</v>
      </c>
    </row>
    <row r="9" spans="2:10" x14ac:dyDescent="0.25">
      <c r="B9" s="5">
        <v>1</v>
      </c>
      <c r="C9" s="6" t="s">
        <v>19</v>
      </c>
      <c r="D9" s="8">
        <v>15000000</v>
      </c>
      <c r="E9" s="8">
        <v>18000000</v>
      </c>
      <c r="F9" s="8">
        <v>14000000</v>
      </c>
      <c r="G9" s="9">
        <f>SUM(D9:F9)</f>
        <v>47000000</v>
      </c>
      <c r="H9" s="9">
        <f>AVERAGE(D9:F9)</f>
        <v>15666666.666666666</v>
      </c>
      <c r="I9" s="9">
        <f>MAX(D9:F9)</f>
        <v>18000000</v>
      </c>
      <c r="J9" s="9">
        <f>MIN(D9:F9)</f>
        <v>14000000</v>
      </c>
    </row>
    <row r="10" spans="2:10" x14ac:dyDescent="0.25">
      <c r="B10" s="5">
        <v>2</v>
      </c>
      <c r="C10" s="6" t="s">
        <v>21</v>
      </c>
      <c r="D10" s="8">
        <v>22000000</v>
      </c>
      <c r="E10" s="8">
        <v>20000000</v>
      </c>
      <c r="F10" s="8">
        <v>25000000</v>
      </c>
      <c r="G10" s="9">
        <f t="shared" ref="G10:G17" si="0">SUM(D10:F10)</f>
        <v>67000000</v>
      </c>
      <c r="H10" s="9">
        <f t="shared" ref="H10:H17" si="1">AVERAGE(D10:F10)</f>
        <v>22333333.333333332</v>
      </c>
      <c r="I10" s="9">
        <f t="shared" ref="I10:I17" si="2">MAX(D10:F10)</f>
        <v>25000000</v>
      </c>
      <c r="J10" s="9">
        <f t="shared" ref="J10:J17" si="3">MIN(D10:F10)</f>
        <v>20000000</v>
      </c>
    </row>
    <row r="11" spans="2:10" x14ac:dyDescent="0.25">
      <c r="B11" s="5">
        <v>3</v>
      </c>
      <c r="C11" s="6" t="s">
        <v>22</v>
      </c>
      <c r="D11" s="8">
        <v>18000000</v>
      </c>
      <c r="E11" s="8">
        <v>21000000</v>
      </c>
      <c r="F11" s="8">
        <v>19000000</v>
      </c>
      <c r="G11" s="9">
        <f t="shared" si="0"/>
        <v>58000000</v>
      </c>
      <c r="H11" s="9">
        <f t="shared" si="1"/>
        <v>19333333.333333332</v>
      </c>
      <c r="I11" s="9">
        <f t="shared" si="2"/>
        <v>21000000</v>
      </c>
      <c r="J11" s="9">
        <f t="shared" si="3"/>
        <v>18000000</v>
      </c>
    </row>
    <row r="12" spans="2:10" x14ac:dyDescent="0.25">
      <c r="B12" s="5">
        <v>4</v>
      </c>
      <c r="C12" s="6" t="s">
        <v>23</v>
      </c>
      <c r="D12" s="8">
        <v>30000000</v>
      </c>
      <c r="E12" s="8">
        <v>28000000</v>
      </c>
      <c r="F12" s="8">
        <v>35000000</v>
      </c>
      <c r="G12" s="9">
        <f t="shared" si="0"/>
        <v>93000000</v>
      </c>
      <c r="H12" s="9">
        <f t="shared" si="1"/>
        <v>31000000</v>
      </c>
      <c r="I12" s="9">
        <f t="shared" si="2"/>
        <v>35000000</v>
      </c>
      <c r="J12" s="9">
        <f t="shared" si="3"/>
        <v>28000000</v>
      </c>
    </row>
    <row r="13" spans="2:10" x14ac:dyDescent="0.25">
      <c r="B13" s="5">
        <v>5</v>
      </c>
      <c r="C13" s="6" t="s">
        <v>24</v>
      </c>
      <c r="D13" s="8">
        <v>12000000</v>
      </c>
      <c r="E13" s="8">
        <v>15000000</v>
      </c>
      <c r="F13" s="8">
        <v>16000000</v>
      </c>
      <c r="G13" s="9">
        <f t="shared" si="0"/>
        <v>43000000</v>
      </c>
      <c r="H13" s="9">
        <f t="shared" si="1"/>
        <v>14333333.333333334</v>
      </c>
      <c r="I13" s="9">
        <f t="shared" si="2"/>
        <v>16000000</v>
      </c>
      <c r="J13" s="9">
        <f t="shared" si="3"/>
        <v>12000000</v>
      </c>
    </row>
    <row r="14" spans="2:10" x14ac:dyDescent="0.25">
      <c r="B14" s="14" t="s">
        <v>20</v>
      </c>
      <c r="C14" s="15"/>
      <c r="D14" s="9"/>
      <c r="E14" s="9" t="s">
        <v>20</v>
      </c>
      <c r="F14" s="9" t="s">
        <v>20</v>
      </c>
      <c r="G14" s="9">
        <f t="shared" si="0"/>
        <v>0</v>
      </c>
      <c r="H14" s="9" t="e">
        <f t="shared" si="1"/>
        <v>#DIV/0!</v>
      </c>
      <c r="I14" s="9">
        <f t="shared" si="2"/>
        <v>0</v>
      </c>
      <c r="J14" s="9">
        <f t="shared" si="3"/>
        <v>0</v>
      </c>
    </row>
    <row r="15" spans="2:10" x14ac:dyDescent="0.25">
      <c r="B15" s="14" t="s">
        <v>20</v>
      </c>
      <c r="C15" s="15"/>
      <c r="D15" s="9" t="s">
        <v>20</v>
      </c>
      <c r="E15" s="9" t="s">
        <v>20</v>
      </c>
      <c r="F15" s="9" t="s">
        <v>20</v>
      </c>
      <c r="G15" s="9">
        <f t="shared" si="0"/>
        <v>0</v>
      </c>
      <c r="H15" s="9" t="e">
        <f t="shared" si="1"/>
        <v>#DIV/0!</v>
      </c>
      <c r="I15" s="9">
        <f t="shared" si="2"/>
        <v>0</v>
      </c>
      <c r="J15" s="9">
        <f t="shared" si="3"/>
        <v>0</v>
      </c>
    </row>
    <row r="16" spans="2:10" x14ac:dyDescent="0.25">
      <c r="B16" s="14" t="s">
        <v>20</v>
      </c>
      <c r="C16" s="15"/>
      <c r="D16" s="9" t="s">
        <v>20</v>
      </c>
      <c r="E16" s="9" t="s">
        <v>20</v>
      </c>
      <c r="F16" s="9" t="s">
        <v>20</v>
      </c>
      <c r="G16" s="9">
        <f t="shared" si="0"/>
        <v>0</v>
      </c>
      <c r="H16" s="9" t="e">
        <f t="shared" si="1"/>
        <v>#DIV/0!</v>
      </c>
      <c r="I16" s="9">
        <f t="shared" si="2"/>
        <v>0</v>
      </c>
      <c r="J16" s="9">
        <f t="shared" si="3"/>
        <v>0</v>
      </c>
    </row>
    <row r="17" spans="2:10" x14ac:dyDescent="0.25">
      <c r="B17" s="14" t="s">
        <v>20</v>
      </c>
      <c r="C17" s="15"/>
      <c r="D17" s="9" t="s">
        <v>20</v>
      </c>
      <c r="E17" s="9" t="s">
        <v>20</v>
      </c>
      <c r="F17" s="9" t="s">
        <v>20</v>
      </c>
      <c r="G17" s="9">
        <f t="shared" si="0"/>
        <v>0</v>
      </c>
      <c r="H17" s="9" t="e">
        <f t="shared" si="1"/>
        <v>#DIV/0!</v>
      </c>
      <c r="I17" s="9">
        <f t="shared" si="2"/>
        <v>0</v>
      </c>
      <c r="J17" s="9">
        <f t="shared" si="3"/>
        <v>0</v>
      </c>
    </row>
  </sheetData>
  <mergeCells count="5">
    <mergeCell ref="B16:C16"/>
    <mergeCell ref="B15:C15"/>
    <mergeCell ref="B14:C14"/>
    <mergeCell ref="B17:C17"/>
    <mergeCell ref="B4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Panduan Statistik Dasar</vt:lpstr>
      <vt:lpstr>2. Latihan SUM &amp; AVERAGE</vt:lpstr>
      <vt:lpstr>3. Latihan MIN &amp; MAX</vt:lpstr>
      <vt:lpstr>4. Latihan Keseluruhan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2026-08-16T12:43:30Z</dcterms:created>
  <dcterms:modified xsi:type="dcterms:W3CDTF">2026-08-17T14:13:50Z</dcterms:modified>
</cp:coreProperties>
</file>