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120" windowWidth="12795" windowHeight="9600"/>
  </bookViews>
  <sheets>
    <sheet name="Sales" sheetId="1" r:id="rId1"/>
  </sheets>
  <calcPr calcId="144525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3" i="1"/>
</calcChain>
</file>

<file path=xl/sharedStrings.xml><?xml version="1.0" encoding="utf-8"?>
<sst xmlns="http://schemas.openxmlformats.org/spreadsheetml/2006/main" count="75" uniqueCount="75">
  <si>
    <t>Month</t>
  </si>
  <si>
    <t>Monthly Sales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</si>
  <si>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</si>
  <si>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</si>
  <si>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</si>
  <si>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</si>
  <si>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</si>
  <si>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</si>
  <si>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</si>
  <si>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</si>
  <si>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</si>
  <si>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</si>
  <si>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</si>
  <si>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</si>
  <si>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</si>
  <si>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</si>
  <si>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</si>
  <si>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</si>
  <si>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</si>
  <si>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</si>
  <si>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</si>
  <si>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</si>
  <si>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</si>
  <si>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</si>
  <si>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</si>
  <si>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</si>
  <si>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</si>
  <si>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</si>
  <si>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2010-04</t>
  </si>
  <si>
    <t>2010-05</t>
  </si>
  <si>
    <t>2010-06</t>
  </si>
  <si>
    <t>2010-07</t>
  </si>
  <si>
    <t>2010-08</t>
  </si>
  <si>
    <t>2010-03</t>
  </si>
  <si>
    <t>2010-09</t>
  </si>
  <si>
    <t>2010-10</t>
  </si>
  <si>
    <t>2010-11</t>
  </si>
  <si>
    <t>2010-12</t>
  </si>
  <si>
    <t>2011-01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</si>
  <si>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</si>
  <si>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</si>
  <si>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</si>
  <si>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</si>
  <si>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</si>
  <si>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</si>
  <si>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</si>
  <si>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</si>
  <si>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</si>
  <si>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</si>
  <si>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2011-02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</si>
  <si>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</si>
  <si>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</si>
  <si>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</si>
  <si>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</si>
  <si>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</si>
  <si>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</si>
  <si>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</si>
  <si>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</si>
  <si>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</si>
  <si>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</si>
  <si>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</si>
  <si>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</si>
  <si>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</si>
  <si>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</si>
  <si>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</si>
  <si>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</si>
  <si>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</si>
  <si>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</si>
  <si>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</si>
  <si>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</si>
  <si>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</si>
  <si>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First Difference</t>
  </si>
  <si>
    <t>Second Difference</t>
  </si>
  <si>
    <t>Third Difference</t>
  </si>
  <si>
    <t>2nd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</si>
</sst>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6111111111111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Sales!$C$1</c:f>
              <c:strCache>
                <c:ptCount val="1"/>
                <c:pt idx="0">
                  <c:v>First Difference</c:v>
                </c:pt>
              </c:strCache>
            </c:strRef>
          </c:tx>
          <c:marker>
            <c:symbol val="none"/>
          </c:marker>
          <c:val>
            <c:numRef>
              <c:f>Sales!$C$2:$C$70</c:f>
              <c:numCache>
                <c:formatCode>General</c:formatCode>
                <c:ptCount val="69"/>
                <c:pt idx="1">
                  <c:v>-58000</c:v>
                </c:pt>
                <c:pt idx="2">
                  <c:v>-23000</c:v>
                </c:pt>
                <c:pt idx="3">
                  <c:v>-22000</c:v>
                </c:pt>
                <c:pt idx="4">
                  <c:v>2000</c:v>
                </c:pt>
                <c:pt idx="5">
                  <c:v>6000</c:v>
                </c:pt>
                <c:pt idx="6">
                  <c:v>36000</c:v>
                </c:pt>
                <c:pt idx="7">
                  <c:v>74000</c:v>
                </c:pt>
                <c:pt idx="8">
                  <c:v>41000</c:v>
                </c:pt>
                <c:pt idx="9">
                  <c:v>68000</c:v>
                </c:pt>
                <c:pt idx="10">
                  <c:v>23000</c:v>
                </c:pt>
                <c:pt idx="11">
                  <c:v>-56000</c:v>
                </c:pt>
                <c:pt idx="12">
                  <c:v>-45000</c:v>
                </c:pt>
                <c:pt idx="13">
                  <c:v>-82000</c:v>
                </c:pt>
                <c:pt idx="14">
                  <c:v>-28000</c:v>
                </c:pt>
                <c:pt idx="15">
                  <c:v>-6000</c:v>
                </c:pt>
                <c:pt idx="16">
                  <c:v>-7000</c:v>
                </c:pt>
                <c:pt idx="17">
                  <c:v>14000</c:v>
                </c:pt>
                <c:pt idx="18">
                  <c:v>76000</c:v>
                </c:pt>
                <c:pt idx="19">
                  <c:v>2000</c:v>
                </c:pt>
                <c:pt idx="20">
                  <c:v>120000</c:v>
                </c:pt>
                <c:pt idx="21">
                  <c:v>58000</c:v>
                </c:pt>
                <c:pt idx="22">
                  <c:v>7000</c:v>
                </c:pt>
                <c:pt idx="23">
                  <c:v>-151000</c:v>
                </c:pt>
                <c:pt idx="24">
                  <c:v>20000</c:v>
                </c:pt>
                <c:pt idx="25">
                  <c:v>-119000</c:v>
                </c:pt>
                <c:pt idx="26">
                  <c:v>3000</c:v>
                </c:pt>
                <c:pt idx="27">
                  <c:v>-11000</c:v>
                </c:pt>
                <c:pt idx="28">
                  <c:v>-5000</c:v>
                </c:pt>
                <c:pt idx="29">
                  <c:v>14000</c:v>
                </c:pt>
                <c:pt idx="30">
                  <c:v>30000</c:v>
                </c:pt>
                <c:pt idx="31">
                  <c:v>76000</c:v>
                </c:pt>
                <c:pt idx="32">
                  <c:v>124000</c:v>
                </c:pt>
                <c:pt idx="33">
                  <c:v>125000</c:v>
                </c:pt>
                <c:pt idx="34">
                  <c:v>41000</c:v>
                </c:pt>
                <c:pt idx="35">
                  <c:v>-175000</c:v>
                </c:pt>
                <c:pt idx="36">
                  <c:v>20000</c:v>
                </c:pt>
                <c:pt idx="37">
                  <c:v>-85000</c:v>
                </c:pt>
                <c:pt idx="38">
                  <c:v>-37000</c:v>
                </c:pt>
                <c:pt idx="39">
                  <c:v>-52000</c:v>
                </c:pt>
                <c:pt idx="40">
                  <c:v>12000</c:v>
                </c:pt>
                <c:pt idx="41">
                  <c:v>13000</c:v>
                </c:pt>
                <c:pt idx="42">
                  <c:v>26000</c:v>
                </c:pt>
                <c:pt idx="43">
                  <c:v>49000</c:v>
                </c:pt>
                <c:pt idx="44">
                  <c:v>173000</c:v>
                </c:pt>
                <c:pt idx="45">
                  <c:v>115000</c:v>
                </c:pt>
                <c:pt idx="46">
                  <c:v>52000</c:v>
                </c:pt>
                <c:pt idx="47">
                  <c:v>-145000</c:v>
                </c:pt>
                <c:pt idx="48">
                  <c:v>51000</c:v>
                </c:pt>
                <c:pt idx="49">
                  <c:v>-114000</c:v>
                </c:pt>
                <c:pt idx="50">
                  <c:v>-104000</c:v>
                </c:pt>
                <c:pt idx="51">
                  <c:v>-57000</c:v>
                </c:pt>
                <c:pt idx="52">
                  <c:v>-22000</c:v>
                </c:pt>
                <c:pt idx="53">
                  <c:v>13000</c:v>
                </c:pt>
                <c:pt idx="54">
                  <c:v>53000</c:v>
                </c:pt>
                <c:pt idx="55">
                  <c:v>56000</c:v>
                </c:pt>
                <c:pt idx="56">
                  <c:v>121000</c:v>
                </c:pt>
                <c:pt idx="57">
                  <c:v>216000</c:v>
                </c:pt>
                <c:pt idx="58">
                  <c:v>31000</c:v>
                </c:pt>
                <c:pt idx="59">
                  <c:v>-101000</c:v>
                </c:pt>
                <c:pt idx="60">
                  <c:v>3000</c:v>
                </c:pt>
                <c:pt idx="61">
                  <c:v>-221000</c:v>
                </c:pt>
                <c:pt idx="62">
                  <c:v>-62000</c:v>
                </c:pt>
                <c:pt idx="63">
                  <c:v>-8000</c:v>
                </c:pt>
                <c:pt idx="64">
                  <c:v>-91000</c:v>
                </c:pt>
                <c:pt idx="65">
                  <c:v>40000</c:v>
                </c:pt>
                <c:pt idx="66">
                  <c:v>58000</c:v>
                </c:pt>
                <c:pt idx="67">
                  <c:v>72000</c:v>
                </c:pt>
                <c:pt idx="68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59392"/>
        <c:axId val="165667968"/>
      </c:lineChart>
      <c:catAx>
        <c:axId val="1656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67968"/>
        <c:crosses val="autoZero"/>
        <c:auto val="1"/>
        <c:lblAlgn val="ctr"/>
        <c:lblOffset val="100"/>
        <c:noMultiLvlLbl val="0"/>
      </c:catAx>
      <c:valAx>
        <c:axId val="1656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5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Monthly Sales</c:v>
                </c:pt>
              </c:strCache>
            </c:strRef>
          </c:tx>
          <c:marker>
            <c:symbol val="none"/>
          </c:marker>
          <c:val>
            <c:numRef>
              <c:f>Sales!$B$2:$B$70</c:f>
              <c:numCache>
                <c:formatCode>General</c:formatCode>
                <c:ptCount val="69"/>
                <c:pt idx="0">
                  <c:v>154000</c:v>
                </c:pt>
                <c:pt idx="1">
                  <c:v>96000</c:v>
                </c:pt>
                <c:pt idx="2">
                  <c:v>73000</c:v>
                </c:pt>
                <c:pt idx="3">
                  <c:v>51000</c:v>
                </c:pt>
                <c:pt idx="4">
                  <c:v>53000</c:v>
                </c:pt>
                <c:pt idx="5">
                  <c:v>59000</c:v>
                </c:pt>
                <c:pt idx="6">
                  <c:v>95000</c:v>
                </c:pt>
                <c:pt idx="7">
                  <c:v>169000</c:v>
                </c:pt>
                <c:pt idx="8">
                  <c:v>210000</c:v>
                </c:pt>
                <c:pt idx="9">
                  <c:v>278000</c:v>
                </c:pt>
                <c:pt idx="10">
                  <c:v>301000</c:v>
                </c:pt>
                <c:pt idx="11">
                  <c:v>245000</c:v>
                </c:pt>
                <c:pt idx="12">
                  <c:v>200000</c:v>
                </c:pt>
                <c:pt idx="13">
                  <c:v>118000</c:v>
                </c:pt>
                <c:pt idx="14">
                  <c:v>90000</c:v>
                </c:pt>
                <c:pt idx="15">
                  <c:v>84000</c:v>
                </c:pt>
                <c:pt idx="16">
                  <c:v>77000</c:v>
                </c:pt>
                <c:pt idx="17">
                  <c:v>91000</c:v>
                </c:pt>
                <c:pt idx="18">
                  <c:v>167000</c:v>
                </c:pt>
                <c:pt idx="19">
                  <c:v>169000</c:v>
                </c:pt>
                <c:pt idx="20">
                  <c:v>289000</c:v>
                </c:pt>
                <c:pt idx="21">
                  <c:v>347000</c:v>
                </c:pt>
                <c:pt idx="22">
                  <c:v>354000</c:v>
                </c:pt>
                <c:pt idx="23">
                  <c:v>203000</c:v>
                </c:pt>
                <c:pt idx="24">
                  <c:v>223000</c:v>
                </c:pt>
                <c:pt idx="25">
                  <c:v>104000</c:v>
                </c:pt>
                <c:pt idx="26">
                  <c:v>107000</c:v>
                </c:pt>
                <c:pt idx="27">
                  <c:v>96000</c:v>
                </c:pt>
                <c:pt idx="28">
                  <c:v>91000</c:v>
                </c:pt>
                <c:pt idx="29">
                  <c:v>105000</c:v>
                </c:pt>
                <c:pt idx="30">
                  <c:v>135000</c:v>
                </c:pt>
                <c:pt idx="31">
                  <c:v>211000</c:v>
                </c:pt>
                <c:pt idx="32">
                  <c:v>335000</c:v>
                </c:pt>
                <c:pt idx="33">
                  <c:v>460000</c:v>
                </c:pt>
                <c:pt idx="34">
                  <c:v>501000</c:v>
                </c:pt>
                <c:pt idx="35">
                  <c:v>326000</c:v>
                </c:pt>
                <c:pt idx="36">
                  <c:v>346000</c:v>
                </c:pt>
                <c:pt idx="37">
                  <c:v>261000</c:v>
                </c:pt>
                <c:pt idx="38">
                  <c:v>224000</c:v>
                </c:pt>
                <c:pt idx="39">
                  <c:v>172000</c:v>
                </c:pt>
                <c:pt idx="40">
                  <c:v>184000</c:v>
                </c:pt>
                <c:pt idx="41">
                  <c:v>197000</c:v>
                </c:pt>
                <c:pt idx="42">
                  <c:v>223000</c:v>
                </c:pt>
                <c:pt idx="43">
                  <c:v>272000</c:v>
                </c:pt>
                <c:pt idx="44">
                  <c:v>445000</c:v>
                </c:pt>
                <c:pt idx="45">
                  <c:v>560000</c:v>
                </c:pt>
                <c:pt idx="46">
                  <c:v>612000</c:v>
                </c:pt>
                <c:pt idx="47">
                  <c:v>467000</c:v>
                </c:pt>
                <c:pt idx="48">
                  <c:v>518000</c:v>
                </c:pt>
                <c:pt idx="49">
                  <c:v>404000</c:v>
                </c:pt>
                <c:pt idx="50">
                  <c:v>300000</c:v>
                </c:pt>
                <c:pt idx="51">
                  <c:v>243000</c:v>
                </c:pt>
                <c:pt idx="52">
                  <c:v>221000</c:v>
                </c:pt>
                <c:pt idx="53">
                  <c:v>234000</c:v>
                </c:pt>
                <c:pt idx="54">
                  <c:v>287000</c:v>
                </c:pt>
                <c:pt idx="55">
                  <c:v>343000</c:v>
                </c:pt>
                <c:pt idx="56">
                  <c:v>464000</c:v>
                </c:pt>
                <c:pt idx="57">
                  <c:v>680000</c:v>
                </c:pt>
                <c:pt idx="58">
                  <c:v>711000</c:v>
                </c:pt>
                <c:pt idx="59">
                  <c:v>610000</c:v>
                </c:pt>
                <c:pt idx="60">
                  <c:v>613000</c:v>
                </c:pt>
                <c:pt idx="61">
                  <c:v>392000</c:v>
                </c:pt>
                <c:pt idx="62">
                  <c:v>330000</c:v>
                </c:pt>
                <c:pt idx="63">
                  <c:v>322000</c:v>
                </c:pt>
                <c:pt idx="64">
                  <c:v>231000</c:v>
                </c:pt>
                <c:pt idx="65">
                  <c:v>271000</c:v>
                </c:pt>
                <c:pt idx="66">
                  <c:v>329000</c:v>
                </c:pt>
                <c:pt idx="67">
                  <c:v>401000</c:v>
                </c:pt>
                <c:pt idx="68">
                  <c:v>553000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48160"/>
        <c:axId val="165149696"/>
      </c:lineChart>
      <c:catAx>
        <c:axId val="16514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49696"/>
        <c:crosses val="autoZero"/>
        <c:auto val="1"/>
        <c:lblAlgn val="ctr"/>
        <c:lblOffset val="100"/>
        <c:noMultiLvlLbl val="0"/>
      </c:catAx>
      <c:valAx>
        <c:axId val="1651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4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Sales!$D$1</c:f>
              <c:strCache>
                <c:ptCount val="1"/>
                <c:pt idx="0">
                  <c:v>Second Difference</c:v>
                </c:pt>
              </c:strCache>
            </c:strRef>
          </c:tx>
          <c:marker>
            <c:symbol val="none"/>
          </c:marker>
          <c:val>
            <c:numRef>
              <c:f>Sales!$D$2:$D$70</c:f>
              <c:numCache>
                <c:formatCode>General</c:formatCode>
                <c:ptCount val="69"/>
                <c:pt idx="2">
                  <c:v>35000</c:v>
                </c:pt>
                <c:pt idx="3">
                  <c:v>1000</c:v>
                </c:pt>
                <c:pt idx="4">
                  <c:v>24000</c:v>
                </c:pt>
                <c:pt idx="5">
                  <c:v>4000</c:v>
                </c:pt>
                <c:pt idx="6">
                  <c:v>30000</c:v>
                </c:pt>
                <c:pt idx="7">
                  <c:v>38000</c:v>
                </c:pt>
                <c:pt idx="8">
                  <c:v>-33000</c:v>
                </c:pt>
                <c:pt idx="9">
                  <c:v>27000</c:v>
                </c:pt>
                <c:pt idx="10">
                  <c:v>-45000</c:v>
                </c:pt>
                <c:pt idx="11">
                  <c:v>-79000</c:v>
                </c:pt>
                <c:pt idx="12">
                  <c:v>11000</c:v>
                </c:pt>
                <c:pt idx="13">
                  <c:v>-37000</c:v>
                </c:pt>
                <c:pt idx="14">
                  <c:v>54000</c:v>
                </c:pt>
                <c:pt idx="15">
                  <c:v>22000</c:v>
                </c:pt>
                <c:pt idx="16">
                  <c:v>-1000</c:v>
                </c:pt>
                <c:pt idx="17">
                  <c:v>21000</c:v>
                </c:pt>
                <c:pt idx="18">
                  <c:v>62000</c:v>
                </c:pt>
                <c:pt idx="19">
                  <c:v>-74000</c:v>
                </c:pt>
                <c:pt idx="20">
                  <c:v>118000</c:v>
                </c:pt>
                <c:pt idx="21">
                  <c:v>-62000</c:v>
                </c:pt>
                <c:pt idx="22">
                  <c:v>-51000</c:v>
                </c:pt>
                <c:pt idx="23">
                  <c:v>-158000</c:v>
                </c:pt>
                <c:pt idx="24">
                  <c:v>171000</c:v>
                </c:pt>
                <c:pt idx="25">
                  <c:v>-139000</c:v>
                </c:pt>
                <c:pt idx="26">
                  <c:v>122000</c:v>
                </c:pt>
                <c:pt idx="27">
                  <c:v>-14000</c:v>
                </c:pt>
                <c:pt idx="28">
                  <c:v>6000</c:v>
                </c:pt>
                <c:pt idx="29">
                  <c:v>19000</c:v>
                </c:pt>
                <c:pt idx="30">
                  <c:v>16000</c:v>
                </c:pt>
                <c:pt idx="31">
                  <c:v>46000</c:v>
                </c:pt>
                <c:pt idx="32">
                  <c:v>48000</c:v>
                </c:pt>
                <c:pt idx="33">
                  <c:v>1000</c:v>
                </c:pt>
                <c:pt idx="34">
                  <c:v>-84000</c:v>
                </c:pt>
                <c:pt idx="35">
                  <c:v>-216000</c:v>
                </c:pt>
                <c:pt idx="36">
                  <c:v>195000</c:v>
                </c:pt>
                <c:pt idx="37">
                  <c:v>-105000</c:v>
                </c:pt>
                <c:pt idx="38">
                  <c:v>48000</c:v>
                </c:pt>
                <c:pt idx="39">
                  <c:v>-15000</c:v>
                </c:pt>
                <c:pt idx="40">
                  <c:v>64000</c:v>
                </c:pt>
                <c:pt idx="41">
                  <c:v>1000</c:v>
                </c:pt>
                <c:pt idx="42">
                  <c:v>13000</c:v>
                </c:pt>
                <c:pt idx="43">
                  <c:v>23000</c:v>
                </c:pt>
                <c:pt idx="44">
                  <c:v>124000</c:v>
                </c:pt>
                <c:pt idx="45">
                  <c:v>-58000</c:v>
                </c:pt>
                <c:pt idx="46">
                  <c:v>-63000</c:v>
                </c:pt>
                <c:pt idx="47">
                  <c:v>-197000</c:v>
                </c:pt>
                <c:pt idx="48">
                  <c:v>196000</c:v>
                </c:pt>
                <c:pt idx="49">
                  <c:v>-165000</c:v>
                </c:pt>
                <c:pt idx="50">
                  <c:v>10000</c:v>
                </c:pt>
                <c:pt idx="51">
                  <c:v>47000</c:v>
                </c:pt>
                <c:pt idx="52">
                  <c:v>35000</c:v>
                </c:pt>
                <c:pt idx="53">
                  <c:v>35000</c:v>
                </c:pt>
                <c:pt idx="54">
                  <c:v>40000</c:v>
                </c:pt>
                <c:pt idx="55">
                  <c:v>3000</c:v>
                </c:pt>
                <c:pt idx="56">
                  <c:v>65000</c:v>
                </c:pt>
                <c:pt idx="57">
                  <c:v>95000</c:v>
                </c:pt>
                <c:pt idx="58">
                  <c:v>-185000</c:v>
                </c:pt>
                <c:pt idx="59">
                  <c:v>-132000</c:v>
                </c:pt>
                <c:pt idx="60">
                  <c:v>104000</c:v>
                </c:pt>
                <c:pt idx="61">
                  <c:v>-224000</c:v>
                </c:pt>
                <c:pt idx="62">
                  <c:v>159000</c:v>
                </c:pt>
                <c:pt idx="63">
                  <c:v>54000</c:v>
                </c:pt>
                <c:pt idx="64">
                  <c:v>-83000</c:v>
                </c:pt>
                <c:pt idx="65">
                  <c:v>131000</c:v>
                </c:pt>
                <c:pt idx="66">
                  <c:v>18000</c:v>
                </c:pt>
                <c:pt idx="67">
                  <c:v>14000</c:v>
                </c:pt>
                <c:pt idx="68">
                  <c:v>80000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65920"/>
        <c:axId val="100867456"/>
      </c:lineChart>
      <c:catAx>
        <c:axId val="1008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67456"/>
        <c:crosses val="autoZero"/>
        <c:auto val="1"/>
        <c:lblAlgn val="ctr"/>
        <c:lblOffset val="100"/>
        <c:noMultiLvlLbl val="0"/>
      </c:catAx>
      <c:valAx>
        <c:axId val="1008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Sales!$E$1</c:f>
              <c:strCache>
                <c:ptCount val="1"/>
                <c:pt idx="0">
                  <c:v>Third Difference</c:v>
                </c:pt>
              </c:strCache>
            </c:strRef>
          </c:tx>
          <c:marker>
            <c:symbol val="none"/>
          </c:marker>
          <c:val>
            <c:numRef>
              <c:f>Sales!$E$2:$E$70</c:f>
              <c:numCache>
                <c:formatCode>General</c:formatCode>
                <c:ptCount val="69"/>
                <c:pt idx="3">
                  <c:v>-34000</c:v>
                </c:pt>
                <c:pt idx="4">
                  <c:v>23000</c:v>
                </c:pt>
                <c:pt idx="5">
                  <c:v>-20000</c:v>
                </c:pt>
                <c:pt idx="6">
                  <c:v>26000</c:v>
                </c:pt>
                <c:pt idx="7">
                  <c:v>8000</c:v>
                </c:pt>
                <c:pt idx="8">
                  <c:v>-71000</c:v>
                </c:pt>
                <c:pt idx="9">
                  <c:v>60000</c:v>
                </c:pt>
                <c:pt idx="10">
                  <c:v>-72000</c:v>
                </c:pt>
                <c:pt idx="11">
                  <c:v>-34000</c:v>
                </c:pt>
                <c:pt idx="12">
                  <c:v>90000</c:v>
                </c:pt>
                <c:pt idx="13">
                  <c:v>-48000</c:v>
                </c:pt>
                <c:pt idx="14">
                  <c:v>91000</c:v>
                </c:pt>
                <c:pt idx="15">
                  <c:v>-32000</c:v>
                </c:pt>
                <c:pt idx="16">
                  <c:v>-23000</c:v>
                </c:pt>
                <c:pt idx="17">
                  <c:v>22000</c:v>
                </c:pt>
                <c:pt idx="18">
                  <c:v>41000</c:v>
                </c:pt>
                <c:pt idx="19">
                  <c:v>-136000</c:v>
                </c:pt>
                <c:pt idx="20">
                  <c:v>192000</c:v>
                </c:pt>
                <c:pt idx="21">
                  <c:v>-180000</c:v>
                </c:pt>
                <c:pt idx="22">
                  <c:v>11000</c:v>
                </c:pt>
                <c:pt idx="23">
                  <c:v>-107000</c:v>
                </c:pt>
                <c:pt idx="24">
                  <c:v>329000</c:v>
                </c:pt>
                <c:pt idx="25">
                  <c:v>-310000</c:v>
                </c:pt>
                <c:pt idx="26">
                  <c:v>261000</c:v>
                </c:pt>
                <c:pt idx="27">
                  <c:v>-136000</c:v>
                </c:pt>
                <c:pt idx="28">
                  <c:v>20000</c:v>
                </c:pt>
                <c:pt idx="29">
                  <c:v>13000</c:v>
                </c:pt>
                <c:pt idx="30">
                  <c:v>-3000</c:v>
                </c:pt>
                <c:pt idx="31">
                  <c:v>30000</c:v>
                </c:pt>
                <c:pt idx="32">
                  <c:v>2000</c:v>
                </c:pt>
                <c:pt idx="33">
                  <c:v>-47000</c:v>
                </c:pt>
                <c:pt idx="34">
                  <c:v>-85000</c:v>
                </c:pt>
                <c:pt idx="35">
                  <c:v>-132000</c:v>
                </c:pt>
                <c:pt idx="36">
                  <c:v>411000</c:v>
                </c:pt>
                <c:pt idx="37">
                  <c:v>-300000</c:v>
                </c:pt>
                <c:pt idx="38">
                  <c:v>153000</c:v>
                </c:pt>
                <c:pt idx="39">
                  <c:v>-63000</c:v>
                </c:pt>
                <c:pt idx="40">
                  <c:v>79000</c:v>
                </c:pt>
                <c:pt idx="41">
                  <c:v>-63000</c:v>
                </c:pt>
                <c:pt idx="42">
                  <c:v>12000</c:v>
                </c:pt>
                <c:pt idx="43">
                  <c:v>10000</c:v>
                </c:pt>
                <c:pt idx="44">
                  <c:v>101000</c:v>
                </c:pt>
                <c:pt idx="45">
                  <c:v>-182000</c:v>
                </c:pt>
                <c:pt idx="46">
                  <c:v>-5000</c:v>
                </c:pt>
                <c:pt idx="47">
                  <c:v>-134000</c:v>
                </c:pt>
                <c:pt idx="48">
                  <c:v>393000</c:v>
                </c:pt>
                <c:pt idx="49">
                  <c:v>-361000</c:v>
                </c:pt>
                <c:pt idx="50">
                  <c:v>175000</c:v>
                </c:pt>
                <c:pt idx="51">
                  <c:v>37000</c:v>
                </c:pt>
                <c:pt idx="52">
                  <c:v>-12000</c:v>
                </c:pt>
                <c:pt idx="53">
                  <c:v>0</c:v>
                </c:pt>
                <c:pt idx="54">
                  <c:v>5000</c:v>
                </c:pt>
                <c:pt idx="55">
                  <c:v>-37000</c:v>
                </c:pt>
                <c:pt idx="56">
                  <c:v>62000</c:v>
                </c:pt>
                <c:pt idx="57">
                  <c:v>30000</c:v>
                </c:pt>
                <c:pt idx="58">
                  <c:v>-280000</c:v>
                </c:pt>
                <c:pt idx="59">
                  <c:v>53000</c:v>
                </c:pt>
                <c:pt idx="60">
                  <c:v>236000</c:v>
                </c:pt>
                <c:pt idx="61">
                  <c:v>-328000</c:v>
                </c:pt>
                <c:pt idx="62">
                  <c:v>383000</c:v>
                </c:pt>
                <c:pt idx="63">
                  <c:v>-105000</c:v>
                </c:pt>
                <c:pt idx="64">
                  <c:v>-137000</c:v>
                </c:pt>
                <c:pt idx="65">
                  <c:v>214000</c:v>
                </c:pt>
                <c:pt idx="66">
                  <c:v>-113000</c:v>
                </c:pt>
                <c:pt idx="67">
                  <c:v>-4000</c:v>
                </c:pt>
                <c:pt idx="68">
                  <c:v>66000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5504"/>
        <c:axId val="62251392"/>
      </c:lineChart>
      <c:catAx>
        <c:axId val="622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62251392"/>
        <c:crosses val="autoZero"/>
        <c:auto val="1"/>
        <c:lblAlgn val="ctr"/>
        <c:lblOffset val="100"/>
        <c:noMultiLvlLbl val="0"/>
      </c:catAx>
      <c:valAx>
        <c:axId val="622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15</xdr:row>
      <xdr:rowOff>176212</xdr:rowOff>
    </xdr:from>
    <xdr:to>
      <xdr:col>13</xdr:col>
      <xdr:colOff>342900</xdr:colOff>
      <xdr:row>30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0</xdr:row>
      <xdr:rowOff>100012</xdr:rowOff>
    </xdr:from>
    <xdr:to>
      <xdr:col>13</xdr:col>
      <xdr:colOff>266700</xdr:colOff>
      <xdr:row>14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31</xdr:row>
      <xdr:rowOff>4762</xdr:rowOff>
    </xdr:from>
    <xdr:to>
      <xdr:col>13</xdr:col>
      <xdr:colOff>333375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304800</xdr:colOff>
      <xdr:row>45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activeCell="O6" sqref="O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71</v>
      </c>
      <c r="D1" t="s">
        <v>72</v>
      </c>
      <c r="E1" t="s">
        <v>73</v>
      </c>
    </row>
    <row r="2" spans="1:15" x14ac:dyDescent="0.25">
      <c r="A2" s="1" t="s">
        <v>2</v>
      </c>
      <c r="B2">
        <v>154000</v>
      </c>
    </row>
    <row r="3" spans="1:15" x14ac:dyDescent="0.25">
      <c r="A3" s="1" t="s">
        <v>3</v>
      </c>
      <c r="B3">
        <v>96000</v>
      </c>
      <c r="C3">
        <f>B3-B2</f>
        <v>-58000</v>
      </c>
    </row>
    <row r="4" spans="1:15" x14ac:dyDescent="0.25">
      <c r="A4" s="1" t="s">
        <v>4</v>
      </c>
      <c r="B4">
        <v>73000</v>
      </c>
      <c r="C4">
        <f t="shared" ref="C4:E67" si="0">B4-B3</f>
        <v>-23000</v>
      </c>
      <c r="D4">
        <f>C4-C3</f>
        <v>35000</v>
      </c>
    </row>
    <row r="5" spans="1:15" x14ac:dyDescent="0.25">
      <c r="A5" s="1" t="s">
        <v>5</v>
      </c>
      <c r="B5">
        <v>51000</v>
      </c>
      <c r="C5">
        <f t="shared" si="0"/>
        <v>-22000</v>
      </c>
      <c r="D5">
        <f t="shared" si="0"/>
        <v>1000</v>
      </c>
      <c r="E5">
        <f>D5-D4</f>
        <v>-34000</v>
      </c>
      <c r="O5" t="s">
        <v>74</v>
      </c>
    </row>
    <row r="6" spans="1:15" x14ac:dyDescent="0.25">
      <c r="A6" s="1" t="s">
        <v>6</v>
      </c>
      <c r="B6">
        <v>53000</v>
      </c>
      <c r="C6">
        <f t="shared" si="0"/>
        <v>2000</v>
      </c>
      <c r="D6">
        <f t="shared" si="0"/>
        <v>24000</v>
      </c>
      <c r="E6">
        <f t="shared" si="0"/>
        <v>23000</v>
      </c>
    </row>
    <row r="7" spans="1:15" x14ac:dyDescent="0.25">
      <c r="A7" s="1" t="s">
        <v>7</v>
      </c>
      <c r="B7">
        <v>59000</v>
      </c>
      <c r="C7">
        <f t="shared" si="0"/>
        <v>6000</v>
      </c>
      <c r="D7">
        <f t="shared" si="0"/>
        <v>4000</v>
      </c>
      <c r="E7">
        <f t="shared" si="0"/>
        <v>-20000</v>
      </c>
    </row>
    <row r="8" spans="1:15" x14ac:dyDescent="0.25">
      <c r="A8" s="1" t="s">
        <v>8</v>
      </c>
      <c r="B8">
        <v>95000</v>
      </c>
      <c r="C8">
        <f t="shared" si="0"/>
        <v>36000</v>
      </c>
      <c r="D8">
        <f t="shared" si="0"/>
        <v>30000</v>
      </c>
      <c r="E8">
        <f t="shared" si="0"/>
        <v>26000</v>
      </c>
    </row>
    <row r="9" spans="1:15" x14ac:dyDescent="0.25">
      <c r="A9" s="1" t="s">
        <v>9</v>
      </c>
      <c r="B9">
        <v>169000</v>
      </c>
      <c r="C9">
        <f t="shared" si="0"/>
        <v>74000</v>
      </c>
      <c r="D9">
        <f t="shared" si="0"/>
        <v>38000</v>
      </c>
      <c r="E9">
        <f t="shared" si="0"/>
        <v>8000</v>
      </c>
    </row>
    <row r="10" spans="1:15" x14ac:dyDescent="0.25">
      <c r="A10" s="1" t="s">
        <v>10</v>
      </c>
      <c r="B10">
        <v>210000</v>
      </c>
      <c r="C10">
        <f t="shared" si="0"/>
        <v>41000</v>
      </c>
      <c r="D10">
        <f t="shared" si="0"/>
        <v>-33000</v>
      </c>
      <c r="E10">
        <f t="shared" si="0"/>
        <v>-71000</v>
      </c>
    </row>
    <row r="11" spans="1:15" x14ac:dyDescent="0.25">
      <c r="A11" s="1" t="s">
        <v>11</v>
      </c>
      <c r="B11">
        <v>278000</v>
      </c>
      <c r="C11">
        <f t="shared" si="0"/>
        <v>68000</v>
      </c>
      <c r="D11">
        <f t="shared" si="0"/>
        <v>27000</v>
      </c>
      <c r="E11">
        <f t="shared" si="0"/>
        <v>60000</v>
      </c>
    </row>
    <row r="12" spans="1:15" x14ac:dyDescent="0.25">
      <c r="A12" s="1" t="s">
        <v>12</v>
      </c>
      <c r="B12">
        <v>301000</v>
      </c>
      <c r="C12">
        <f t="shared" si="0"/>
        <v>23000</v>
      </c>
      <c r="D12">
        <f t="shared" si="0"/>
        <v>-45000</v>
      </c>
      <c r="E12">
        <f t="shared" si="0"/>
        <v>-72000</v>
      </c>
    </row>
    <row r="13" spans="1:15" x14ac:dyDescent="0.25">
      <c r="A13" s="1" t="s">
        <v>13</v>
      </c>
      <c r="B13">
        <v>245000</v>
      </c>
      <c r="C13">
        <f t="shared" si="0"/>
        <v>-56000</v>
      </c>
      <c r="D13">
        <f t="shared" si="0"/>
        <v>-79000</v>
      </c>
      <c r="E13">
        <f t="shared" si="0"/>
        <v>-34000</v>
      </c>
    </row>
    <row r="14" spans="1:15" x14ac:dyDescent="0.25">
      <c r="A14" s="1" t="s">
        <v>14</v>
      </c>
      <c r="B14">
        <v>200000</v>
      </c>
      <c r="C14">
        <f t="shared" si="0"/>
        <v>-45000</v>
      </c>
      <c r="D14">
        <f t="shared" si="0"/>
        <v>11000</v>
      </c>
      <c r="E14">
        <f t="shared" si="0"/>
        <v>90000</v>
      </c>
    </row>
    <row r="15" spans="1:15" x14ac:dyDescent="0.25">
      <c r="A15" s="1" t="s">
        <v>15</v>
      </c>
      <c r="B15">
        <v>118000</v>
      </c>
      <c r="C15">
        <f t="shared" si="0"/>
        <v>-82000</v>
      </c>
      <c r="D15">
        <f t="shared" si="0"/>
        <v>-37000</v>
      </c>
      <c r="E15">
        <f t="shared" si="0"/>
        <v>-48000</v>
      </c>
    </row>
    <row r="16" spans="1:15" x14ac:dyDescent="0.25">
      <c r="A16" s="1" t="s">
        <v>16</v>
      </c>
      <c r="B16">
        <v>90000</v>
      </c>
      <c r="C16">
        <f t="shared" si="0"/>
        <v>-28000</v>
      </c>
      <c r="D16">
        <f t="shared" si="0"/>
        <v>54000</v>
      </c>
      <c r="E16">
        <f t="shared" si="0"/>
        <v>91000</v>
      </c>
    </row>
    <row r="17" spans="1:5" x14ac:dyDescent="0.25">
      <c r="A17" s="1" t="s">
        <v>17</v>
      </c>
      <c r="B17">
        <v>84000</v>
      </c>
      <c r="C17">
        <f t="shared" si="0"/>
        <v>-6000</v>
      </c>
      <c r="D17">
        <f t="shared" si="0"/>
        <v>22000</v>
      </c>
      <c r="E17">
        <f t="shared" si="0"/>
        <v>-32000</v>
      </c>
    </row>
    <row r="18" spans="1:5" x14ac:dyDescent="0.25">
      <c r="A18" s="1" t="s">
        <v>18</v>
      </c>
      <c r="B18">
        <v>77000</v>
      </c>
      <c r="C18">
        <f t="shared" si="0"/>
        <v>-7000</v>
      </c>
      <c r="D18">
        <f t="shared" si="0"/>
        <v>-1000</v>
      </c>
      <c r="E18">
        <f t="shared" si="0"/>
        <v>-23000</v>
      </c>
    </row>
    <row r="19" spans="1:5" x14ac:dyDescent="0.25">
      <c r="A19" s="1" t="s">
        <v>19</v>
      </c>
      <c r="B19">
        <v>91000</v>
      </c>
      <c r="C19">
        <f t="shared" si="0"/>
        <v>14000</v>
      </c>
      <c r="D19">
        <f t="shared" si="0"/>
        <v>21000</v>
      </c>
      <c r="E19">
        <f t="shared" si="0"/>
        <v>22000</v>
      </c>
    </row>
    <row r="20" spans="1:5" x14ac:dyDescent="0.25">
      <c r="A20" s="1" t="s">
        <v>20</v>
      </c>
      <c r="B20">
        <v>167000</v>
      </c>
      <c r="C20">
        <f t="shared" si="0"/>
        <v>76000</v>
      </c>
      <c r="D20">
        <f t="shared" si="0"/>
        <v>62000</v>
      </c>
      <c r="E20">
        <f t="shared" si="0"/>
        <v>41000</v>
      </c>
    </row>
    <row r="21" spans="1:5" x14ac:dyDescent="0.25">
      <c r="A21" s="1" t="s">
        <v>21</v>
      </c>
      <c r="B21">
        <v>169000</v>
      </c>
      <c r="C21">
        <f t="shared" si="0"/>
        <v>2000</v>
      </c>
      <c r="D21">
        <f t="shared" si="0"/>
        <v>-74000</v>
      </c>
      <c r="E21">
        <f t="shared" si="0"/>
        <v>-136000</v>
      </c>
    </row>
    <row r="22" spans="1:5" x14ac:dyDescent="0.25">
      <c r="A22" s="1" t="s">
        <v>22</v>
      </c>
      <c r="B22">
        <v>289000</v>
      </c>
      <c r="C22">
        <f t="shared" si="0"/>
        <v>120000</v>
      </c>
      <c r="D22">
        <f t="shared" si="0"/>
        <v>118000</v>
      </c>
      <c r="E22">
        <f t="shared" si="0"/>
        <v>192000</v>
      </c>
    </row>
    <row r="23" spans="1:5" x14ac:dyDescent="0.25">
      <c r="A23" s="1" t="s">
        <v>23</v>
      </c>
      <c r="B23">
        <v>347000</v>
      </c>
      <c r="C23">
        <f t="shared" si="0"/>
        <v>58000</v>
      </c>
      <c r="D23">
        <f t="shared" si="0"/>
        <v>-62000</v>
      </c>
      <c r="E23">
        <f t="shared" si="0"/>
        <v>-180000</v>
      </c>
    </row>
    <row r="24" spans="1:5" x14ac:dyDescent="0.25">
      <c r="A24" s="1" t="s">
        <v>24</v>
      </c>
      <c r="B24">
        <v>354000</v>
      </c>
      <c r="C24">
        <f t="shared" si="0"/>
        <v>7000</v>
      </c>
      <c r="D24">
        <f t="shared" si="0"/>
        <v>-51000</v>
      </c>
      <c r="E24">
        <f t="shared" si="0"/>
        <v>11000</v>
      </c>
    </row>
    <row r="25" spans="1:5" x14ac:dyDescent="0.25">
      <c r="A25" s="1" t="s">
        <v>25</v>
      </c>
      <c r="B25">
        <v>203000</v>
      </c>
      <c r="C25">
        <f t="shared" si="0"/>
        <v>-151000</v>
      </c>
      <c r="D25">
        <f t="shared" si="0"/>
        <v>-158000</v>
      </c>
      <c r="E25">
        <f t="shared" si="0"/>
        <v>-107000</v>
      </c>
    </row>
    <row r="26" spans="1:5" x14ac:dyDescent="0.25">
      <c r="A26" s="1" t="s">
        <v>26</v>
      </c>
      <c r="B26">
        <v>223000</v>
      </c>
      <c r="C26">
        <f t="shared" si="0"/>
        <v>20000</v>
      </c>
      <c r="D26">
        <f t="shared" si="0"/>
        <v>171000</v>
      </c>
      <c r="E26">
        <f t="shared" si="0"/>
        <v>329000</v>
      </c>
    </row>
    <row r="27" spans="1:5" x14ac:dyDescent="0.25">
      <c r="A27" s="1" t="s">
        <v>27</v>
      </c>
      <c r="B27">
        <v>104000</v>
      </c>
      <c r="C27">
        <f t="shared" si="0"/>
        <v>-119000</v>
      </c>
      <c r="D27">
        <f t="shared" si="0"/>
        <v>-139000</v>
      </c>
      <c r="E27">
        <f t="shared" si="0"/>
        <v>-310000</v>
      </c>
    </row>
    <row r="28" spans="1:5" x14ac:dyDescent="0.25">
      <c r="A28" s="1" t="s">
        <v>33</v>
      </c>
      <c r="B28">
        <v>107000</v>
      </c>
      <c r="C28">
        <f t="shared" si="0"/>
        <v>3000</v>
      </c>
      <c r="D28">
        <f t="shared" si="0"/>
        <v>122000</v>
      </c>
      <c r="E28">
        <f t="shared" si="0"/>
        <v>261000</v>
      </c>
    </row>
    <row r="29" spans="1:5" x14ac:dyDescent="0.25">
      <c r="A29" s="1" t="s">
        <v>28</v>
      </c>
      <c r="B29">
        <v>96000</v>
      </c>
      <c r="C29">
        <f t="shared" si="0"/>
        <v>-11000</v>
      </c>
      <c r="D29">
        <f t="shared" si="0"/>
        <v>-14000</v>
      </c>
      <c r="E29">
        <f t="shared" si="0"/>
        <v>-136000</v>
      </c>
    </row>
    <row r="30" spans="1:5" x14ac:dyDescent="0.25">
      <c r="A30" s="1" t="s">
        <v>29</v>
      </c>
      <c r="B30">
        <v>91000</v>
      </c>
      <c r="C30">
        <f t="shared" si="0"/>
        <v>-5000</v>
      </c>
      <c r="D30">
        <f t="shared" si="0"/>
        <v>6000</v>
      </c>
      <c r="E30">
        <f t="shared" si="0"/>
        <v>20000</v>
      </c>
    </row>
    <row r="31" spans="1:5" x14ac:dyDescent="0.25">
      <c r="A31" s="1" t="s">
        <v>30</v>
      </c>
      <c r="B31">
        <v>105000</v>
      </c>
      <c r="C31">
        <f t="shared" si="0"/>
        <v>14000</v>
      </c>
      <c r="D31">
        <f t="shared" si="0"/>
        <v>19000</v>
      </c>
      <c r="E31">
        <f t="shared" si="0"/>
        <v>13000</v>
      </c>
    </row>
    <row r="32" spans="1:5" x14ac:dyDescent="0.25">
      <c r="A32" s="1" t="s">
        <v>31</v>
      </c>
      <c r="B32">
        <v>135000</v>
      </c>
      <c r="C32">
        <f t="shared" si="0"/>
        <v>30000</v>
      </c>
      <c r="D32">
        <f t="shared" si="0"/>
        <v>16000</v>
      </c>
      <c r="E32">
        <f t="shared" si="0"/>
        <v>-3000</v>
      </c>
    </row>
    <row r="33" spans="1:5" x14ac:dyDescent="0.25">
      <c r="A33" s="1" t="s">
        <v>32</v>
      </c>
      <c r="B33">
        <v>211000</v>
      </c>
      <c r="C33">
        <f t="shared" si="0"/>
        <v>76000</v>
      </c>
      <c r="D33">
        <f t="shared" si="0"/>
        <v>46000</v>
      </c>
      <c r="E33">
        <f t="shared" si="0"/>
        <v>30000</v>
      </c>
    </row>
    <row r="34" spans="1:5" x14ac:dyDescent="0.25">
      <c r="A34" s="1" t="s">
        <v>34</v>
      </c>
      <c r="B34">
        <v>335000</v>
      </c>
      <c r="C34">
        <f t="shared" si="0"/>
        <v>124000</v>
      </c>
      <c r="D34">
        <f t="shared" si="0"/>
        <v>48000</v>
      </c>
      <c r="E34">
        <f t="shared" si="0"/>
        <v>2000</v>
      </c>
    </row>
    <row r="35" spans="1:5" x14ac:dyDescent="0.25">
      <c r="A35" s="1" t="s">
        <v>35</v>
      </c>
      <c r="B35">
        <v>460000</v>
      </c>
      <c r="C35">
        <f t="shared" si="0"/>
        <v>125000</v>
      </c>
      <c r="D35">
        <f t="shared" si="0"/>
        <v>1000</v>
      </c>
      <c r="E35">
        <f t="shared" si="0"/>
        <v>-47000</v>
      </c>
    </row>
    <row r="36" spans="1:5" x14ac:dyDescent="0.25">
      <c r="A36" s="1" t="s">
        <v>36</v>
      </c>
      <c r="B36">
        <v>501000</v>
      </c>
      <c r="C36">
        <f t="shared" si="0"/>
        <v>41000</v>
      </c>
      <c r="D36">
        <f t="shared" si="0"/>
        <v>-84000</v>
      </c>
      <c r="E36">
        <f t="shared" si="0"/>
        <v>-85000</v>
      </c>
    </row>
    <row r="37" spans="1:5" x14ac:dyDescent="0.25">
      <c r="A37" s="1" t="s">
        <v>37</v>
      </c>
      <c r="B37">
        <v>326000</v>
      </c>
      <c r="C37">
        <f t="shared" si="0"/>
        <v>-175000</v>
      </c>
      <c r="D37">
        <f t="shared" si="0"/>
        <v>-216000</v>
      </c>
      <c r="E37">
        <f t="shared" si="0"/>
        <v>-132000</v>
      </c>
    </row>
    <row r="38" spans="1:5" x14ac:dyDescent="0.25">
      <c r="A38" s="1" t="s">
        <v>38</v>
      </c>
      <c r="B38">
        <v>346000</v>
      </c>
      <c r="C38">
        <f t="shared" si="0"/>
        <v>20000</v>
      </c>
      <c r="D38">
        <f t="shared" si="0"/>
        <v>195000</v>
      </c>
      <c r="E38">
        <f t="shared" si="0"/>
        <v>411000</v>
      </c>
    </row>
    <row r="39" spans="1:5" x14ac:dyDescent="0.25">
      <c r="A39" s="1" t="s">
        <v>49</v>
      </c>
      <c r="B39">
        <v>261000</v>
      </c>
      <c r="C39">
        <f t="shared" si="0"/>
        <v>-85000</v>
      </c>
      <c r="D39">
        <f t="shared" si="0"/>
        <v>-105000</v>
      </c>
      <c r="E39">
        <f t="shared" si="0"/>
        <v>-300000</v>
      </c>
    </row>
    <row r="40" spans="1:5" x14ac:dyDescent="0.25">
      <c r="A40" s="1" t="s">
        <v>39</v>
      </c>
      <c r="B40">
        <v>224000</v>
      </c>
      <c r="C40">
        <f t="shared" si="0"/>
        <v>-37000</v>
      </c>
      <c r="D40">
        <f t="shared" si="0"/>
        <v>48000</v>
      </c>
      <c r="E40">
        <f t="shared" si="0"/>
        <v>153000</v>
      </c>
    </row>
    <row r="41" spans="1:5" x14ac:dyDescent="0.25">
      <c r="A41" s="1" t="s">
        <v>40</v>
      </c>
      <c r="B41">
        <v>172000</v>
      </c>
      <c r="C41">
        <f t="shared" si="0"/>
        <v>-52000</v>
      </c>
      <c r="D41">
        <f t="shared" si="0"/>
        <v>-15000</v>
      </c>
      <c r="E41">
        <f t="shared" si="0"/>
        <v>-63000</v>
      </c>
    </row>
    <row r="42" spans="1:5" x14ac:dyDescent="0.25">
      <c r="A42" s="1" t="s">
        <v>41</v>
      </c>
      <c r="B42">
        <v>184000</v>
      </c>
      <c r="C42">
        <f t="shared" si="0"/>
        <v>12000</v>
      </c>
      <c r="D42">
        <f t="shared" si="0"/>
        <v>64000</v>
      </c>
      <c r="E42">
        <f t="shared" si="0"/>
        <v>79000</v>
      </c>
    </row>
    <row r="43" spans="1:5" x14ac:dyDescent="0.25">
      <c r="A43" s="1" t="s">
        <v>42</v>
      </c>
      <c r="B43">
        <v>197000</v>
      </c>
      <c r="C43">
        <f t="shared" si="0"/>
        <v>13000</v>
      </c>
      <c r="D43">
        <f t="shared" si="0"/>
        <v>1000</v>
      </c>
      <c r="E43">
        <f t="shared" si="0"/>
        <v>-63000</v>
      </c>
    </row>
    <row r="44" spans="1:5" x14ac:dyDescent="0.25">
      <c r="A44" s="1" t="s">
        <v>43</v>
      </c>
      <c r="B44">
        <v>223000</v>
      </c>
      <c r="C44">
        <f t="shared" si="0"/>
        <v>26000</v>
      </c>
      <c r="D44">
        <f t="shared" si="0"/>
        <v>13000</v>
      </c>
      <c r="E44">
        <f t="shared" si="0"/>
        <v>12000</v>
      </c>
    </row>
    <row r="45" spans="1:5" x14ac:dyDescent="0.25">
      <c r="A45" s="1" t="s">
        <v>44</v>
      </c>
      <c r="B45">
        <v>272000</v>
      </c>
      <c r="C45">
        <f t="shared" si="0"/>
        <v>49000</v>
      </c>
      <c r="D45">
        <f t="shared" si="0"/>
        <v>23000</v>
      </c>
      <c r="E45">
        <f t="shared" si="0"/>
        <v>10000</v>
      </c>
    </row>
    <row r="46" spans="1:5" x14ac:dyDescent="0.25">
      <c r="A46" s="1" t="s">
        <v>45</v>
      </c>
      <c r="B46">
        <v>445000</v>
      </c>
      <c r="C46">
        <f t="shared" si="0"/>
        <v>173000</v>
      </c>
      <c r="D46">
        <f t="shared" si="0"/>
        <v>124000</v>
      </c>
      <c r="E46">
        <f t="shared" si="0"/>
        <v>101000</v>
      </c>
    </row>
    <row r="47" spans="1:5" x14ac:dyDescent="0.25">
      <c r="A47" s="1" t="s">
        <v>46</v>
      </c>
      <c r="B47">
        <v>560000</v>
      </c>
      <c r="C47">
        <f t="shared" si="0"/>
        <v>115000</v>
      </c>
      <c r="D47">
        <f t="shared" si="0"/>
        <v>-58000</v>
      </c>
      <c r="E47">
        <f t="shared" si="0"/>
        <v>-182000</v>
      </c>
    </row>
    <row r="48" spans="1:5" x14ac:dyDescent="0.25">
      <c r="A48" s="1" t="s">
        <v>47</v>
      </c>
      <c r="B48">
        <v>612000</v>
      </c>
      <c r="C48">
        <f t="shared" si="0"/>
        <v>52000</v>
      </c>
      <c r="D48">
        <f t="shared" si="0"/>
        <v>-63000</v>
      </c>
      <c r="E48">
        <f t="shared" si="0"/>
        <v>-5000</v>
      </c>
    </row>
    <row r="49" spans="1:5" x14ac:dyDescent="0.25">
      <c r="A49" s="1" t="s">
        <v>48</v>
      </c>
      <c r="B49">
        <v>467000</v>
      </c>
      <c r="C49">
        <f t="shared" si="0"/>
        <v>-145000</v>
      </c>
      <c r="D49">
        <f t="shared" si="0"/>
        <v>-197000</v>
      </c>
      <c r="E49">
        <f t="shared" si="0"/>
        <v>-134000</v>
      </c>
    </row>
    <row r="50" spans="1:5" x14ac:dyDescent="0.25">
      <c r="A50" s="1" t="s">
        <v>50</v>
      </c>
      <c r="B50">
        <v>518000</v>
      </c>
      <c r="C50">
        <f t="shared" si="0"/>
        <v>51000</v>
      </c>
      <c r="D50">
        <f t="shared" si="0"/>
        <v>196000</v>
      </c>
      <c r="E50">
        <f t="shared" si="0"/>
        <v>393000</v>
      </c>
    </row>
    <row r="51" spans="1:5" x14ac:dyDescent="0.25">
      <c r="A51" s="1" t="s">
        <v>51</v>
      </c>
      <c r="B51">
        <v>404000</v>
      </c>
      <c r="C51">
        <f t="shared" si="0"/>
        <v>-114000</v>
      </c>
      <c r="D51">
        <f t="shared" si="0"/>
        <v>-165000</v>
      </c>
      <c r="E51">
        <f t="shared" si="0"/>
        <v>-361000</v>
      </c>
    </row>
    <row r="52" spans="1:5" x14ac:dyDescent="0.25">
      <c r="A52" s="1" t="s">
        <v>52</v>
      </c>
      <c r="B52">
        <v>300000</v>
      </c>
      <c r="C52">
        <f t="shared" si="0"/>
        <v>-104000</v>
      </c>
      <c r="D52">
        <f t="shared" si="0"/>
        <v>10000</v>
      </c>
      <c r="E52">
        <f t="shared" si="0"/>
        <v>175000</v>
      </c>
    </row>
    <row r="53" spans="1:5" x14ac:dyDescent="0.25">
      <c r="A53" s="1" t="s">
        <v>53</v>
      </c>
      <c r="B53">
        <v>243000</v>
      </c>
      <c r="C53">
        <f t="shared" si="0"/>
        <v>-57000</v>
      </c>
      <c r="D53">
        <f t="shared" si="0"/>
        <v>47000</v>
      </c>
      <c r="E53">
        <f t="shared" si="0"/>
        <v>37000</v>
      </c>
    </row>
    <row r="54" spans="1:5" x14ac:dyDescent="0.25">
      <c r="A54" s="1" t="s">
        <v>54</v>
      </c>
      <c r="B54">
        <v>221000</v>
      </c>
      <c r="C54">
        <f t="shared" si="0"/>
        <v>-22000</v>
      </c>
      <c r="D54">
        <f t="shared" si="0"/>
        <v>35000</v>
      </c>
      <c r="E54">
        <f t="shared" si="0"/>
        <v>-12000</v>
      </c>
    </row>
    <row r="55" spans="1:5" x14ac:dyDescent="0.25">
      <c r="A55" s="1" t="s">
        <v>55</v>
      </c>
      <c r="B55">
        <v>234000</v>
      </c>
      <c r="C55">
        <f t="shared" si="0"/>
        <v>13000</v>
      </c>
      <c r="D55">
        <f t="shared" si="0"/>
        <v>35000</v>
      </c>
      <c r="E55">
        <f t="shared" si="0"/>
        <v>0</v>
      </c>
    </row>
    <row r="56" spans="1:5" x14ac:dyDescent="0.25">
      <c r="A56" s="1" t="s">
        <v>56</v>
      </c>
      <c r="B56">
        <v>287000</v>
      </c>
      <c r="C56">
        <f t="shared" si="0"/>
        <v>53000</v>
      </c>
      <c r="D56">
        <f t="shared" si="0"/>
        <v>40000</v>
      </c>
      <c r="E56">
        <f t="shared" si="0"/>
        <v>5000</v>
      </c>
    </row>
    <row r="57" spans="1:5" x14ac:dyDescent="0.25">
      <c r="A57" s="1" t="s">
        <v>57</v>
      </c>
      <c r="B57">
        <v>343000</v>
      </c>
      <c r="C57">
        <f t="shared" si="0"/>
        <v>56000</v>
      </c>
      <c r="D57">
        <f t="shared" si="0"/>
        <v>3000</v>
      </c>
      <c r="E57">
        <f t="shared" si="0"/>
        <v>-37000</v>
      </c>
    </row>
    <row r="58" spans="1:5" x14ac:dyDescent="0.25">
      <c r="A58" s="1" t="s">
        <v>58</v>
      </c>
      <c r="B58">
        <v>464000</v>
      </c>
      <c r="C58">
        <f t="shared" si="0"/>
        <v>121000</v>
      </c>
      <c r="D58">
        <f t="shared" si="0"/>
        <v>65000</v>
      </c>
      <c r="E58">
        <f t="shared" si="0"/>
        <v>62000</v>
      </c>
    </row>
    <row r="59" spans="1:5" x14ac:dyDescent="0.25">
      <c r="A59" s="1" t="s">
        <v>59</v>
      </c>
      <c r="B59">
        <v>680000</v>
      </c>
      <c r="C59">
        <f t="shared" si="0"/>
        <v>216000</v>
      </c>
      <c r="D59">
        <f t="shared" si="0"/>
        <v>95000</v>
      </c>
      <c r="E59">
        <f t="shared" si="0"/>
        <v>30000</v>
      </c>
    </row>
    <row r="60" spans="1:5" x14ac:dyDescent="0.25">
      <c r="A60" s="1" t="s">
        <v>60</v>
      </c>
      <c r="B60">
        <v>711000</v>
      </c>
      <c r="C60">
        <f t="shared" si="0"/>
        <v>31000</v>
      </c>
      <c r="D60">
        <f t="shared" si="0"/>
        <v>-185000</v>
      </c>
      <c r="E60">
        <f t="shared" si="0"/>
        <v>-280000</v>
      </c>
    </row>
    <row r="61" spans="1:5" x14ac:dyDescent="0.25">
      <c r="A61" s="1" t="s">
        <v>61</v>
      </c>
      <c r="B61">
        <v>610000</v>
      </c>
      <c r="C61">
        <f t="shared" si="0"/>
        <v>-101000</v>
      </c>
      <c r="D61">
        <f t="shared" si="0"/>
        <v>-132000</v>
      </c>
      <c r="E61">
        <f t="shared" si="0"/>
        <v>53000</v>
      </c>
    </row>
    <row r="62" spans="1:5" x14ac:dyDescent="0.25">
      <c r="A62" s="1" t="s">
        <v>62</v>
      </c>
      <c r="B62">
        <v>613000</v>
      </c>
      <c r="C62">
        <f t="shared" si="0"/>
        <v>3000</v>
      </c>
      <c r="D62">
        <f t="shared" si="0"/>
        <v>104000</v>
      </c>
      <c r="E62">
        <f t="shared" si="0"/>
        <v>236000</v>
      </c>
    </row>
    <row r="63" spans="1:5" x14ac:dyDescent="0.25">
      <c r="A63" s="1" t="s">
        <v>63</v>
      </c>
      <c r="B63">
        <v>392000</v>
      </c>
      <c r="C63">
        <f t="shared" si="0"/>
        <v>-221000</v>
      </c>
      <c r="D63">
        <f t="shared" si="0"/>
        <v>-224000</v>
      </c>
      <c r="E63">
        <f t="shared" si="0"/>
        <v>-328000</v>
      </c>
    </row>
    <row r="64" spans="1:5" x14ac:dyDescent="0.25">
      <c r="A64" s="1" t="s">
        <v>64</v>
      </c>
      <c r="B64">
        <v>330000</v>
      </c>
      <c r="C64">
        <f t="shared" si="0"/>
        <v>-62000</v>
      </c>
      <c r="D64">
        <f t="shared" si="0"/>
        <v>159000</v>
      </c>
      <c r="E64">
        <f t="shared" si="0"/>
        <v>383000</v>
      </c>
    </row>
    <row r="65" spans="1:5" x14ac:dyDescent="0.25">
      <c r="A65" s="1" t="s">
        <v>65</v>
      </c>
      <c r="B65">
        <v>322000</v>
      </c>
      <c r="C65">
        <f t="shared" si="0"/>
        <v>-8000</v>
      </c>
      <c r="D65">
        <f t="shared" si="0"/>
        <v>54000</v>
      </c>
      <c r="E65">
        <f t="shared" si="0"/>
        <v>-105000</v>
      </c>
    </row>
    <row r="66" spans="1:5" x14ac:dyDescent="0.25">
      <c r="A66" s="1" t="s">
        <v>66</v>
      </c>
      <c r="B66">
        <v>231000</v>
      </c>
      <c r="C66">
        <f t="shared" si="0"/>
        <v>-91000</v>
      </c>
      <c r="D66">
        <f t="shared" si="0"/>
        <v>-83000</v>
      </c>
      <c r="E66">
        <f t="shared" si="0"/>
        <v>-137000</v>
      </c>
    </row>
    <row r="67" spans="1:5" x14ac:dyDescent="0.25">
      <c r="A67" s="1" t="s">
        <v>67</v>
      </c>
      <c r="B67">
        <v>271000</v>
      </c>
      <c r="C67">
        <f t="shared" si="0"/>
        <v>40000</v>
      </c>
      <c r="D67">
        <f t="shared" si="0"/>
        <v>131000</v>
      </c>
      <c r="E67">
        <f t="shared" si="0"/>
        <v>214000</v>
      </c>
    </row>
    <row r="68" spans="1:5" x14ac:dyDescent="0.25">
      <c r="A68" s="1" t="s">
        <v>68</v>
      </c>
      <c r="B68">
        <v>329000</v>
      </c>
      <c r="C68">
        <f t="shared" ref="C68:E70" si="1">B68-B67</f>
        <v>58000</v>
      </c>
      <c r="D68">
        <f t="shared" si="1"/>
        <v>18000</v>
      </c>
      <c r="E68">
        <f t="shared" si="1"/>
        <v>-113000</v>
      </c>
    </row>
    <row r="69" spans="1:5" x14ac:dyDescent="0.25">
      <c r="A69" s="1" t="s">
        <v>69</v>
      </c>
      <c r="B69">
        <v>401000</v>
      </c>
      <c r="C69">
        <f t="shared" si="1"/>
        <v>72000</v>
      </c>
      <c r="D69">
        <f t="shared" si="1"/>
        <v>14000</v>
      </c>
      <c r="E69">
        <f t="shared" si="1"/>
        <v>-4000</v>
      </c>
    </row>
    <row r="70" spans="1:5" x14ac:dyDescent="0.25">
      <c r="A70" s="1" t="s">
        <v>70</v>
      </c>
      <c r="B70">
        <v>553000</v>
      </c>
      <c r="C70">
        <f t="shared" si="1"/>
        <v>152000</v>
      </c>
      <c r="D70">
        <f t="shared" si="1"/>
        <v>80000</v>
      </c>
      <c r="E70">
        <f t="shared" si="1"/>
        <v>66000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Hernando</cp:lastModifiedBy>
  <dcterms:created xsi:type="dcterms:W3CDTF">2016-08-23T23:03:34Z</dcterms:created>
  <dcterms:modified xsi:type="dcterms:W3CDTF">2017-01-03T21:45:22Z</dcterms:modified>
</cp:coreProperties>
</file>