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hernani"/>
  <workbookPr/>
  <bookViews>
    <workbookView activeTab="0" xWindow="240" yWindow="60" windowWidth="25815" windowHeight="13905" tabRatio="636"/>
  </bookViews>
  <sheets>
    <sheet name="Barcoding mammals database" sheetId="1" r:id="rId4"/>
  </sheets>
  <calcPr/>
  <extLst>
    <ext uri="smNativeData">
      <pm:revision xmlns:pm="smNativeData" day="1706792504" val="976" rev="124" rev64="64" revOS="1" revMin="124" revMax="0"/>
      <pm:docPrefs xmlns:pm="smNativeData" id="1706792504" fixedDigits="0" showNotice="1" showFrameBounds="1" autoChart="1" recalcOnPrint="1" recalcOnCopy="1" finalRounding="1" compatTextArt="1" tab="567" useDefinedPrintRange="1" printArea="currentSheet"/>
      <pm:compatibility xmlns:pm="smNativeData" id="1706792504" overlapCells="1"/>
      <pm:defCurrency xmlns:pm="smNativeData" id="1706792504"/>
    </ext>
  </extLst>
</workbook>
</file>

<file path=xl/sharedStrings.xml><?xml version="1.0" encoding="utf-8"?>
<sst xmlns="http://schemas.openxmlformats.org/spreadsheetml/2006/main" count="6519" uniqueCount="950">
  <si>
    <t>Scientific name</t>
  </si>
  <si>
    <t>Order</t>
  </si>
  <si>
    <t>Year of species description</t>
  </si>
  <si>
    <t>BOLD status</t>
  </si>
  <si>
    <t>Collected in Brasil</t>
  </si>
  <si>
    <t>Atlantic forest</t>
  </si>
  <si>
    <t>Amazon forest</t>
  </si>
  <si>
    <t>Cerrado</t>
  </si>
  <si>
    <t>Caatinga</t>
  </si>
  <si>
    <t>Pantanal</t>
  </si>
  <si>
    <t>Pampas</t>
  </si>
  <si>
    <t>Marine</t>
  </si>
  <si>
    <t>Diet</t>
  </si>
  <si>
    <t>Carnivorous</t>
  </si>
  <si>
    <t>Frugivorous</t>
  </si>
  <si>
    <t>Folivorous</t>
  </si>
  <si>
    <t>Gomivorous</t>
  </si>
  <si>
    <t>Granivorous</t>
  </si>
  <si>
    <t>Herbivores</t>
  </si>
  <si>
    <t>Hematophagous</t>
  </si>
  <si>
    <t>Insectivorous</t>
  </si>
  <si>
    <t>Myrmecophagous</t>
  </si>
  <si>
    <t>Nectarivorous</t>
  </si>
  <si>
    <t>Omnivorous</t>
  </si>
  <si>
    <t>Planktophagous</t>
  </si>
  <si>
    <t>Piscivore</t>
  </si>
  <si>
    <t>Seed predator</t>
  </si>
  <si>
    <t>Teutophagous</t>
  </si>
  <si>
    <t>Habit</t>
  </si>
  <si>
    <t>Arboreal</t>
  </si>
  <si>
    <t>Flying</t>
  </si>
  <si>
    <t>Terrestrial</t>
  </si>
  <si>
    <t>Aquatic</t>
  </si>
  <si>
    <t>Escansorial</t>
  </si>
  <si>
    <t>Semi fossorial</t>
  </si>
  <si>
    <t>Semi aquatic</t>
  </si>
  <si>
    <t>Fossorial</t>
  </si>
  <si>
    <t>Endemic to Brazil</t>
  </si>
  <si>
    <t>Restricted distribution</t>
  </si>
  <si>
    <t>Weight  (g)</t>
  </si>
  <si>
    <t>IUCN</t>
  </si>
  <si>
    <t>Not evaluated</t>
  </si>
  <si>
    <t>Data Defficient</t>
  </si>
  <si>
    <t>Least Concern</t>
  </si>
  <si>
    <t>Near Threatened</t>
  </si>
  <si>
    <t>Vulnerable</t>
  </si>
  <si>
    <t>Endangered</t>
  </si>
  <si>
    <t>Critically Endangered</t>
  </si>
  <si>
    <t>Extinct in the Wild</t>
  </si>
  <si>
    <t>Extinct</t>
  </si>
  <si>
    <t>Population trend</t>
  </si>
  <si>
    <t>Increasing</t>
  </si>
  <si>
    <t>Decreasing</t>
  </si>
  <si>
    <t>Unknown</t>
  </si>
  <si>
    <t>Stable</t>
  </si>
  <si>
    <t>Roadkill</t>
  </si>
  <si>
    <t>Poaching</t>
  </si>
  <si>
    <t>CITES</t>
  </si>
  <si>
    <t>Abrawayaomys ruschii</t>
  </si>
  <si>
    <t>Rodentia</t>
  </si>
  <si>
    <t>Barcoded</t>
  </si>
  <si>
    <t>No</t>
  </si>
  <si>
    <t>Frugivorous-Granivorous</t>
  </si>
  <si>
    <t>Least concern</t>
  </si>
  <si>
    <t>Akodon azarae</t>
  </si>
  <si>
    <t>Yes</t>
  </si>
  <si>
    <t>Insectivorous-Omnivorous</t>
  </si>
  <si>
    <t>Akodon cursor</t>
  </si>
  <si>
    <t>Akodon diauarum</t>
  </si>
  <si>
    <t>Missing</t>
  </si>
  <si>
    <t xml:space="preserve">NA </t>
  </si>
  <si>
    <t>Akodon kadiweu</t>
  </si>
  <si>
    <t>24.5</t>
  </si>
  <si>
    <t>Akodon lindberghi</t>
  </si>
  <si>
    <t>Data defficient</t>
  </si>
  <si>
    <t>Akodon montensis</t>
  </si>
  <si>
    <t>Akodon mystax</t>
  </si>
  <si>
    <t>20.5</t>
  </si>
  <si>
    <t>Akodon paranaensis</t>
  </si>
  <si>
    <t>Akodon reigi</t>
  </si>
  <si>
    <t>Akodon sanctipaulensis</t>
  </si>
  <si>
    <t>Akodon toba</t>
  </si>
  <si>
    <t>Alouatta belzebul</t>
  </si>
  <si>
    <t>Primates</t>
  </si>
  <si>
    <t>Frugivorous-Folivorous</t>
  </si>
  <si>
    <t>Alouatta caraya</t>
  </si>
  <si>
    <t>Near threatened</t>
  </si>
  <si>
    <t>Alouatta discolor</t>
  </si>
  <si>
    <t>Alouatta guariba</t>
  </si>
  <si>
    <t>Specimens</t>
  </si>
  <si>
    <t>Alouatta juara</t>
  </si>
  <si>
    <t>Alouatta macconnelli</t>
  </si>
  <si>
    <t>Alouatta nigerrima</t>
  </si>
  <si>
    <t>Alouatta puruensis</t>
  </si>
  <si>
    <t>Alouatta seniculus</t>
  </si>
  <si>
    <t>Alouatta ululata</t>
  </si>
  <si>
    <t>Ametrida centurio</t>
  </si>
  <si>
    <t>Chiroptera</t>
  </si>
  <si>
    <t>Anoura caudifer</t>
  </si>
  <si>
    <t>Anoura geoffroyi</t>
  </si>
  <si>
    <t>Aotus azarae</t>
  </si>
  <si>
    <t>Frugivorous-Folivorous-Insectivorous</t>
  </si>
  <si>
    <t>Aotus infulatus</t>
  </si>
  <si>
    <t>Aotus nancymae</t>
  </si>
  <si>
    <t>Aotus nigriceps</t>
  </si>
  <si>
    <t>Aotus trivirgatus</t>
  </si>
  <si>
    <t>Aotus vociferans</t>
  </si>
  <si>
    <t>Arctocephalus australis</t>
  </si>
  <si>
    <t>Carnivora</t>
  </si>
  <si>
    <t>Arctocephalus gazella</t>
  </si>
  <si>
    <t>Arctocephalus tropicalis</t>
  </si>
  <si>
    <t>Artibeus fimbriatus</t>
  </si>
  <si>
    <t>Artibeus lituratus</t>
  </si>
  <si>
    <t>88.5</t>
  </si>
  <si>
    <t>Artibeus obscurus</t>
  </si>
  <si>
    <t>33.5</t>
  </si>
  <si>
    <t>Artibeus planirostris</t>
  </si>
  <si>
    <t>57.5</t>
  </si>
  <si>
    <t>Artibeus anderseni</t>
  </si>
  <si>
    <t>Artibeus bogotensis</t>
  </si>
  <si>
    <t>13.5</t>
  </si>
  <si>
    <t>Artibeus cinereus</t>
  </si>
  <si>
    <t>Artibeus gnomus</t>
  </si>
  <si>
    <t>Artibeus concolor</t>
  </si>
  <si>
    <t>Ateles belzebuth</t>
  </si>
  <si>
    <t xml:space="preserve">Frugivorous-Folivorous </t>
  </si>
  <si>
    <t>Ateles chamek</t>
  </si>
  <si>
    <t>Ateles marginatus</t>
  </si>
  <si>
    <t xml:space="preserve">Arboreal
</t>
  </si>
  <si>
    <t>Ateles paniscus</t>
  </si>
  <si>
    <t>Atelocynus microtis</t>
  </si>
  <si>
    <t>Balaenoptera acutorostrata</t>
  </si>
  <si>
    <t>Cetartiodactyla</t>
  </si>
  <si>
    <t>Planktophagous-Piscivore</t>
  </si>
  <si>
    <t>1_2</t>
  </si>
  <si>
    <t>Balaenoptera bonaerensis</t>
  </si>
  <si>
    <t>Balaenoptera borealis</t>
  </si>
  <si>
    <t>Balaenoptera edeni</t>
  </si>
  <si>
    <t>Balaenoptera musculus</t>
  </si>
  <si>
    <t>Balaenoptera omurai</t>
  </si>
  <si>
    <t>NA</t>
  </si>
  <si>
    <t>Balaenoptera physalus</t>
  </si>
  <si>
    <t>Bassaricyon alleni</t>
  </si>
  <si>
    <t>Frugivorous-Omnivorous</t>
  </si>
  <si>
    <t>Berardius arnuxii</t>
  </si>
  <si>
    <t>Bibimys labiosus</t>
  </si>
  <si>
    <t>Blarinomys breviceps</t>
  </si>
  <si>
    <t>Blastocerus dichotomus</t>
  </si>
  <si>
    <t>Brachyteles arachnoides</t>
  </si>
  <si>
    <t>Critically endangered</t>
  </si>
  <si>
    <t>Brachyteles hypoxanthus</t>
  </si>
  <si>
    <t xml:space="preserve">Bradypus  crinitus </t>
  </si>
  <si>
    <t>Pilosa</t>
  </si>
  <si>
    <t>Bradypus tridactylus</t>
  </si>
  <si>
    <t>Bradypus variegatus</t>
  </si>
  <si>
    <t>Bradypus torquatus</t>
  </si>
  <si>
    <t>Brucepattersonius griserufescens</t>
  </si>
  <si>
    <t>23.5</t>
  </si>
  <si>
    <t>Brucepattersonius iheringi</t>
  </si>
  <si>
    <t>Brucepattersonius nebulosus</t>
  </si>
  <si>
    <t>20.7</t>
  </si>
  <si>
    <t>Brucepattersonius soricinus</t>
  </si>
  <si>
    <t>Cabassous squamicaudis</t>
  </si>
  <si>
    <t>Cingulata</t>
  </si>
  <si>
    <t>Cabassous tatouay</t>
  </si>
  <si>
    <t>Cabassous unicinctus</t>
  </si>
  <si>
    <t>Cacajao amuna</t>
  </si>
  <si>
    <t>Frugivorous-Seed predator</t>
  </si>
  <si>
    <t>Cacajao calvus</t>
  </si>
  <si>
    <t>Cacajao melanocephalus</t>
  </si>
  <si>
    <t xml:space="preserve">Cacajao novaesi </t>
  </si>
  <si>
    <t>Cacajao ouakary</t>
  </si>
  <si>
    <t xml:space="preserve">Cacajao rubicundus </t>
  </si>
  <si>
    <t>Cacajao ucayalii </t>
  </si>
  <si>
    <t>Calassomys apicalis</t>
  </si>
  <si>
    <t>Herbivores-Insectivorous</t>
  </si>
  <si>
    <t>36.5</t>
  </si>
  <si>
    <t>Callicebus barbarabrownae</t>
  </si>
  <si>
    <t>Callicebus coimbrai</t>
  </si>
  <si>
    <t>Callicebus melanochir</t>
  </si>
  <si>
    <t>Callicebus nigrifrons</t>
  </si>
  <si>
    <t>Callicebus personatus</t>
  </si>
  <si>
    <t>Callicebus lucifer</t>
  </si>
  <si>
    <t>Callicebus lugens</t>
  </si>
  <si>
    <t>Callicebus regulus</t>
  </si>
  <si>
    <t>Callicebus torquatus</t>
  </si>
  <si>
    <t>Callicebus baptista</t>
  </si>
  <si>
    <t>Callicebus bernhardi</t>
  </si>
  <si>
    <t>Callicebus brunneus</t>
  </si>
  <si>
    <t>Callicebus caligatus</t>
  </si>
  <si>
    <t>Callicebus cinerascens</t>
  </si>
  <si>
    <t>Callicebus cupreus</t>
  </si>
  <si>
    <t>Callicebus donacophilus</t>
  </si>
  <si>
    <t>Callicebus grovesi</t>
  </si>
  <si>
    <t>Callicebus hoffmannsi</t>
  </si>
  <si>
    <t>Callicebus miltoni</t>
  </si>
  <si>
    <t>Callicebus moloch</t>
  </si>
  <si>
    <t>Callicebus pallescens</t>
  </si>
  <si>
    <t>Callicebus parecis</t>
  </si>
  <si>
    <t>Callicebus vieirai</t>
  </si>
  <si>
    <t>Callimico goeldii</t>
  </si>
  <si>
    <t>Frugivorous-Insectivorous</t>
  </si>
  <si>
    <t>467.5</t>
  </si>
  <si>
    <t>Callistomys pictus</t>
  </si>
  <si>
    <t>373.5</t>
  </si>
  <si>
    <t>Callithrix aurita</t>
  </si>
  <si>
    <t>Frugivorous-Gomivorous-Insectivorous</t>
  </si>
  <si>
    <t>Callithrix flaviceps</t>
  </si>
  <si>
    <t>Callithrix geoffroyi</t>
  </si>
  <si>
    <t>Callithrix jacchus</t>
  </si>
  <si>
    <t>Callithrix kuhlii</t>
  </si>
  <si>
    <t>Callithrix penicillata</t>
  </si>
  <si>
    <t>Calomys callidus</t>
  </si>
  <si>
    <t>37.5</t>
  </si>
  <si>
    <t>Calomys callosus</t>
  </si>
  <si>
    <t>30.5</t>
  </si>
  <si>
    <t>Calomys cerqueirai</t>
  </si>
  <si>
    <t>Calomys expulsus</t>
  </si>
  <si>
    <t>32.5</t>
  </si>
  <si>
    <t>Calomys hummelincki</t>
  </si>
  <si>
    <t>Calomys laucha</t>
  </si>
  <si>
    <t>Calomys mattevii</t>
  </si>
  <si>
    <t>Calomys tener</t>
  </si>
  <si>
    <t>Calomys tocantinsi</t>
  </si>
  <si>
    <t>Caluromys lanatus</t>
  </si>
  <si>
    <t>Didelphimorphia</t>
  </si>
  <si>
    <t>Caluromys philander</t>
  </si>
  <si>
    <t>Caluromysiops irrupta</t>
  </si>
  <si>
    <t>Carollia benkeithi</t>
  </si>
  <si>
    <t>Carollia brevicaudum</t>
  </si>
  <si>
    <t>Carollia perspicillata</t>
  </si>
  <si>
    <t>16.5</t>
  </si>
  <si>
    <t>Carterodon sulcidens</t>
  </si>
  <si>
    <t>Castoria angustidens</t>
  </si>
  <si>
    <t>Cavia aperea</t>
  </si>
  <si>
    <t>Cavia fulgida</t>
  </si>
  <si>
    <t>Cavia intermedia</t>
  </si>
  <si>
    <t>Cavia magna</t>
  </si>
  <si>
    <t>Cebuella niveiventris</t>
  </si>
  <si>
    <t>Cebuella pygmaea</t>
  </si>
  <si>
    <t>Gomivorous-Insectivorous</t>
  </si>
  <si>
    <t>Cebus albifrons</t>
  </si>
  <si>
    <t>Cebus kaapori</t>
  </si>
  <si>
    <t>Cebus olivaceus</t>
  </si>
  <si>
    <t>Cebus unicolor</t>
  </si>
  <si>
    <t>Centronycteris maximiliani</t>
  </si>
  <si>
    <t>Cephalorhynchus commersonii</t>
  </si>
  <si>
    <t>Planctivoro-Piscivore-Teutophagous</t>
  </si>
  <si>
    <t>Cerdocyon thous</t>
  </si>
  <si>
    <t>Cerradomys akroai</t>
  </si>
  <si>
    <t>Cerradomys goytaca</t>
  </si>
  <si>
    <t>Cerradomys langguthi</t>
  </si>
  <si>
    <t>Cerradomys maracajuensis</t>
  </si>
  <si>
    <t>Cerradomys marinhus</t>
  </si>
  <si>
    <t>Cerradomys scotti</t>
  </si>
  <si>
    <t>Cerradomys subflavus</t>
  </si>
  <si>
    <t>92.5</t>
  </si>
  <si>
    <t>Cerradomys vivoi</t>
  </si>
  <si>
    <t>77.5</t>
  </si>
  <si>
    <t>Chaetomys subspinosus</t>
  </si>
  <si>
    <t>Chiroderma doriae</t>
  </si>
  <si>
    <t>Chiroderma trinitatum</t>
  </si>
  <si>
    <t>Chiroderma villosum</t>
  </si>
  <si>
    <t>Chironectes minimus</t>
  </si>
  <si>
    <t>Chiropotes albinasus</t>
  </si>
  <si>
    <t>Chiropotes chiropotes</t>
  </si>
  <si>
    <t>Chiropotes sagulatus</t>
  </si>
  <si>
    <t>Chiropotes satanas</t>
  </si>
  <si>
    <t>Choeroniscus godmani</t>
  </si>
  <si>
    <t>7.5</t>
  </si>
  <si>
    <t>Chiropotes utahickae</t>
  </si>
  <si>
    <t>Choeroniscus minor</t>
  </si>
  <si>
    <t>8.5</t>
  </si>
  <si>
    <t>Choloepus didactylus</t>
  </si>
  <si>
    <t>Choloepus hoffmanni</t>
  </si>
  <si>
    <t>Chrotopterus auritus</t>
  </si>
  <si>
    <t>Chrysocyon brachyurus</t>
  </si>
  <si>
    <t>Carnivorous-Omnivorous</t>
  </si>
  <si>
    <t>Clyomys laticeps</t>
  </si>
  <si>
    <t>Coendou ichillus</t>
  </si>
  <si>
    <t>Coendou melanurus</t>
  </si>
  <si>
    <t>Coendou roosmalenorum</t>
  </si>
  <si>
    <t>Coendou baturitensis</t>
  </si>
  <si>
    <t>Coendou longicaudatus</t>
  </si>
  <si>
    <t>Coendou prehensilis</t>
  </si>
  <si>
    <t>Frugivorous-Folivorous-Seed predator</t>
  </si>
  <si>
    <t>Coendou bicolor</t>
  </si>
  <si>
    <t>Coendou insidiosus</t>
  </si>
  <si>
    <t>Coendou nycthemera</t>
  </si>
  <si>
    <t>Coendou speratus</t>
  </si>
  <si>
    <t>Coendou spinosus</t>
  </si>
  <si>
    <t>Conepatus chinga</t>
  </si>
  <si>
    <t>Conepatus semistriatus</t>
  </si>
  <si>
    <t>Cormura brevirostris</t>
  </si>
  <si>
    <t>Cryptonanus agricolai</t>
  </si>
  <si>
    <t>Cryptonanus chacoensis</t>
  </si>
  <si>
    <t>Cryptonanus guahybae</t>
  </si>
  <si>
    <t>Cryptonanus unduaviensis</t>
  </si>
  <si>
    <t>Ctenomys bicolor</t>
  </si>
  <si>
    <t>Folivorous-Granivorous-Herbivores-Seed predator</t>
  </si>
  <si>
    <t>Ctenomys flamarioni</t>
  </si>
  <si>
    <t>Ctenomys ibicuiensis</t>
  </si>
  <si>
    <t>Ctenomys lami</t>
  </si>
  <si>
    <t>Ctenomys minutus</t>
  </si>
  <si>
    <t>Ctenomys nattereri</t>
  </si>
  <si>
    <t>Ctenomys rondoni</t>
  </si>
  <si>
    <t>Ctenomys torquatus</t>
  </si>
  <si>
    <t>Cuniculus paca</t>
  </si>
  <si>
    <t>Frugivorous-Herbivores</t>
  </si>
  <si>
    <t>Cyclopes didactylus</t>
  </si>
  <si>
    <t>Cyclopes ida</t>
  </si>
  <si>
    <t>Cyclopes rufus</t>
  </si>
  <si>
    <t>Cyclopes thomasi</t>
  </si>
  <si>
    <t>Cyclopes xinguensis</t>
  </si>
  <si>
    <t>Cynomops abrasus</t>
  </si>
  <si>
    <t>Cynomops greenhalli</t>
  </si>
  <si>
    <t>Cynomops mastivus</t>
  </si>
  <si>
    <t>40.5</t>
  </si>
  <si>
    <t>Cynomops milleri</t>
  </si>
  <si>
    <t>Cynomops planirostris</t>
  </si>
  <si>
    <t>Cyttarops alecto</t>
  </si>
  <si>
    <t>12.4</t>
  </si>
  <si>
    <t>Dactylomys boliviensis</t>
  </si>
  <si>
    <t>Dasyprocta azarae</t>
  </si>
  <si>
    <t xml:space="preserve">Dactylomys dactylinus </t>
  </si>
  <si>
    <t>Dasyprocta croconota</t>
  </si>
  <si>
    <t>Dasyprocta fuliginosa</t>
  </si>
  <si>
    <t>Dasyprocta iacki</t>
  </si>
  <si>
    <t>Dasyprocta leporina</t>
  </si>
  <si>
    <t>Dasyprocta prymnolopha</t>
  </si>
  <si>
    <t>Dasyprocta variegata</t>
  </si>
  <si>
    <t>Dasypus novemcinctus</t>
  </si>
  <si>
    <t>Dasypus beniensis</t>
  </si>
  <si>
    <t>Dasypus kappleri</t>
  </si>
  <si>
    <t>Dasypus pastasae</t>
  </si>
  <si>
    <t>Dasypus septemcinctus</t>
  </si>
  <si>
    <t>Delomys altimontanus</t>
  </si>
  <si>
    <t>Delomys dorsalis</t>
  </si>
  <si>
    <t>Delomys sublineatus</t>
  </si>
  <si>
    <t>Delphinus delphis</t>
  </si>
  <si>
    <t>Piscivore-Teutophagous</t>
  </si>
  <si>
    <t>Deltamys araucaria</t>
  </si>
  <si>
    <t>Deltamys kempi</t>
  </si>
  <si>
    <t>Desmodus rotundus</t>
  </si>
  <si>
    <t>Hematófago</t>
  </si>
  <si>
    <t>Diaemus youngii</t>
  </si>
  <si>
    <t>Diclidurus albus</t>
  </si>
  <si>
    <t>Diclidurus ingens</t>
  </si>
  <si>
    <t>Diclidurus isabella</t>
  </si>
  <si>
    <t>Diclidurus scutatus</t>
  </si>
  <si>
    <t>Dicotyles tajacu</t>
  </si>
  <si>
    <t>Didelphis albiventris</t>
  </si>
  <si>
    <t>Didelphis aurita</t>
  </si>
  <si>
    <t>Didelphis imperfecta</t>
  </si>
  <si>
    <t>Didelphis marsupialis</t>
  </si>
  <si>
    <t>Dinomys branickii</t>
  </si>
  <si>
    <t>Diphylla ecaudata</t>
  </si>
  <si>
    <t>Dryadonycteris capixaba</t>
  </si>
  <si>
    <t>Drymoreomys albimaculatus</t>
  </si>
  <si>
    <t>Echimys chrysurus</t>
  </si>
  <si>
    <t>652.5</t>
  </si>
  <si>
    <t>Echimys vieirai</t>
  </si>
  <si>
    <t>Eira barbara</t>
  </si>
  <si>
    <t>Eptesicus brasiliensis</t>
  </si>
  <si>
    <t>Eptesicus chiriquinus</t>
  </si>
  <si>
    <t>Eptesicus diminutus</t>
  </si>
  <si>
    <t>Eptesicus furinalis</t>
  </si>
  <si>
    <t>Eptesicus taddeii</t>
  </si>
  <si>
    <t>Eubalaena australis</t>
  </si>
  <si>
    <t>Eumops auripendulus</t>
  </si>
  <si>
    <t>31.5</t>
  </si>
  <si>
    <t>Eumops bonariensis</t>
  </si>
  <si>
    <t>Eumops chimaera</t>
  </si>
  <si>
    <t>Eumops dabbenei</t>
  </si>
  <si>
    <t>Eumops delticus</t>
  </si>
  <si>
    <t>Eumops glaucinus</t>
  </si>
  <si>
    <t>Eumops hansae</t>
  </si>
  <si>
    <t>Eumops maurus</t>
  </si>
  <si>
    <t>Eumops patagonicus</t>
  </si>
  <si>
    <t>11.5</t>
  </si>
  <si>
    <t>Eumops perotis</t>
  </si>
  <si>
    <t>Eumops trumbulli</t>
  </si>
  <si>
    <t>Euphractus sexcinctus</t>
  </si>
  <si>
    <t>Euryoryzomys emmonsae</t>
  </si>
  <si>
    <t>Euryoryzomys lamia</t>
  </si>
  <si>
    <t>62.5</t>
  </si>
  <si>
    <t>Euryoryzomys macconnelli</t>
  </si>
  <si>
    <t>Euryoryzomys nitidus</t>
  </si>
  <si>
    <t>Euryoryzomys russatus</t>
  </si>
  <si>
    <t>Euryzygomatomys spinosus</t>
  </si>
  <si>
    <t>Feresa attenuata</t>
  </si>
  <si>
    <t>Furipterus horrens</t>
  </si>
  <si>
    <t>Galea flavidens</t>
  </si>
  <si>
    <t>247.5</t>
  </si>
  <si>
    <t>Galea spixii</t>
  </si>
  <si>
    <t>Galictis cuja</t>
  </si>
  <si>
    <t>Galictis vittata</t>
  </si>
  <si>
    <t>Gardnerycteris crenulatum</t>
  </si>
  <si>
    <t>Glironia venusta</t>
  </si>
  <si>
    <t>Globicephala macrorhynchus</t>
  </si>
  <si>
    <t>Globicephala melas</t>
  </si>
  <si>
    <t>Glossophaga commissarisi</t>
  </si>
  <si>
    <t>Glossophaga longirostris</t>
  </si>
  <si>
    <t>Glossophaga soricina</t>
  </si>
  <si>
    <t>Glyphonycteris behnii</t>
  </si>
  <si>
    <t>Glyphonycteris daviesi</t>
  </si>
  <si>
    <t>Glyphonycteris sylvestris</t>
  </si>
  <si>
    <t>Gracilinanus agilis</t>
  </si>
  <si>
    <t>26.5</t>
  </si>
  <si>
    <t>Gracilinanus emiliae</t>
  </si>
  <si>
    <t>Gracilinanus microtarsus</t>
  </si>
  <si>
    <t>Gracilinanus peruanus</t>
  </si>
  <si>
    <t>15.5</t>
  </si>
  <si>
    <t>Grampus griseus</t>
  </si>
  <si>
    <t>Guerlinguetus aestuans</t>
  </si>
  <si>
    <t>192.5</t>
  </si>
  <si>
    <t>Guerlinguetus brasiliensis</t>
  </si>
  <si>
    <t>Gyldenstolpia fronto</t>
  </si>
  <si>
    <t>Gyldenstolpia planaltensis</t>
  </si>
  <si>
    <t>Hadrosciurus ignitus</t>
  </si>
  <si>
    <t>232.5</t>
  </si>
  <si>
    <t>Hadrosciurus igniventris</t>
  </si>
  <si>
    <t>Hadrosciurus pyrrhinus</t>
  </si>
  <si>
    <t>Hadrosciurus spadiceus</t>
  </si>
  <si>
    <t>Herpailurus yagouaroundi</t>
  </si>
  <si>
    <t>Histiotus alienus</t>
  </si>
  <si>
    <t>Histiotus diaphanopterus</t>
  </si>
  <si>
    <t>9.5</t>
  </si>
  <si>
    <t>Histiotus laephotis</t>
  </si>
  <si>
    <t>Histiotus montanus</t>
  </si>
  <si>
    <t>Histiotus velatus</t>
  </si>
  <si>
    <t>Holochilus brasiliensis</t>
  </si>
  <si>
    <t>Holochilus chacarius</t>
  </si>
  <si>
    <t>Holochilus nanus</t>
  </si>
  <si>
    <t>Holochilus oxe</t>
  </si>
  <si>
    <t>Holochilus sciureus</t>
  </si>
  <si>
    <t>Hsunycteris pattoni</t>
  </si>
  <si>
    <t>Hsunycteris thomasi</t>
  </si>
  <si>
    <t>Hydrochoerus hydrochaeris</t>
  </si>
  <si>
    <t>Hydrurga leptonyx</t>
  </si>
  <si>
    <t>Hyladelphys kalinowskii</t>
  </si>
  <si>
    <t>Hylaeamys megacephalus</t>
  </si>
  <si>
    <t>Hylaeamys oniscus</t>
  </si>
  <si>
    <t>Hylaeamys perenensis</t>
  </si>
  <si>
    <t>Hylaeamys seuanezi</t>
  </si>
  <si>
    <t>Hylaeamys yunganus</t>
  </si>
  <si>
    <t>39.5</t>
  </si>
  <si>
    <t>Hyperoodon planifrons</t>
  </si>
  <si>
    <t>Inia araguaiaensis</t>
  </si>
  <si>
    <t>Inia boliviensis</t>
  </si>
  <si>
    <t>Inia geoffrensis</t>
  </si>
  <si>
    <t>Isothrix bistriata</t>
  </si>
  <si>
    <t>Isothrix negrensis</t>
  </si>
  <si>
    <t>Isothrix pagurus</t>
  </si>
  <si>
    <t>Isothrix sinnamariensis</t>
  </si>
  <si>
    <t>Frugivorous-Granivorous-Seed predator</t>
  </si>
  <si>
    <t>Juliomys ossitenuis</t>
  </si>
  <si>
    <t>Juliomys pictipes</t>
  </si>
  <si>
    <t>Juliomys rimofrons</t>
  </si>
  <si>
    <t>Juliomys ximenezi</t>
  </si>
  <si>
    <t>Juscelinomys candango</t>
  </si>
  <si>
    <t>Kannabateomys amblyonyx</t>
  </si>
  <si>
    <t>Kerodon acrobata</t>
  </si>
  <si>
    <t>Kerodon rupestris</t>
  </si>
  <si>
    <t>Kogia breviceps</t>
  </si>
  <si>
    <t>Kogia sima</t>
  </si>
  <si>
    <t>Kunsia tomentosus</t>
  </si>
  <si>
    <t>Lagenodelphis hosei</t>
  </si>
  <si>
    <t>Lagenorhynchus australis</t>
  </si>
  <si>
    <t>Lagothrix cana</t>
  </si>
  <si>
    <t>Lagothrix lagothrixa</t>
  </si>
  <si>
    <t>Lagothrix poeppigii</t>
  </si>
  <si>
    <t>Lampronycteris brachyotis</t>
  </si>
  <si>
    <t>Carnivorous-Insectivorous</t>
  </si>
  <si>
    <t>Lasiurus egregius</t>
  </si>
  <si>
    <t>Lasiurus villosissimus</t>
  </si>
  <si>
    <t>Lasiurus ega</t>
  </si>
  <si>
    <t>12.5</t>
  </si>
  <si>
    <t>Lasiurus blossevillii</t>
  </si>
  <si>
    <t>Lasiurus castaneus</t>
  </si>
  <si>
    <t>Lasiurus ebenus</t>
  </si>
  <si>
    <t>Leontopithecus caissara</t>
  </si>
  <si>
    <t>Leontopithecus chrysomelas</t>
  </si>
  <si>
    <t>Leontopithecus chrysopygus</t>
  </si>
  <si>
    <t>Leontopithecus rosalia</t>
  </si>
  <si>
    <t>Leopardus braccatus</t>
  </si>
  <si>
    <t>Leopardus emiliae</t>
  </si>
  <si>
    <t>Leopardus geoffroyi</t>
  </si>
  <si>
    <t>Leopardus guttulus</t>
  </si>
  <si>
    <t>Leopardus munoai</t>
  </si>
  <si>
    <t>Leopardus pardalis</t>
  </si>
  <si>
    <t>Leopardus tigrinus</t>
  </si>
  <si>
    <t>Leopardus wiedii</t>
  </si>
  <si>
    <t>Leptonychotes weddellii</t>
  </si>
  <si>
    <t>Lichonycteris degener</t>
  </si>
  <si>
    <t>Lionycteris spurrelli</t>
  </si>
  <si>
    <t>Lissodelphis peronii</t>
  </si>
  <si>
    <t>Lobodon carcinophaga</t>
  </si>
  <si>
    <t>Lonchophylla bokermanni</t>
  </si>
  <si>
    <t>Lonchophylla dekeyseri</t>
  </si>
  <si>
    <t>Lonchophylla inexpectata</t>
  </si>
  <si>
    <t>8.2</t>
  </si>
  <si>
    <t>Lonchophylla mordax</t>
  </si>
  <si>
    <t>Lonchophylla peracchii</t>
  </si>
  <si>
    <t>Lonchorhina aurita</t>
  </si>
  <si>
    <t>14.5</t>
  </si>
  <si>
    <t>Lonchorhina inusitata</t>
  </si>
  <si>
    <t>Lonchothrix emiliae</t>
  </si>
  <si>
    <t>Lontra longicaudis</t>
  </si>
  <si>
    <t>Lophostoma brasiliense</t>
  </si>
  <si>
    <t>Lophostoma carrikeri</t>
  </si>
  <si>
    <t>Lophostoma schulzi</t>
  </si>
  <si>
    <t>Lophostoma silvicola</t>
  </si>
  <si>
    <t>Lundomys molitor</t>
  </si>
  <si>
    <t>Lutreolina crassicaudata</t>
  </si>
  <si>
    <t>Lycalopex gymnocercus</t>
  </si>
  <si>
    <t>Lycalopex vetulus</t>
  </si>
  <si>
    <t>Macrophyllum macrophyllum</t>
  </si>
  <si>
    <t>Makalata didelphoides</t>
  </si>
  <si>
    <t>Makalata macrura</t>
  </si>
  <si>
    <t>372.5</t>
  </si>
  <si>
    <t>Makalata obscura</t>
  </si>
  <si>
    <t>Marmosa macrotarsus</t>
  </si>
  <si>
    <t>Marmosa murina</t>
  </si>
  <si>
    <t>Marmosa waterhousei</t>
  </si>
  <si>
    <t>Marmosa constantiae</t>
  </si>
  <si>
    <t>Marmosa demerarae</t>
  </si>
  <si>
    <t>Marmosa paraguayana</t>
  </si>
  <si>
    <t>147.5</t>
  </si>
  <si>
    <t>Marmosa phaea</t>
  </si>
  <si>
    <t>Marmosa rapposa</t>
  </si>
  <si>
    <t>73.5</t>
  </si>
  <si>
    <t>Marmosa rutteri</t>
  </si>
  <si>
    <t>118.5</t>
  </si>
  <si>
    <t>Marmosa lepida</t>
  </si>
  <si>
    <t>17.5</t>
  </si>
  <si>
    <t>Marmosops caucae</t>
  </si>
  <si>
    <t>22.25</t>
  </si>
  <si>
    <t>Marmosops incanus</t>
  </si>
  <si>
    <t>Marmosops noctivagus</t>
  </si>
  <si>
    <t>Marmosops ocellatus</t>
  </si>
  <si>
    <t>Marmosops paulensis</t>
  </si>
  <si>
    <t>Marmosops bishopi</t>
  </si>
  <si>
    <t>19.5</t>
  </si>
  <si>
    <t>Marmosops marina</t>
  </si>
  <si>
    <t>Marmosops parvidens</t>
  </si>
  <si>
    <t>Marmosops pinheiroi</t>
  </si>
  <si>
    <t>Marmosops woodalli</t>
  </si>
  <si>
    <t>22.4</t>
  </si>
  <si>
    <t>Mazama americana</t>
  </si>
  <si>
    <t>Mazama jucunda</t>
  </si>
  <si>
    <t>Mazama nana</t>
  </si>
  <si>
    <t>Mazama nemorivaga</t>
  </si>
  <si>
    <t>Mazama rufa</t>
  </si>
  <si>
    <t>Megaptera novaeangliae</t>
  </si>
  <si>
    <t>Mesomys hispidus</t>
  </si>
  <si>
    <t>Mesomys occultus</t>
  </si>
  <si>
    <t>Mesomys stimulax</t>
  </si>
  <si>
    <t>Mesophylla macconnelli</t>
  </si>
  <si>
    <t>Mesoplodon densirostris</t>
  </si>
  <si>
    <t>Mesoplodon europaeus</t>
  </si>
  <si>
    <t>Mesoplodon grayi</t>
  </si>
  <si>
    <t>Mesoplodon hectori</t>
  </si>
  <si>
    <t>Mesoplodon layardii</t>
  </si>
  <si>
    <t>Mesoplodon mirus</t>
  </si>
  <si>
    <t>Metachirus myosuros</t>
  </si>
  <si>
    <t>Metachirus nudicaudatus</t>
  </si>
  <si>
    <t>Mico acariensis</t>
  </si>
  <si>
    <t>Mico argentatus</t>
  </si>
  <si>
    <t>Mico chrysoleucos</t>
  </si>
  <si>
    <t>Mico emiliae</t>
  </si>
  <si>
    <t>Mico humeralifer</t>
  </si>
  <si>
    <t>Mico humilis</t>
  </si>
  <si>
    <t>Mico intermedius</t>
  </si>
  <si>
    <t>Mico leucippe</t>
  </si>
  <si>
    <t>Mico marcai</t>
  </si>
  <si>
    <t>Mico mauesi</t>
  </si>
  <si>
    <t>Mico melanurus</t>
  </si>
  <si>
    <t>Mico munduruku</t>
  </si>
  <si>
    <t>Frugivorous-Gomivorous</t>
  </si>
  <si>
    <t>331.7</t>
  </si>
  <si>
    <t>Mico nigriceps</t>
  </si>
  <si>
    <t>Mico rondoni</t>
  </si>
  <si>
    <t>Mico saterei</t>
  </si>
  <si>
    <t>Mico schneideri</t>
  </si>
  <si>
    <t>Microakodontomys transitorius</t>
  </si>
  <si>
    <t>Micronycteris hirsuta</t>
  </si>
  <si>
    <t>Micronycteris homezorum</t>
  </si>
  <si>
    <t>Micronycteris megalotis</t>
  </si>
  <si>
    <t>Micronycteris microtis</t>
  </si>
  <si>
    <t>Micronycteris minuta</t>
  </si>
  <si>
    <t>Micronycteris sanborni</t>
  </si>
  <si>
    <t>Micronycteris schmidtorum</t>
  </si>
  <si>
    <t>Microsciurus flaviventer</t>
  </si>
  <si>
    <t>Mimon bennettii</t>
  </si>
  <si>
    <t>Mirounga leonina</t>
  </si>
  <si>
    <t>Molossops neglectus</t>
  </si>
  <si>
    <t>Molossops temminckii</t>
  </si>
  <si>
    <t>Molossus aztecus</t>
  </si>
  <si>
    <t>Molossus coibensis</t>
  </si>
  <si>
    <t>Molossus currentium</t>
  </si>
  <si>
    <t>Molossus fluminensis</t>
  </si>
  <si>
    <t>Molossus molossus</t>
  </si>
  <si>
    <t>Molossus pretiosus</t>
  </si>
  <si>
    <t>Molossus rufus</t>
  </si>
  <si>
    <t>Monodelphis americana</t>
  </si>
  <si>
    <t>Monodelphis iheringi</t>
  </si>
  <si>
    <t>Monodelphis scalops</t>
  </si>
  <si>
    <t>Monodelphis dimidiata</t>
  </si>
  <si>
    <t>Monodelphis unistriata</t>
  </si>
  <si>
    <t>Monodelphis arlindoi</t>
  </si>
  <si>
    <t>Monodelphis brevicaudata</t>
  </si>
  <si>
    <t>Monodelphis domestica</t>
  </si>
  <si>
    <t>Monodelphis glirina</t>
  </si>
  <si>
    <t>Monodelphis touan</t>
  </si>
  <si>
    <t>Monodelphis vossi</t>
  </si>
  <si>
    <t>Monodelphis kunsi</t>
  </si>
  <si>
    <t>Monodelphis pinocchio</t>
  </si>
  <si>
    <t xml:space="preserve">Monodelphis ronaldi </t>
  </si>
  <si>
    <t>Monodelphis saci</t>
  </si>
  <si>
    <t>22.5</t>
  </si>
  <si>
    <t>Monodelphis emiliae</t>
  </si>
  <si>
    <t>Mustela africana</t>
  </si>
  <si>
    <t>Myocastor coypus</t>
  </si>
  <si>
    <t>Myoprocta acouchy</t>
  </si>
  <si>
    <t>Myoprocta pratti</t>
  </si>
  <si>
    <t>Myotis albescens</t>
  </si>
  <si>
    <t>Myotis izecksohni</t>
  </si>
  <si>
    <t>Myotis lavali</t>
  </si>
  <si>
    <t>Myotis levis</t>
  </si>
  <si>
    <t>Myotis nigricans</t>
  </si>
  <si>
    <t>Myotis riparius</t>
  </si>
  <si>
    <t>Myotis ruber</t>
  </si>
  <si>
    <t>Myotis simus</t>
  </si>
  <si>
    <t>Myrmecophaga tridactyla</t>
  </si>
  <si>
    <t>Nasua nasua</t>
  </si>
  <si>
    <t>3_NC</t>
  </si>
  <si>
    <t>Natalus macrourus</t>
  </si>
  <si>
    <t>Neacomys aletheia</t>
  </si>
  <si>
    <t>Frugivorous-Granivorous-Insectivorous</t>
  </si>
  <si>
    <t>Neacomys amoenus</t>
  </si>
  <si>
    <t>Neacomys dubosti</t>
  </si>
  <si>
    <t>Neacomys elieceri</t>
  </si>
  <si>
    <t>Neacomys guianae</t>
  </si>
  <si>
    <t>Neacomys jau</t>
  </si>
  <si>
    <t>Neacomys marajoara</t>
  </si>
  <si>
    <t>Neacomys minutus</t>
  </si>
  <si>
    <t>Neacomys musseri</t>
  </si>
  <si>
    <t>Neacomys oliveirai</t>
  </si>
  <si>
    <t>Neacomys paracou</t>
  </si>
  <si>
    <t>Neacomys vossi</t>
  </si>
  <si>
    <t>Neacomys xingu</t>
  </si>
  <si>
    <t>Necromys lasiurus</t>
  </si>
  <si>
    <t>Necromys lenguarum</t>
  </si>
  <si>
    <t>49.1</t>
  </si>
  <si>
    <t>Nectomys apicalis</t>
  </si>
  <si>
    <t>Nectomys rattus</t>
  </si>
  <si>
    <t>Nectomys squamipes</t>
  </si>
  <si>
    <t>Neonycteris pusilla</t>
  </si>
  <si>
    <t>Neoplatymops mattogrossensis</t>
  </si>
  <si>
    <t>Neusticomys ferreirai</t>
  </si>
  <si>
    <t>29.5</t>
  </si>
  <si>
    <t>Neusticomys oyapocki</t>
  </si>
  <si>
    <t>Neusticomys peruviensis</t>
  </si>
  <si>
    <t>Noctilio albiventris</t>
  </si>
  <si>
    <t>Insectivorous-Piscivore</t>
  </si>
  <si>
    <t>Noctilio leporinus</t>
  </si>
  <si>
    <t>67.5</t>
  </si>
  <si>
    <t>Nyctinomops aurispinosus</t>
  </si>
  <si>
    <t>Nyctinomops laticaudatus</t>
  </si>
  <si>
    <t>Nyctinomops macrotis</t>
  </si>
  <si>
    <t>Odocoileus virginianus</t>
  </si>
  <si>
    <t>Oecomys auyantepui</t>
  </si>
  <si>
    <t>Oecomys bicolor</t>
  </si>
  <si>
    <t>Oecomys catherinae</t>
  </si>
  <si>
    <t>Oecomys cleberi</t>
  </si>
  <si>
    <t>Oecomys concolor</t>
  </si>
  <si>
    <t>Oecomys franciscorum</t>
  </si>
  <si>
    <t>72.7</t>
  </si>
  <si>
    <t>Oecomys mamorae</t>
  </si>
  <si>
    <t>Oecomys matogrossensis</t>
  </si>
  <si>
    <t>40.4</t>
  </si>
  <si>
    <t>Oecomys paricola</t>
  </si>
  <si>
    <t>Oecomys rex</t>
  </si>
  <si>
    <t>Oecomys roberti</t>
  </si>
  <si>
    <t>Oecomys rutilus</t>
  </si>
  <si>
    <t>Oecomys superans</t>
  </si>
  <si>
    <t>Oecomys tapajinus</t>
  </si>
  <si>
    <t>Oecomys trinitatis</t>
  </si>
  <si>
    <t>Oligoryzomys chacoensis</t>
  </si>
  <si>
    <t>Oligoryzomys flavescens</t>
  </si>
  <si>
    <t>Oligoryzomys mattogrossae</t>
  </si>
  <si>
    <t>Oligoryzomys messorius</t>
  </si>
  <si>
    <t>Oligoryzomys microtis</t>
  </si>
  <si>
    <t>Oligoryzomys moojeni</t>
  </si>
  <si>
    <t>Oligoryzomys nigripes</t>
  </si>
  <si>
    <t>Oligoryzomys rupestris</t>
  </si>
  <si>
    <t>Oligoryzomys stramineus</t>
  </si>
  <si>
    <t>Oligoryzomys utiaritensis</t>
  </si>
  <si>
    <t>23.6</t>
  </si>
  <si>
    <t>Orcinus orca</t>
  </si>
  <si>
    <t>Otaria flavescens</t>
  </si>
  <si>
    <t>Oxymycterus amazonicus</t>
  </si>
  <si>
    <t>Oxymycterus caparaoe</t>
  </si>
  <si>
    <t>Oxymycterus dasytrichus</t>
  </si>
  <si>
    <t>Oxymycterus delator</t>
  </si>
  <si>
    <t>Oxymycterus inca</t>
  </si>
  <si>
    <t>Oxymycterus itapeby</t>
  </si>
  <si>
    <t>Oxymycterus nasutus</t>
  </si>
  <si>
    <t>Oxymycterus quaestor</t>
  </si>
  <si>
    <t>Oxymycterus rufus</t>
  </si>
  <si>
    <t>Ozotoceros bezoarticus</t>
  </si>
  <si>
    <t>Panthera onca</t>
  </si>
  <si>
    <t>Peponocephala electra</t>
  </si>
  <si>
    <t>Peropteryx kappleri</t>
  </si>
  <si>
    <t>Peropteryx leucoptera</t>
  </si>
  <si>
    <t>Peropteryx macrotis</t>
  </si>
  <si>
    <t>Peropteryx pallidoptera</t>
  </si>
  <si>
    <t>Peropteryx trinitatis</t>
  </si>
  <si>
    <t>Phaenomys ferrugineus</t>
  </si>
  <si>
    <t>Philander andersoni</t>
  </si>
  <si>
    <t>Philander canus</t>
  </si>
  <si>
    <t>Carnivorous-Insectivorous-Omnivorous</t>
  </si>
  <si>
    <t>Philander mcilhennyi</t>
  </si>
  <si>
    <t>Philander opossum</t>
  </si>
  <si>
    <t>Philander pebas</t>
  </si>
  <si>
    <t>Philander quica</t>
  </si>
  <si>
    <t>Phocoena dioptrica</t>
  </si>
  <si>
    <t>Phocoena spinipinnis</t>
  </si>
  <si>
    <t>Phylloderma stenops</t>
  </si>
  <si>
    <t>Phyllomys blainvilii</t>
  </si>
  <si>
    <t>Phyllomys brasiliensis</t>
  </si>
  <si>
    <t>Phyllomys centralis</t>
  </si>
  <si>
    <t>Phyllomys dasythrix</t>
  </si>
  <si>
    <t>Phyllomys kerri</t>
  </si>
  <si>
    <t>Phyllomys lamarum</t>
  </si>
  <si>
    <t>Phyllomys lundi</t>
  </si>
  <si>
    <t>Phyllomys mantiqueirensis</t>
  </si>
  <si>
    <t>Phyllomys medius</t>
  </si>
  <si>
    <t>Phyllomys nigrispinus</t>
  </si>
  <si>
    <t>Phyllomys pattoni</t>
  </si>
  <si>
    <t>Phyllomys sulinus</t>
  </si>
  <si>
    <t>Phyllomys thomasi</t>
  </si>
  <si>
    <t>Phyllomys unicolor</t>
  </si>
  <si>
    <t>Phyllostomus discolor</t>
  </si>
  <si>
    <t>Phyllostomus elongatus</t>
  </si>
  <si>
    <t>Phyllostomus hastatus</t>
  </si>
  <si>
    <t>Phyllostomus latifolius</t>
  </si>
  <si>
    <t>Physeter macrocephalus</t>
  </si>
  <si>
    <t>Pithecia albicans</t>
  </si>
  <si>
    <t>Pithecia cazuzai</t>
  </si>
  <si>
    <t>Pithecia chrysocephala</t>
  </si>
  <si>
    <t>Pithecia hirsuta</t>
  </si>
  <si>
    <t>Pithecia inusta</t>
  </si>
  <si>
    <t>Pithecia irrorata</t>
  </si>
  <si>
    <t>2.54</t>
  </si>
  <si>
    <t>Pithecia monachus</t>
  </si>
  <si>
    <t>1.9</t>
  </si>
  <si>
    <t>Pithecia pithecia</t>
  </si>
  <si>
    <t>Pithecia vanzolinii</t>
  </si>
  <si>
    <t>Platyrrhinus angustirostris</t>
  </si>
  <si>
    <t>Platyrrhinus aurarius</t>
  </si>
  <si>
    <t>Platyrrhinus brachycephalus</t>
  </si>
  <si>
    <t>Platyrrhinus fusciventris</t>
  </si>
  <si>
    <t>Platyrrhinus incarum</t>
  </si>
  <si>
    <t>Platyrrhinus infuscus</t>
  </si>
  <si>
    <t>Platyrrhinus lineatus</t>
  </si>
  <si>
    <t>Platyrrhinus recifinus</t>
  </si>
  <si>
    <t>Pontoporia blainvillei</t>
  </si>
  <si>
    <t>Potos flavus</t>
  </si>
  <si>
    <t>Priodontes maximus</t>
  </si>
  <si>
    <t>Procyon cancrivorus</t>
  </si>
  <si>
    <t>Proechimys brevicauda</t>
  </si>
  <si>
    <t>Proechimys cuvieri</t>
  </si>
  <si>
    <t>Proechimys echinothrix</t>
  </si>
  <si>
    <t>Proechimys gardneri</t>
  </si>
  <si>
    <t>Proechimys goeldii</t>
  </si>
  <si>
    <t>Proechimys guyannensis</t>
  </si>
  <si>
    <t>Proechimys kulinae</t>
  </si>
  <si>
    <t>Proechimys longicaudatus</t>
  </si>
  <si>
    <t>Proechimys pattoni</t>
  </si>
  <si>
    <t>Proechimys quadruplicatus</t>
  </si>
  <si>
    <t>Proechimys roberti</t>
  </si>
  <si>
    <t>Proechimys simonsi</t>
  </si>
  <si>
    <t>Proechimys steerei</t>
  </si>
  <si>
    <t>Promops centralis</t>
  </si>
  <si>
    <t>Promops nasutus</t>
  </si>
  <si>
    <t>Pseudorca crassidens</t>
  </si>
  <si>
    <t>Pseudoryzomys simplex</t>
  </si>
  <si>
    <t>Pteronotus alitonus</t>
  </si>
  <si>
    <t>Pteronotus gymnonotus</t>
  </si>
  <si>
    <t>Pteronotus personatus</t>
  </si>
  <si>
    <t>Pteronotus rubiginosus</t>
  </si>
  <si>
    <t>Pteronura brasiliensis</t>
  </si>
  <si>
    <t>Puma concolor</t>
  </si>
  <si>
    <t>Pygoderma bilabiatum</t>
  </si>
  <si>
    <t>Reithrodon typicus</t>
  </si>
  <si>
    <t>Rhagomys longilingua</t>
  </si>
  <si>
    <t>22.8</t>
  </si>
  <si>
    <t>Rhagomys rufescens</t>
  </si>
  <si>
    <t>Rhinophylla fischerae</t>
  </si>
  <si>
    <t>Rhinophylla pumilio</t>
  </si>
  <si>
    <t xml:space="preserve">Rhipidomys baturiteensis </t>
  </si>
  <si>
    <t>Rhipidomys cariri</t>
  </si>
  <si>
    <t>Rhipidomys cearanus</t>
  </si>
  <si>
    <t>Rhipidomys emiliae</t>
  </si>
  <si>
    <t>Rhipidomys gardneri</t>
  </si>
  <si>
    <t>140.5</t>
  </si>
  <si>
    <t>Rhipidomys ipukensis</t>
  </si>
  <si>
    <t>Rhipidomys itoan</t>
  </si>
  <si>
    <t>Rhipidomys leucodactylus</t>
  </si>
  <si>
    <t>171.5</t>
  </si>
  <si>
    <t>Rhipidomys macconnelli</t>
  </si>
  <si>
    <t>Rhipidomys macrurus</t>
  </si>
  <si>
    <t>Rhipidomys mastacalis</t>
  </si>
  <si>
    <t>Rhipidomys nitela</t>
  </si>
  <si>
    <t>Rhipidomys tribei</t>
  </si>
  <si>
    <t>Rhipidomys wetzeli</t>
  </si>
  <si>
    <t>Rhogeessa hussoni</t>
  </si>
  <si>
    <t>Rhogeessa io</t>
  </si>
  <si>
    <t>Rhynchonycteris naso</t>
  </si>
  <si>
    <t>Saccopteryx bilineata</t>
  </si>
  <si>
    <t>Saccopteryx canescens</t>
  </si>
  <si>
    <t>Saccopteryx gymnura</t>
  </si>
  <si>
    <t>Saccopteryx leptura</t>
  </si>
  <si>
    <t>Saguinus cruzlimai</t>
  </si>
  <si>
    <t>390.8</t>
  </si>
  <si>
    <t>Saguinus fuscicollis</t>
  </si>
  <si>
    <t>Saguinus fuscus</t>
  </si>
  <si>
    <t>Saguinus nigricollis</t>
  </si>
  <si>
    <t>Saguinus weddelli</t>
  </si>
  <si>
    <t>Saguinus bicolor</t>
  </si>
  <si>
    <t>Saguinus martinsi</t>
  </si>
  <si>
    <t>Saguinus midas</t>
  </si>
  <si>
    <t>Saguinus niger</t>
  </si>
  <si>
    <t>Saguinus ursula</t>
  </si>
  <si>
    <t>Saguinus imperator</t>
  </si>
  <si>
    <t>Saguinus inustus</t>
  </si>
  <si>
    <t>Saguinus labiatus</t>
  </si>
  <si>
    <t>Saguinus mystax</t>
  </si>
  <si>
    <t>Saimiri boliviensis</t>
  </si>
  <si>
    <t>Saimiri cassiquiarensis</t>
  </si>
  <si>
    <t>Saimiri collinsi</t>
  </si>
  <si>
    <t>Saimiri macrodon</t>
  </si>
  <si>
    <t>Saimiri sciureus</t>
  </si>
  <si>
    <t>Saimiri ustus</t>
  </si>
  <si>
    <t>Saimiri vanzolinii</t>
  </si>
  <si>
    <t>Sapajus apella</t>
  </si>
  <si>
    <t>Sapajus cay</t>
  </si>
  <si>
    <t>Sapajus flavius</t>
  </si>
  <si>
    <t>Sapajus libidinosus</t>
  </si>
  <si>
    <t>Sapajus macrocephalus</t>
  </si>
  <si>
    <t>Sapajus nigritus</t>
  </si>
  <si>
    <t>Sapajus robustus</t>
  </si>
  <si>
    <t>Sapajus xanthosternos</t>
  </si>
  <si>
    <t>Scapteromys aquaticus</t>
  </si>
  <si>
    <t>Semi-aquatic</t>
  </si>
  <si>
    <t>Scapteromys meridionalis</t>
  </si>
  <si>
    <t>Scapteromys tumidus</t>
  </si>
  <si>
    <t>Sciurillus pusillus</t>
  </si>
  <si>
    <t>Scleronycteris ega</t>
  </si>
  <si>
    <t>Scolomys ucayalensis</t>
  </si>
  <si>
    <t>Sigmodon alstoni</t>
  </si>
  <si>
    <t>Sooretamys angouya</t>
  </si>
  <si>
    <t>Sotalia fluviatilis</t>
  </si>
  <si>
    <t>Sotalia guianensis</t>
  </si>
  <si>
    <t>Speothos venaticus</t>
  </si>
  <si>
    <t>Sphaeronycteris toxophyllum</t>
  </si>
  <si>
    <t>Stenella attenuata</t>
  </si>
  <si>
    <t>Stenella clymene</t>
  </si>
  <si>
    <t>Stenella coeruleoalba</t>
  </si>
  <si>
    <t>Stenella frontalis</t>
  </si>
  <si>
    <t>Stenella longirostris</t>
  </si>
  <si>
    <t>Steno bredanensis</t>
  </si>
  <si>
    <t>Sturnira giannae</t>
  </si>
  <si>
    <t>Sturnira lilium</t>
  </si>
  <si>
    <t>Sturnira magna</t>
  </si>
  <si>
    <t>45.5</t>
  </si>
  <si>
    <t>Sturnira tildae</t>
  </si>
  <si>
    <t>25.5</t>
  </si>
  <si>
    <t>Subulo gouazoubira</t>
  </si>
  <si>
    <t>Sylvilagus brasiliensis</t>
  </si>
  <si>
    <t>Lagomorpha</t>
  </si>
  <si>
    <t>Sylvilagus minensis</t>
  </si>
  <si>
    <t>Sylvilagus paraguensis</t>
  </si>
  <si>
    <t>Sylvilagus tapetillus</t>
  </si>
  <si>
    <t>Tadarida brasiliensis</t>
  </si>
  <si>
    <t>Tamandua tetradactyla</t>
  </si>
  <si>
    <t>Tapirus terrestris</t>
  </si>
  <si>
    <t>Perissodactyla</t>
  </si>
  <si>
    <t>Tayassu pecari</t>
  </si>
  <si>
    <t>Thalpomys cerradensis</t>
  </si>
  <si>
    <t>27.5</t>
  </si>
  <si>
    <t>Thalpomys lasiotis</t>
  </si>
  <si>
    <t>Thaptomys nigrita</t>
  </si>
  <si>
    <t>Thrichomys apereoides</t>
  </si>
  <si>
    <t>Thrichomys fosteri</t>
  </si>
  <si>
    <t>Folivorous-Frugivorous-Insectivorous</t>
  </si>
  <si>
    <t>551.5</t>
  </si>
  <si>
    <t>Thrichomys inermis</t>
  </si>
  <si>
    <t>Thrichomys laurentius</t>
  </si>
  <si>
    <t>Thrichomys pachyurus</t>
  </si>
  <si>
    <t>Thylamys macrurus</t>
  </si>
  <si>
    <t>42.5</t>
  </si>
  <si>
    <t>Thylamys karimii</t>
  </si>
  <si>
    <t>Thylamys velutinus</t>
  </si>
  <si>
    <t>Thyroptera devivoi</t>
  </si>
  <si>
    <t>Thyroptera discifera</t>
  </si>
  <si>
    <t>Thyroptera lavali</t>
  </si>
  <si>
    <t>Thyroptera tricolor</t>
  </si>
  <si>
    <t>Thyroptera wynneae</t>
  </si>
  <si>
    <t>3.3</t>
  </si>
  <si>
    <t>Tolypeutes matacus</t>
  </si>
  <si>
    <t>Tolypeutes tricinctus</t>
  </si>
  <si>
    <t>Tonatia bidens</t>
  </si>
  <si>
    <t>Tonatia maresi</t>
  </si>
  <si>
    <t>24.8</t>
  </si>
  <si>
    <t>Toromys grandis</t>
  </si>
  <si>
    <t>Trachops cirrhosus</t>
  </si>
  <si>
    <t>Trichechus inunguis</t>
  </si>
  <si>
    <t>Sirenia</t>
  </si>
  <si>
    <t>Trichechus manatus</t>
  </si>
  <si>
    <t>Trinomys albispinus</t>
  </si>
  <si>
    <t>Trinomys dimidiatus</t>
  </si>
  <si>
    <t>Trinomys eliasi</t>
  </si>
  <si>
    <t>Trinomys gratiosus</t>
  </si>
  <si>
    <t>Trinomys iheringi</t>
  </si>
  <si>
    <t>Trinomys mirapitanga</t>
  </si>
  <si>
    <t>Trinomys moojeni</t>
  </si>
  <si>
    <t>Trinomys paratus</t>
  </si>
  <si>
    <t>Trinomys setosus</t>
  </si>
  <si>
    <t>Trinomys yonenagae</t>
  </si>
  <si>
    <t>Trinycteris nicefori</t>
  </si>
  <si>
    <t>Tursiops gephyreus</t>
  </si>
  <si>
    <t>Tursiops truncatus</t>
  </si>
  <si>
    <t>Uroderma bilobatum</t>
  </si>
  <si>
    <t>Uroderma magnirostrum</t>
  </si>
  <si>
    <t>18.5</t>
  </si>
  <si>
    <t>Vampyressa pusilla</t>
  </si>
  <si>
    <t>Vampyressa thyone</t>
  </si>
  <si>
    <t>Vampyriscus bidens</t>
  </si>
  <si>
    <t>Vampyriscus brocki</t>
  </si>
  <si>
    <t>Vampyrodes caraccioli</t>
  </si>
  <si>
    <t>Vampyrum spectrum</t>
  </si>
  <si>
    <t>Wiedomys cerradensis</t>
  </si>
  <si>
    <t>Wiedomys pyrrhorhinos</t>
  </si>
  <si>
    <t>Wilfredomys oenax</t>
  </si>
  <si>
    <t>Xeronycteris vieirai</t>
  </si>
  <si>
    <t>Ziphius cavirostris</t>
  </si>
  <si>
    <t>Zygodontomys brevicauda</t>
  </si>
</sst>
</file>

<file path=xl/styles.xml><?xml version="1.0" encoding="utf-8"?>
<styleSheet xmlns="http://schemas.openxmlformats.org/spreadsheetml/2006/main">
  <numFmts count="8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</numFmts>
  <fonts count="3">
    <font>
      <name val="Basic Sans"/>
      <family val="1"/>
      <color rgb="FF000000"/>
      <sz val="11"/>
      <extLst>
        <ext uri="smNativeData">
          <pm:charSpec xmlns:pm="smNativeData" id="1706792504" ulstyle="none" kern="1">
            <pm:latin face="Basic Sans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06792504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Basic Sans"/>
      <family val="1"/>
      <b/>
      <color rgb="FF000000"/>
      <sz val="11"/>
      <extLst>
        <ext uri="smNativeData">
          <pm:charSpec xmlns:pm="smNativeData" id="1706792504" ulstyle="none" kern="1">
            <pm:latin face="Basic Sans" sz="220" lang="default" weight="bold"/>
            <pm:cs face="Basic Roman" sz="220" lang="default"/>
            <pm:ea face="Basic Roman" sz="220" lang="default"/>
          </pm:charSpec>
        </ext>
      </extLst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FF"/>
        <extLst>
          <ext uri="smNativeData">
            <pm:shade xmlns:pm="smNativeData" id="1706792504" type="1" fgLvl="100" fgClr="00FFFF00" bgLvl="0" bgClr="00000000"/>
          </ext>
        </extLst>
      </patternFill>
    </fill>
    <fill>
      <patternFill patternType="solid">
        <fgColor rgb="FFFF0000"/>
        <bgColor rgb="FFFFFFFF"/>
        <extLst>
          <ext uri="smNativeData">
            <pm:shade xmlns:pm="smNativeData" id="1706792504" type="1" fgLvl="100" fgClr="00FF0000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06792504" type="1" fgLvl="100" fgClr="00FFFFFF" bgLvl="100" bgClr="00000000"/>
          </ext>
        </extLst>
      </patternFill>
    </fill>
  </fills>
  <borders count="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679250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679250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679250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6792504"/>
        </ext>
      </extLst>
    </border>
  </borders>
  <cellStyleXfs count="6"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</cellStyleXfs>
  <cellXfs count="13">
    <xf numFmtId="0" fontId="0" fillId="0" borderId="0" xfId="0"/>
    <xf numFmtId="0" fontId="0" fillId="0" borderId="0" xfId="1"/>
    <xf numFmtId="0" fontId="0" fillId="0" borderId="0" xfId="2"/>
    <xf numFmtId="0" fontId="0" fillId="0" borderId="0" xfId="3"/>
    <xf numFmtId="0" fontId="0" fillId="0" borderId="0" xfId="4"/>
    <xf numFmtId="0" fontId="0" fillId="0" borderId="0" xfId="5"/>
    <xf numFmtId="0" fontId="0" fillId="0" borderId="0" xfId="0" applyAlignment="1">
      <alignment horizontal="right"/>
    </xf>
    <xf numFmtId="0" fontId="0" fillId="0" borderId="0" xfId="2" applyAlignment="1">
      <alignment horizontal="right"/>
    </xf>
    <xf numFmtId="0" fontId="0" fillId="0" borderId="0" xfId="5" applyAlignment="1">
      <alignment horizontal="right"/>
    </xf>
    <xf numFmtId="0" fontId="0" fillId="0" borderId="0" xfId="3" applyAlignment="1">
      <alignment horizontal="right"/>
    </xf>
    <xf numFmtId="0" fontId="0" fillId="2" borderId="1" xfId="0" applyFill="1"/>
    <xf numFmtId="0" fontId="2" fillId="0" borderId="0" xfId="0" applyFont="1"/>
    <xf numFmtId="0" fontId="2" fillId="0" borderId="0" xfId="0" applyFont="1" applyAlignment="1">
      <alignment horizontal="right"/>
    </xf>
  </cellXfs>
  <cellStyles count="6">
    <cellStyle name="Normal" xfId="0" builtinId="0" customBuiltin="1"/>
    <cellStyle name="Normal 2" xfId="1"/>
    <cellStyle name="Normal 3" xfId="2"/>
    <cellStyle name="Normal 4" xfId="3"/>
    <cellStyle name="Normal 5" xfId="4"/>
    <cellStyle name="Normal 6" xfId="5"/>
  </cellStyles>
  <dxfs count="1">
    <dxf>
      <font>
        <color rgb="FF9C0006"/>
        <extLst>
          <ext uri="smNativeData">
            <pm:charSpec xmlns:pm="smNativeData" id="1706792504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06792504" type="1" fgLvl="100" fgClr="00FFC7CE" bgLvl="100" bgClr="FFFFFFFF"/>
            </ext>
          </extLst>
        </patternFill>
      </fill>
    </dxf>
  </dxfs>
  <tableStyles count="0"/>
  <extLst>
    <ext uri="smNativeData">
      <pm:charStyles xmlns:pm="smNativeData" id="1706792504" count="1">
        <pm:charStyle name="Normal" fontId="0" Id="1"/>
      </pm:charStyles>
      <pm:colors xmlns:pm="smNativeData" id="1706792504" count="2">
        <pm:color name="Cor 24" rgb="9C0006"/>
        <pm:color name="Cor 25" rgb="FFC7CE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Basic Sans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048576"/>
  <sheetViews>
    <sheetView tabSelected="1" view="normal" zoomScale="110" workbookViewId="0">
      <selection activeCell="AU4" sqref="AU4"/>
    </sheetView>
  </sheetViews>
  <sheetFormatPr baseColWidth="9" defaultColWidth="10.000000" defaultRowHeight="13.90"/>
  <cols>
    <col min="1" max="1" width="51.270492" customWidth="1"/>
    <col min="2" max="2" width="10.450820" customWidth="1"/>
    <col min="3" max="3" width="7.819672" customWidth="1"/>
    <col min="4" max="4" width="11.450820" customWidth="1"/>
    <col min="5" max="5" width="6.450820" customWidth="1"/>
    <col min="7" max="7" width="8.729508" customWidth="1"/>
    <col min="8" max="8" width="7.540984" customWidth="1"/>
    <col min="9" max="9" width="7.729508" customWidth="1"/>
    <col min="10" max="10" width="6.819672" customWidth="1"/>
    <col min="11" max="11" width="8.450820" customWidth="1"/>
    <col min="12" max="12" width="8.090164" customWidth="1"/>
    <col min="13" max="13" width="48.516393" customWidth="1"/>
    <col min="40" max="40" width="10.000000" style="6"/>
    <col min="57" max="57" width="14.819672" customWidth="1" style="6"/>
    <col min="58" max="59" width="10.000000" style="6"/>
  </cols>
  <sheetData>
    <row r="1" spans="1:59" s="11" customForma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11" t="s">
        <v>32</v>
      </c>
      <c r="AH1" s="11" t="s">
        <v>33</v>
      </c>
      <c r="AI1" s="11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2" t="s">
        <v>39</v>
      </c>
      <c r="AO1" s="11" t="s">
        <v>40</v>
      </c>
      <c r="AP1" s="11" t="s">
        <v>41</v>
      </c>
      <c r="AQ1" s="11" t="s">
        <v>42</v>
      </c>
      <c r="AR1" s="11" t="s">
        <v>43</v>
      </c>
      <c r="AS1" s="11" t="s">
        <v>44</v>
      </c>
      <c r="AT1" s="11" t="s">
        <v>45</v>
      </c>
      <c r="AU1" s="11" t="s">
        <v>46</v>
      </c>
      <c r="AV1" s="11" t="s">
        <v>47</v>
      </c>
      <c r="AW1" s="11" t="s">
        <v>48</v>
      </c>
      <c r="AX1" s="11" t="s">
        <v>49</v>
      </c>
      <c r="AY1" s="11" t="s">
        <v>50</v>
      </c>
      <c r="AZ1" s="11" t="s">
        <v>41</v>
      </c>
      <c r="BA1" s="11" t="s">
        <v>51</v>
      </c>
      <c r="BB1" s="11" t="s">
        <v>52</v>
      </c>
      <c r="BC1" s="11" t="s">
        <v>53</v>
      </c>
      <c r="BD1" s="11" t="s">
        <v>54</v>
      </c>
      <c r="BE1" s="12" t="s">
        <v>55</v>
      </c>
      <c r="BF1" s="12" t="s">
        <v>56</v>
      </c>
      <c r="BG1" s="12" t="s">
        <v>57</v>
      </c>
    </row>
    <row r="2" spans="1:59">
      <c r="A2" t="s">
        <v>58</v>
      </c>
      <c r="B2" t="s">
        <v>59</v>
      </c>
      <c r="C2" t="n">
        <v>1979</v>
      </c>
      <c r="D2" s="2" t="s">
        <v>60</v>
      </c>
      <c r="E2" s="2" t="s">
        <v>61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s">
        <v>62</v>
      </c>
      <c r="N2" t="n">
        <v>0</v>
      </c>
      <c r="O2" t="n">
        <v>1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s">
        <v>34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s="6" t="n">
        <v>59</v>
      </c>
      <c r="AO2" t="s">
        <v>63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s">
        <v>53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s="6" t="n">
        <v>0</v>
      </c>
      <c r="BF2" t="n">
        <v>0</v>
      </c>
      <c r="BG2" s="6" t="n">
        <v>0</v>
      </c>
    </row>
    <row r="3" spans="1:59">
      <c r="A3" t="s">
        <v>64</v>
      </c>
      <c r="B3" t="s">
        <v>59</v>
      </c>
      <c r="C3" t="n">
        <v>1829</v>
      </c>
      <c r="D3" s="2" t="s">
        <v>60</v>
      </c>
      <c r="E3" s="2" t="s">
        <v>65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s">
        <v>66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s">
        <v>31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s="6" t="n">
        <v>24</v>
      </c>
      <c r="AO3" t="s">
        <v>63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s">
        <v>54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s="6" t="n">
        <v>0</v>
      </c>
      <c r="BF3" t="n">
        <v>0</v>
      </c>
      <c r="BG3" s="6" t="n">
        <v>0</v>
      </c>
    </row>
    <row r="4" spans="1:59">
      <c r="A4" t="s">
        <v>67</v>
      </c>
      <c r="B4" t="s">
        <v>59</v>
      </c>
      <c r="C4" t="n">
        <v>1887</v>
      </c>
      <c r="D4" s="2" t="s">
        <v>60</v>
      </c>
      <c r="E4" s="2" t="s">
        <v>65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s">
        <v>66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s">
        <v>31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s="6" t="n">
        <v>50</v>
      </c>
      <c r="AO4" t="s">
        <v>63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s">
        <v>53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s="6" t="n">
        <v>0</v>
      </c>
      <c r="BF4" t="n">
        <v>0</v>
      </c>
      <c r="BG4" s="6" t="n">
        <v>0</v>
      </c>
    </row>
    <row r="5" spans="1:59">
      <c r="A5" t="s">
        <v>68</v>
      </c>
      <c r="B5" t="s">
        <v>59</v>
      </c>
      <c r="C5" t="n">
        <v>2022</v>
      </c>
      <c r="D5" s="2" t="s">
        <v>69</v>
      </c>
      <c r="E5" s="2" t="s">
        <v>61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s">
        <v>66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s">
        <v>31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1</v>
      </c>
      <c r="AN5" s="6" t="n">
        <v>25</v>
      </c>
      <c r="AO5" t="s">
        <v>41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s">
        <v>41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s="6" t="s">
        <v>70</v>
      </c>
      <c r="BF5" s="6" t="s">
        <v>70</v>
      </c>
      <c r="BG5" s="6" t="n">
        <v>0</v>
      </c>
    </row>
    <row r="6" spans="1:59">
      <c r="A6" t="s">
        <v>71</v>
      </c>
      <c r="B6" t="s">
        <v>59</v>
      </c>
      <c r="C6" t="n">
        <v>2021</v>
      </c>
      <c r="D6" s="2" t="s">
        <v>69</v>
      </c>
      <c r="E6" s="2" t="s">
        <v>61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s">
        <v>66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s">
        <v>31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1</v>
      </c>
      <c r="AN6" s="6" t="s">
        <v>72</v>
      </c>
      <c r="AO6" t="s">
        <v>41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s">
        <v>41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s="6" t="s">
        <v>70</v>
      </c>
      <c r="BF6" s="6" t="s">
        <v>70</v>
      </c>
      <c r="BG6" s="6" t="n">
        <v>0</v>
      </c>
    </row>
    <row r="7" spans="1:59">
      <c r="A7" t="s">
        <v>73</v>
      </c>
      <c r="B7" t="s">
        <v>59</v>
      </c>
      <c r="C7" t="n">
        <v>1990</v>
      </c>
      <c r="D7" s="2" t="s">
        <v>60</v>
      </c>
      <c r="E7" s="2" t="s">
        <v>61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s">
        <v>66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s">
        <v>31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s="6" t="n">
        <v>18</v>
      </c>
      <c r="AO7" t="s">
        <v>74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s">
        <v>53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s="6" t="n">
        <v>0</v>
      </c>
      <c r="BF7" t="n">
        <v>0</v>
      </c>
      <c r="BG7" s="6" t="n">
        <v>0</v>
      </c>
    </row>
    <row r="8" spans="1:59">
      <c r="A8" t="s">
        <v>75</v>
      </c>
      <c r="B8" t="s">
        <v>59</v>
      </c>
      <c r="C8" t="n">
        <v>1913</v>
      </c>
      <c r="D8" s="2" t="s">
        <v>60</v>
      </c>
      <c r="E8" s="2" t="s">
        <v>65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s">
        <v>66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s">
        <v>31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s="6" t="n">
        <v>43</v>
      </c>
      <c r="AO8" t="s">
        <v>63</v>
      </c>
      <c r="AP8" t="n">
        <v>0</v>
      </c>
      <c r="AQ8" t="n">
        <v>0</v>
      </c>
      <c r="AR8" t="n">
        <v>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s">
        <v>52</v>
      </c>
      <c r="AZ8" t="n">
        <v>0</v>
      </c>
      <c r="BA8" t="n">
        <v>0</v>
      </c>
      <c r="BB8" t="n">
        <v>1</v>
      </c>
      <c r="BC8" t="n">
        <v>0</v>
      </c>
      <c r="BD8" t="n">
        <v>0</v>
      </c>
      <c r="BE8" s="6" t="n">
        <v>0</v>
      </c>
      <c r="BF8" t="n">
        <v>0</v>
      </c>
      <c r="BG8" s="6" t="n">
        <v>0</v>
      </c>
    </row>
    <row r="9" spans="1:59">
      <c r="A9" t="s">
        <v>76</v>
      </c>
      <c r="B9" t="s">
        <v>59</v>
      </c>
      <c r="C9" t="n">
        <v>1998</v>
      </c>
      <c r="D9" s="2" t="s">
        <v>69</v>
      </c>
      <c r="E9" s="2" t="s">
        <v>61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s">
        <v>66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s">
        <v>31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1</v>
      </c>
      <c r="AN9" s="6" t="s">
        <v>77</v>
      </c>
      <c r="AO9" t="s">
        <v>74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s">
        <v>53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s="6" t="n">
        <v>0</v>
      </c>
      <c r="BF9" t="n">
        <v>0</v>
      </c>
      <c r="BG9" s="6" t="n">
        <v>0</v>
      </c>
    </row>
    <row r="10" spans="1:59">
      <c r="A10" t="s">
        <v>78</v>
      </c>
      <c r="B10" t="s">
        <v>59</v>
      </c>
      <c r="C10" t="n">
        <v>2000</v>
      </c>
      <c r="D10" s="2" t="s">
        <v>60</v>
      </c>
      <c r="E10" s="2" t="s">
        <v>65</v>
      </c>
      <c r="F10" t="n">
        <v>1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s">
        <v>66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s">
        <v>31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s="6" t="n">
        <v>35</v>
      </c>
      <c r="AO10" t="s">
        <v>63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s">
        <v>53</v>
      </c>
      <c r="AZ10" t="n">
        <v>0</v>
      </c>
      <c r="BA10" t="n">
        <v>0</v>
      </c>
      <c r="BB10" t="n">
        <v>0</v>
      </c>
      <c r="BC10" t="n">
        <v>1</v>
      </c>
      <c r="BD10" t="n">
        <v>0</v>
      </c>
      <c r="BE10" s="6" t="n">
        <v>0</v>
      </c>
      <c r="BF10" t="n">
        <v>0</v>
      </c>
      <c r="BG10" s="6" t="n">
        <v>0</v>
      </c>
    </row>
    <row r="11" spans="1:59">
      <c r="A11" t="s">
        <v>79</v>
      </c>
      <c r="B11" t="s">
        <v>59</v>
      </c>
      <c r="C11" t="n">
        <v>1998</v>
      </c>
      <c r="D11" s="2" t="s">
        <v>60</v>
      </c>
      <c r="E11" s="2" t="s">
        <v>61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s">
        <v>66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s">
        <v>31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s="6" t="n">
        <v>40</v>
      </c>
      <c r="AO11" t="s">
        <v>63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s">
        <v>54</v>
      </c>
      <c r="AZ11" t="n">
        <v>0</v>
      </c>
      <c r="BA11" t="n">
        <v>0</v>
      </c>
      <c r="BB11" t="n">
        <v>0</v>
      </c>
      <c r="BC11" t="n">
        <v>0</v>
      </c>
      <c r="BD11" t="n">
        <v>1</v>
      </c>
      <c r="BE11" s="6" t="n">
        <v>0</v>
      </c>
      <c r="BF11" t="n">
        <v>0</v>
      </c>
      <c r="BG11" s="6" t="n">
        <v>0</v>
      </c>
    </row>
    <row r="12" spans="1:59">
      <c r="A12" t="s">
        <v>80</v>
      </c>
      <c r="B12" t="s">
        <v>59</v>
      </c>
      <c r="C12" t="n">
        <v>1990</v>
      </c>
      <c r="D12" s="2" t="s">
        <v>69</v>
      </c>
      <c r="E12" s="2" t="s">
        <v>61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s">
        <v>66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s">
        <v>31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1</v>
      </c>
      <c r="AN12" s="6" t="n">
        <v>20</v>
      </c>
      <c r="AO12" t="s">
        <v>74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s">
        <v>53</v>
      </c>
      <c r="AZ12" t="n">
        <v>0</v>
      </c>
      <c r="BA12" t="n">
        <v>0</v>
      </c>
      <c r="BB12" t="n">
        <v>0</v>
      </c>
      <c r="BC12" t="n">
        <v>1</v>
      </c>
      <c r="BD12" t="n">
        <v>0</v>
      </c>
      <c r="BE12" s="6" t="n">
        <v>0</v>
      </c>
      <c r="BF12" t="n">
        <v>0</v>
      </c>
      <c r="BG12" s="6" t="n">
        <v>0</v>
      </c>
    </row>
    <row r="13" spans="1:59">
      <c r="A13" t="s">
        <v>81</v>
      </c>
      <c r="B13" t="s">
        <v>59</v>
      </c>
      <c r="C13" t="n">
        <v>1921</v>
      </c>
      <c r="D13" s="2" t="s">
        <v>60</v>
      </c>
      <c r="E13" s="2" t="s">
        <v>61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s">
        <v>66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s">
        <v>31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s="6" t="n">
        <v>40</v>
      </c>
      <c r="AO13" t="s">
        <v>63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s">
        <v>54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s="6" t="n">
        <v>0</v>
      </c>
      <c r="BF13" t="n">
        <v>0</v>
      </c>
      <c r="BG13" s="6" t="n">
        <v>0</v>
      </c>
    </row>
    <row r="14" spans="1:59">
      <c r="A14" t="s">
        <v>82</v>
      </c>
      <c r="B14" t="s">
        <v>83</v>
      </c>
      <c r="C14" t="n">
        <v>1766</v>
      </c>
      <c r="D14" s="2" t="s">
        <v>69</v>
      </c>
      <c r="E14" s="2" t="s">
        <v>61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s">
        <v>84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s">
        <v>29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s="6" t="n">
        <v>6425</v>
      </c>
      <c r="AO14" t="s">
        <v>45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s">
        <v>52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s="6" t="n">
        <v>1</v>
      </c>
      <c r="BF14" t="n">
        <v>1</v>
      </c>
      <c r="BG14" s="6" t="n">
        <v>2</v>
      </c>
    </row>
    <row r="15" spans="1:59">
      <c r="A15" t="s">
        <v>85</v>
      </c>
      <c r="B15" t="s">
        <v>83</v>
      </c>
      <c r="C15" t="n">
        <v>1812</v>
      </c>
      <c r="D15" s="2" t="s">
        <v>60</v>
      </c>
      <c r="E15" s="2" t="s">
        <v>61</v>
      </c>
      <c r="F15" t="n">
        <v>1</v>
      </c>
      <c r="G15" t="n">
        <v>0</v>
      </c>
      <c r="H15" t="n">
        <v>1</v>
      </c>
      <c r="I15" t="n">
        <v>1</v>
      </c>
      <c r="J15" t="n">
        <v>1</v>
      </c>
      <c r="K15" t="n">
        <v>1</v>
      </c>
      <c r="L15" t="n">
        <v>0</v>
      </c>
      <c r="M15" t="s">
        <v>84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s">
        <v>29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s="6" t="n">
        <v>6000</v>
      </c>
      <c r="AO15" t="s">
        <v>86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s">
        <v>52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s="6" t="n">
        <v>1</v>
      </c>
      <c r="BF15" t="n">
        <v>1</v>
      </c>
      <c r="BG15" s="6" t="n">
        <v>2</v>
      </c>
    </row>
    <row r="16" spans="1:59">
      <c r="A16" t="s">
        <v>87</v>
      </c>
      <c r="B16" t="s">
        <v>83</v>
      </c>
      <c r="C16" t="n">
        <v>1823</v>
      </c>
      <c r="D16" s="2" t="s">
        <v>69</v>
      </c>
      <c r="E16" s="2" t="s">
        <v>61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s">
        <v>84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s">
        <v>29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s="6" t="n">
        <v>6400</v>
      </c>
      <c r="AO16" t="s">
        <v>45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s">
        <v>52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s="6" t="n">
        <v>0</v>
      </c>
      <c r="BF16" t="n">
        <v>0</v>
      </c>
      <c r="BG16" s="6" t="n">
        <v>0</v>
      </c>
    </row>
    <row r="17" spans="1:59">
      <c r="A17" t="s">
        <v>88</v>
      </c>
      <c r="B17" t="s">
        <v>83</v>
      </c>
      <c r="C17" t="n">
        <v>1812</v>
      </c>
      <c r="D17" s="2" t="s">
        <v>89</v>
      </c>
      <c r="E17" s="2" t="s">
        <v>61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s">
        <v>84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s">
        <v>29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s="6" t="n">
        <v>5625</v>
      </c>
      <c r="AO17" t="s">
        <v>45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s">
        <v>52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s="6" t="n">
        <v>1</v>
      </c>
      <c r="BF17" t="n">
        <v>1</v>
      </c>
      <c r="BG17" s="6" t="n">
        <v>2</v>
      </c>
    </row>
    <row r="18" spans="1:59">
      <c r="A18" t="s">
        <v>90</v>
      </c>
      <c r="B18" t="s">
        <v>83</v>
      </c>
      <c r="C18" t="n">
        <v>1910</v>
      </c>
      <c r="D18" s="2" t="s">
        <v>60</v>
      </c>
      <c r="E18" s="2" t="s">
        <v>61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s">
        <v>84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s">
        <v>29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s="6" t="n">
        <v>6600</v>
      </c>
      <c r="AO18" t="s">
        <v>63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s">
        <v>53</v>
      </c>
      <c r="AZ18" t="n">
        <v>0</v>
      </c>
      <c r="BA18" t="n">
        <v>0</v>
      </c>
      <c r="BB18" t="n">
        <v>0</v>
      </c>
      <c r="BC18" t="n">
        <v>1</v>
      </c>
      <c r="BD18" t="n">
        <v>0</v>
      </c>
      <c r="BE18" s="6" t="n">
        <v>0</v>
      </c>
      <c r="BF18" t="n">
        <v>0</v>
      </c>
      <c r="BG18" s="6" t="n">
        <v>0</v>
      </c>
    </row>
    <row r="19" spans="1:59">
      <c r="A19" t="s">
        <v>91</v>
      </c>
      <c r="B19" t="s">
        <v>83</v>
      </c>
      <c r="C19" t="n">
        <v>1910</v>
      </c>
      <c r="D19" s="2" t="s">
        <v>60</v>
      </c>
      <c r="E19" s="2" t="s">
        <v>61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s">
        <v>84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s">
        <v>29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s="6" t="n">
        <v>6000</v>
      </c>
      <c r="AO19" t="s">
        <v>63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s">
        <v>54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s="6" t="n">
        <v>0</v>
      </c>
      <c r="BF19" t="n">
        <v>0</v>
      </c>
      <c r="BG19" s="6" t="n">
        <v>2</v>
      </c>
    </row>
    <row r="20" spans="1:59">
      <c r="A20" t="s">
        <v>92</v>
      </c>
      <c r="B20" t="s">
        <v>83</v>
      </c>
      <c r="C20" t="n">
        <v>1941</v>
      </c>
      <c r="D20" s="2" t="s">
        <v>69</v>
      </c>
      <c r="E20" s="2" t="s">
        <v>61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s">
        <v>84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s">
        <v>29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s="6" t="n">
        <v>6600</v>
      </c>
      <c r="AO20" t="s">
        <v>63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s">
        <v>52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s="6" t="n">
        <v>0</v>
      </c>
      <c r="BF20" t="n">
        <v>0</v>
      </c>
      <c r="BG20" s="6" t="n">
        <v>2</v>
      </c>
    </row>
    <row r="21" spans="1:59">
      <c r="A21" t="s">
        <v>93</v>
      </c>
      <c r="B21" t="s">
        <v>83</v>
      </c>
      <c r="C21" t="n">
        <v>1941</v>
      </c>
      <c r="D21" s="2" t="s">
        <v>69</v>
      </c>
      <c r="E21" s="2" t="s">
        <v>61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s">
        <v>84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s">
        <v>29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s="6" t="n">
        <v>6600</v>
      </c>
      <c r="AO21" t="s">
        <v>45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s">
        <v>52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s="6" t="n">
        <v>0</v>
      </c>
      <c r="BF21" t="n">
        <v>1</v>
      </c>
      <c r="BG21" s="6" t="n">
        <v>0</v>
      </c>
    </row>
    <row r="22" spans="1:59">
      <c r="A22" t="s">
        <v>94</v>
      </c>
      <c r="B22" t="s">
        <v>83</v>
      </c>
      <c r="C22" t="n">
        <v>1766</v>
      </c>
      <c r="D22" s="2" t="s">
        <v>60</v>
      </c>
      <c r="E22" s="2" t="s">
        <v>61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s">
        <v>84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s">
        <v>29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s="6" t="n">
        <v>6600</v>
      </c>
      <c r="AO22" t="s">
        <v>63</v>
      </c>
      <c r="AP22" t="n">
        <v>0</v>
      </c>
      <c r="AQ22" t="n">
        <v>0</v>
      </c>
      <c r="AR22" t="n">
        <v>1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s">
        <v>52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s="6" t="n">
        <v>1</v>
      </c>
      <c r="BF22" t="n">
        <v>1</v>
      </c>
      <c r="BG22" s="6" t="n">
        <v>2</v>
      </c>
    </row>
    <row r="23" spans="1:59">
      <c r="A23" t="s">
        <v>95</v>
      </c>
      <c r="B23" t="s">
        <v>83</v>
      </c>
      <c r="C23" t="n">
        <v>1912</v>
      </c>
      <c r="D23" s="2" t="s">
        <v>69</v>
      </c>
      <c r="E23" s="2" t="s">
        <v>61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s">
        <v>84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s">
        <v>29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1</v>
      </c>
      <c r="AN23" s="6" t="n">
        <v>6400</v>
      </c>
      <c r="AO23" t="s">
        <v>46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s">
        <v>52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s="6" t="n">
        <v>0</v>
      </c>
      <c r="BF23" t="n">
        <v>1</v>
      </c>
      <c r="BG23" s="6" t="n">
        <v>0</v>
      </c>
    </row>
    <row r="24" spans="1:59">
      <c r="A24" t="s">
        <v>96</v>
      </c>
      <c r="B24" t="s">
        <v>97</v>
      </c>
      <c r="C24" t="n">
        <v>1847</v>
      </c>
      <c r="D24" s="2" t="s">
        <v>60</v>
      </c>
      <c r="E24" s="2" t="s">
        <v>61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s">
        <v>14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s">
        <v>30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s="6" t="n">
        <v>10</v>
      </c>
      <c r="AO24" t="s">
        <v>63</v>
      </c>
      <c r="AP24" t="n">
        <v>0</v>
      </c>
      <c r="AQ24" t="n">
        <v>0</v>
      </c>
      <c r="AR24" t="n">
        <v>1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s">
        <v>53</v>
      </c>
      <c r="AZ24" t="n">
        <v>0</v>
      </c>
      <c r="BA24" t="n">
        <v>0</v>
      </c>
      <c r="BB24" t="n">
        <v>0</v>
      </c>
      <c r="BC24" t="n">
        <v>1</v>
      </c>
      <c r="BD24" t="n">
        <v>0</v>
      </c>
      <c r="BE24" s="6" t="n">
        <v>0</v>
      </c>
      <c r="BF24" t="n">
        <v>0</v>
      </c>
      <c r="BG24" s="6" t="n">
        <v>0</v>
      </c>
    </row>
    <row r="25" spans="1:59">
      <c r="A25" t="s">
        <v>98</v>
      </c>
      <c r="B25" t="s">
        <v>97</v>
      </c>
      <c r="C25" t="n">
        <v>1818</v>
      </c>
      <c r="D25" s="2" t="s">
        <v>60</v>
      </c>
      <c r="E25" s="2" t="s">
        <v>61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0</v>
      </c>
      <c r="L25" t="n">
        <v>0</v>
      </c>
      <c r="M25" t="s">
        <v>22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s">
        <v>30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s="6" t="n">
        <v>12</v>
      </c>
      <c r="AO25" t="s">
        <v>63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s">
        <v>53</v>
      </c>
      <c r="AZ25" t="n">
        <v>0</v>
      </c>
      <c r="BA25" t="n">
        <v>0</v>
      </c>
      <c r="BB25" t="n">
        <v>0</v>
      </c>
      <c r="BC25" t="n">
        <v>1</v>
      </c>
      <c r="BD25" t="n">
        <v>0</v>
      </c>
      <c r="BE25" s="6" t="n">
        <v>1</v>
      </c>
      <c r="BF25" t="n">
        <v>0</v>
      </c>
      <c r="BG25" s="6" t="n">
        <v>0</v>
      </c>
    </row>
    <row r="26" spans="1:59">
      <c r="A26" t="s">
        <v>99</v>
      </c>
      <c r="B26" t="s">
        <v>97</v>
      </c>
      <c r="C26" t="n">
        <v>1838</v>
      </c>
      <c r="D26" s="2" t="s">
        <v>60</v>
      </c>
      <c r="E26" s="2" t="s">
        <v>61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s">
        <v>22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s">
        <v>30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s="6" t="n">
        <v>16</v>
      </c>
      <c r="AO26" t="s">
        <v>63</v>
      </c>
      <c r="AP26" t="n">
        <v>0</v>
      </c>
      <c r="AQ26" t="n">
        <v>0</v>
      </c>
      <c r="AR26" t="n">
        <v>1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s">
        <v>54</v>
      </c>
      <c r="AZ26" t="n">
        <v>0</v>
      </c>
      <c r="BA26" t="n">
        <v>0</v>
      </c>
      <c r="BB26" t="n">
        <v>0</v>
      </c>
      <c r="BC26" t="n">
        <v>0</v>
      </c>
      <c r="BD26" t="n">
        <v>1</v>
      </c>
      <c r="BE26" s="6" t="n">
        <v>0</v>
      </c>
      <c r="BF26" t="n">
        <v>0</v>
      </c>
      <c r="BG26" s="6" t="n">
        <v>0</v>
      </c>
    </row>
    <row r="27" spans="1:59">
      <c r="A27" t="s">
        <v>100</v>
      </c>
      <c r="B27" t="s">
        <v>83</v>
      </c>
      <c r="C27" t="n">
        <v>1811</v>
      </c>
      <c r="D27" s="2" t="s">
        <v>60</v>
      </c>
      <c r="E27" s="2" t="s">
        <v>61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s">
        <v>101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s">
        <v>29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s="6" t="n">
        <v>1250</v>
      </c>
      <c r="AO27" t="s">
        <v>63</v>
      </c>
      <c r="AP27" t="n">
        <v>0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s">
        <v>52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s="6" t="n">
        <v>0</v>
      </c>
      <c r="BF27" t="n">
        <v>0</v>
      </c>
      <c r="BG27" s="6" t="n">
        <v>2</v>
      </c>
    </row>
    <row r="28" spans="1:59">
      <c r="A28" t="s">
        <v>102</v>
      </c>
      <c r="B28" t="s">
        <v>83</v>
      </c>
      <c r="C28" t="n">
        <v>1820</v>
      </c>
      <c r="D28" s="2" t="s">
        <v>69</v>
      </c>
      <c r="E28" s="2" t="s">
        <v>61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s">
        <v>101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s">
        <v>29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s="6" t="n">
        <v>1015</v>
      </c>
      <c r="AO28" t="s">
        <v>41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s">
        <v>41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s="6" t="n">
        <v>0</v>
      </c>
      <c r="BF28" t="n">
        <v>1</v>
      </c>
      <c r="BG28" s="6" t="n">
        <v>0</v>
      </c>
    </row>
    <row r="29" spans="1:59">
      <c r="A29" t="s">
        <v>103</v>
      </c>
      <c r="B29" t="s">
        <v>83</v>
      </c>
      <c r="C29" t="n">
        <v>1983</v>
      </c>
      <c r="D29" s="2" t="s">
        <v>69</v>
      </c>
      <c r="E29" s="2" t="s">
        <v>61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s">
        <v>101</v>
      </c>
      <c r="N29" t="n">
        <v>0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s">
        <v>29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s="6" t="n">
        <v>790</v>
      </c>
      <c r="AO29" t="s">
        <v>41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s">
        <v>41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s="6" t="n">
        <v>0</v>
      </c>
      <c r="BF29" t="n">
        <v>0</v>
      </c>
      <c r="BG29" s="6" t="n">
        <v>2</v>
      </c>
    </row>
    <row r="30" spans="1:59">
      <c r="A30" t="s">
        <v>104</v>
      </c>
      <c r="B30" t="s">
        <v>83</v>
      </c>
      <c r="C30" t="n">
        <v>1909</v>
      </c>
      <c r="D30" s="2" t="s">
        <v>60</v>
      </c>
      <c r="E30" s="2" t="s">
        <v>61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s">
        <v>101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s">
        <v>29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s="6" t="n">
        <v>950</v>
      </c>
      <c r="AO30" t="s">
        <v>63</v>
      </c>
      <c r="AP30" t="n">
        <v>0</v>
      </c>
      <c r="AQ30" t="n">
        <v>0</v>
      </c>
      <c r="AR30" t="n">
        <v>1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s">
        <v>53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  <c r="BE30" s="6" t="n">
        <v>0</v>
      </c>
      <c r="BF30" t="n">
        <v>0</v>
      </c>
      <c r="BG30" s="6" t="n">
        <v>2</v>
      </c>
    </row>
    <row r="31" spans="1:59">
      <c r="A31" t="s">
        <v>105</v>
      </c>
      <c r="B31" t="s">
        <v>83</v>
      </c>
      <c r="C31" t="n">
        <v>1812</v>
      </c>
      <c r="D31" s="2" t="s">
        <v>60</v>
      </c>
      <c r="E31" s="2" t="s">
        <v>61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s">
        <v>101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s">
        <v>29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s="6" t="n">
        <v>950</v>
      </c>
      <c r="AO31" t="s">
        <v>63</v>
      </c>
      <c r="AP31" t="n">
        <v>0</v>
      </c>
      <c r="AQ31" t="n">
        <v>0</v>
      </c>
      <c r="AR31" t="n">
        <v>1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s">
        <v>52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s="6" t="n">
        <v>0</v>
      </c>
      <c r="BF31" t="n">
        <v>0</v>
      </c>
      <c r="BG31" s="6" t="n">
        <v>2</v>
      </c>
    </row>
    <row r="32" spans="1:59">
      <c r="A32" t="s">
        <v>106</v>
      </c>
      <c r="B32" t="s">
        <v>83</v>
      </c>
      <c r="C32" t="n">
        <v>1823</v>
      </c>
      <c r="D32" s="2" t="s">
        <v>60</v>
      </c>
      <c r="E32" s="2" t="s">
        <v>61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s">
        <v>101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s">
        <v>29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s="6" t="n">
        <v>700</v>
      </c>
      <c r="AO32" t="s">
        <v>63</v>
      </c>
      <c r="AP32" t="n">
        <v>0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s">
        <v>53</v>
      </c>
      <c r="AZ32" t="n">
        <v>0</v>
      </c>
      <c r="BA32" t="n">
        <v>0</v>
      </c>
      <c r="BB32" t="n">
        <v>0</v>
      </c>
      <c r="BC32" t="n">
        <v>1</v>
      </c>
      <c r="BD32" t="n">
        <v>0</v>
      </c>
      <c r="BE32" s="6" t="n">
        <v>0</v>
      </c>
      <c r="BF32" t="n">
        <v>0</v>
      </c>
      <c r="BG32" s="6" t="n">
        <v>2</v>
      </c>
    </row>
    <row r="33" spans="1:59">
      <c r="A33" t="s">
        <v>107</v>
      </c>
      <c r="B33" t="s">
        <v>108</v>
      </c>
      <c r="C33" t="n">
        <v>1783</v>
      </c>
      <c r="D33" s="2" t="s">
        <v>60</v>
      </c>
      <c r="E33" s="2" t="s">
        <v>65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s">
        <v>25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s">
        <v>32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s="6" t="n">
        <v>103750</v>
      </c>
      <c r="AO33" t="s">
        <v>63</v>
      </c>
      <c r="AP33" t="n">
        <v>0</v>
      </c>
      <c r="AQ33" t="n">
        <v>0</v>
      </c>
      <c r="AR33" t="n">
        <v>1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s">
        <v>51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s="6" t="s">
        <v>70</v>
      </c>
      <c r="BF33" t="n">
        <v>0</v>
      </c>
      <c r="BG33" s="6" t="n">
        <v>2</v>
      </c>
    </row>
    <row r="34" spans="1:59">
      <c r="A34" t="s">
        <v>109</v>
      </c>
      <c r="B34" t="s">
        <v>108</v>
      </c>
      <c r="C34" t="n">
        <v>1875</v>
      </c>
      <c r="D34" s="2" t="s">
        <v>89</v>
      </c>
      <c r="E34" s="2" t="s">
        <v>61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s">
        <v>25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s">
        <v>32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s="6" t="n">
        <v>160000</v>
      </c>
      <c r="AO34" t="s">
        <v>63</v>
      </c>
      <c r="AP34" t="n">
        <v>0</v>
      </c>
      <c r="AQ34" t="n">
        <v>0</v>
      </c>
      <c r="AR34" t="n">
        <v>1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s">
        <v>52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s="6" t="s">
        <v>70</v>
      </c>
      <c r="BF34" t="n">
        <v>0</v>
      </c>
      <c r="BG34" s="6" t="n">
        <v>2</v>
      </c>
    </row>
    <row r="35" spans="1:59">
      <c r="A35" t="s">
        <v>110</v>
      </c>
      <c r="B35" t="s">
        <v>108</v>
      </c>
      <c r="C35" t="n">
        <v>1872</v>
      </c>
      <c r="D35" s="2" t="s">
        <v>89</v>
      </c>
      <c r="E35" s="2" t="s">
        <v>61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s">
        <v>25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s">
        <v>32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s="6" t="n">
        <v>110000</v>
      </c>
      <c r="AO35" t="s">
        <v>63</v>
      </c>
      <c r="AP35" t="n">
        <v>0</v>
      </c>
      <c r="AQ35" t="n">
        <v>0</v>
      </c>
      <c r="AR35" t="n">
        <v>1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s">
        <v>54</v>
      </c>
      <c r="AZ35" t="n">
        <v>0</v>
      </c>
      <c r="BA35" t="n">
        <v>0</v>
      </c>
      <c r="BB35" t="n">
        <v>0</v>
      </c>
      <c r="BC35" t="n">
        <v>0</v>
      </c>
      <c r="BD35" t="n">
        <v>1</v>
      </c>
      <c r="BE35" s="6" t="s">
        <v>70</v>
      </c>
      <c r="BF35" t="n">
        <v>0</v>
      </c>
      <c r="BG35" s="6" t="n">
        <v>2</v>
      </c>
    </row>
    <row r="36" spans="1:59">
      <c r="A36" t="s">
        <v>111</v>
      </c>
      <c r="B36" t="s">
        <v>97</v>
      </c>
      <c r="C36" t="n">
        <v>1838</v>
      </c>
      <c r="D36" s="2" t="s">
        <v>60</v>
      </c>
      <c r="E36" s="2" t="s">
        <v>65</v>
      </c>
      <c r="F36" t="n">
        <v>1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0</v>
      </c>
      <c r="M36" t="s">
        <v>14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s">
        <v>30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s="6" t="n">
        <v>40</v>
      </c>
      <c r="AO36" t="s">
        <v>63</v>
      </c>
      <c r="AP36" t="n">
        <v>0</v>
      </c>
      <c r="AQ36" t="n">
        <v>0</v>
      </c>
      <c r="AR36" t="n">
        <v>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s">
        <v>54</v>
      </c>
      <c r="AZ36" t="n">
        <v>0</v>
      </c>
      <c r="BA36" t="n">
        <v>0</v>
      </c>
      <c r="BB36" t="n">
        <v>0</v>
      </c>
      <c r="BC36" t="n">
        <v>0</v>
      </c>
      <c r="BD36" t="n">
        <v>1</v>
      </c>
      <c r="BE36" s="6" t="n">
        <v>1</v>
      </c>
      <c r="BF36" t="n">
        <v>0</v>
      </c>
      <c r="BG36" s="6" t="n">
        <v>0</v>
      </c>
    </row>
    <row r="37" spans="1:59">
      <c r="A37" t="s">
        <v>112</v>
      </c>
      <c r="B37" t="s">
        <v>97</v>
      </c>
      <c r="C37" t="n">
        <v>1818</v>
      </c>
      <c r="D37" s="2" t="s">
        <v>60</v>
      </c>
      <c r="E37" s="2" t="s">
        <v>65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0</v>
      </c>
      <c r="L37" t="n">
        <v>0</v>
      </c>
      <c r="M37" t="s">
        <v>14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s">
        <v>30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s="6" t="s">
        <v>113</v>
      </c>
      <c r="AO37" t="s">
        <v>63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s">
        <v>54</v>
      </c>
      <c r="AZ37" t="n">
        <v>0</v>
      </c>
      <c r="BA37" t="n">
        <v>0</v>
      </c>
      <c r="BB37" t="n">
        <v>0</v>
      </c>
      <c r="BC37" t="n">
        <v>0</v>
      </c>
      <c r="BD37" t="n">
        <v>1</v>
      </c>
      <c r="BE37" s="6" t="n">
        <v>1</v>
      </c>
      <c r="BF37" t="n">
        <v>0</v>
      </c>
      <c r="BG37" s="6" t="n">
        <v>0</v>
      </c>
    </row>
    <row r="38" spans="1:59">
      <c r="A38" t="s">
        <v>114</v>
      </c>
      <c r="B38" t="s">
        <v>97</v>
      </c>
      <c r="C38" t="n">
        <v>1821</v>
      </c>
      <c r="D38" s="2" t="s">
        <v>60</v>
      </c>
      <c r="E38" s="2" t="s">
        <v>61</v>
      </c>
      <c r="F38" t="n">
        <v>1</v>
      </c>
      <c r="G38" t="n">
        <v>1</v>
      </c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s">
        <v>14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s">
        <v>30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s="6" t="s">
        <v>115</v>
      </c>
      <c r="AO38" t="s">
        <v>63</v>
      </c>
      <c r="AP38" t="n">
        <v>0</v>
      </c>
      <c r="AQ38" t="n">
        <v>0</v>
      </c>
      <c r="AR38" t="n">
        <v>1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s">
        <v>53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s="6" t="n">
        <v>1</v>
      </c>
      <c r="BF38" t="n">
        <v>0</v>
      </c>
      <c r="BG38" s="6" t="n">
        <v>0</v>
      </c>
    </row>
    <row r="39" spans="1:59">
      <c r="A39" t="s">
        <v>116</v>
      </c>
      <c r="B39" t="s">
        <v>97</v>
      </c>
      <c r="C39" t="n">
        <v>1823</v>
      </c>
      <c r="D39" s="2" t="s">
        <v>60</v>
      </c>
      <c r="E39" s="2" t="s">
        <v>65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0</v>
      </c>
      <c r="L39" t="n">
        <v>0</v>
      </c>
      <c r="M39" t="s">
        <v>14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s">
        <v>30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s="6" t="s">
        <v>117</v>
      </c>
      <c r="AO39" t="s">
        <v>63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s">
        <v>54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s="6" t="n">
        <v>0</v>
      </c>
      <c r="BF39" t="n">
        <v>0</v>
      </c>
      <c r="BG39" s="6" t="n">
        <v>0</v>
      </c>
    </row>
    <row r="40" spans="1:59">
      <c r="A40" t="s">
        <v>118</v>
      </c>
      <c r="B40" t="s">
        <v>97</v>
      </c>
      <c r="C40" t="n">
        <v>1916</v>
      </c>
      <c r="D40" s="2" t="s">
        <v>60</v>
      </c>
      <c r="E40" s="2" t="s">
        <v>61</v>
      </c>
      <c r="F40" t="n">
        <v>0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s">
        <v>14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s">
        <v>30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s="6" t="n">
        <v>9</v>
      </c>
      <c r="AO40" t="s">
        <v>63</v>
      </c>
      <c r="AP40" t="n">
        <v>0</v>
      </c>
      <c r="AQ40" t="n">
        <v>0</v>
      </c>
      <c r="AR40" t="n">
        <v>1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s">
        <v>53</v>
      </c>
      <c r="AZ40" t="n">
        <v>0</v>
      </c>
      <c r="BA40" t="n">
        <v>0</v>
      </c>
      <c r="BB40" t="n">
        <v>0</v>
      </c>
      <c r="BC40" t="n">
        <v>1</v>
      </c>
      <c r="BD40" t="n">
        <v>0</v>
      </c>
      <c r="BE40" s="6" t="n">
        <v>0</v>
      </c>
      <c r="BF40" t="n">
        <v>0</v>
      </c>
      <c r="BG40" s="6" t="n">
        <v>0</v>
      </c>
    </row>
    <row r="41" spans="1:59">
      <c r="A41" t="s">
        <v>119</v>
      </c>
      <c r="B41" t="s">
        <v>97</v>
      </c>
      <c r="C41" t="n">
        <v>1906</v>
      </c>
      <c r="D41" s="2" t="s">
        <v>60</v>
      </c>
      <c r="E41" s="2" t="s">
        <v>61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s">
        <v>14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s">
        <v>30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s="6" t="s">
        <v>120</v>
      </c>
      <c r="AO41" t="s">
        <v>63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s">
        <v>54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 s="6" t="n">
        <v>0</v>
      </c>
      <c r="BF41" t="n">
        <v>0</v>
      </c>
      <c r="BG41" s="6" t="n">
        <v>0</v>
      </c>
    </row>
    <row r="42" spans="1:59">
      <c r="A42" t="s">
        <v>121</v>
      </c>
      <c r="B42" t="s">
        <v>97</v>
      </c>
      <c r="C42" t="n">
        <v>1856</v>
      </c>
      <c r="D42" s="2" t="s">
        <v>60</v>
      </c>
      <c r="E42" s="2" t="s">
        <v>61</v>
      </c>
      <c r="F42" t="n">
        <v>1</v>
      </c>
      <c r="G42" t="n">
        <v>1</v>
      </c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s">
        <v>14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s">
        <v>30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s="6" t="n">
        <v>12</v>
      </c>
      <c r="AO42" t="s">
        <v>63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s">
        <v>53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s="6" t="n">
        <v>0</v>
      </c>
      <c r="BF42" t="n">
        <v>0</v>
      </c>
      <c r="BG42" s="6" t="n">
        <v>0</v>
      </c>
    </row>
    <row r="43" spans="1:59">
      <c r="A43" t="s">
        <v>122</v>
      </c>
      <c r="B43" t="s">
        <v>97</v>
      </c>
      <c r="C43" t="n">
        <v>1987</v>
      </c>
      <c r="D43" s="2" t="s">
        <v>69</v>
      </c>
      <c r="E43" s="2" t="s">
        <v>61</v>
      </c>
      <c r="F43" t="n">
        <v>1</v>
      </c>
      <c r="G43" t="n">
        <v>1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s">
        <v>14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s">
        <v>30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s="6" t="n">
        <v>10</v>
      </c>
      <c r="AO43" t="s">
        <v>63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s">
        <v>53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s="6" t="n">
        <v>0</v>
      </c>
      <c r="BF43" t="n">
        <v>0</v>
      </c>
      <c r="BG43" s="6" t="n">
        <v>0</v>
      </c>
    </row>
    <row r="44" spans="1:59">
      <c r="A44" t="s">
        <v>123</v>
      </c>
      <c r="B44" t="s">
        <v>97</v>
      </c>
      <c r="C44" t="n">
        <v>1865</v>
      </c>
      <c r="D44" s="2" t="s">
        <v>60</v>
      </c>
      <c r="E44" s="2" t="s">
        <v>61</v>
      </c>
      <c r="F44" t="n">
        <v>0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s">
        <v>14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s">
        <v>30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s="6" t="n">
        <v>18</v>
      </c>
      <c r="AO44" t="s">
        <v>63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s">
        <v>54</v>
      </c>
      <c r="AZ44" t="n">
        <v>0</v>
      </c>
      <c r="BA44" t="n">
        <v>0</v>
      </c>
      <c r="BB44" t="n">
        <v>0</v>
      </c>
      <c r="BC44" t="n">
        <v>0</v>
      </c>
      <c r="BD44" t="n">
        <v>1</v>
      </c>
      <c r="BE44" s="6" t="n">
        <v>0</v>
      </c>
      <c r="BF44" t="n">
        <v>0</v>
      </c>
      <c r="BG44" s="6" t="n">
        <v>0</v>
      </c>
    </row>
    <row r="45" spans="1:59">
      <c r="A45" t="s">
        <v>124</v>
      </c>
      <c r="B45" t="s">
        <v>83</v>
      </c>
      <c r="C45" t="n">
        <v>1806</v>
      </c>
      <c r="D45" s="2" t="s">
        <v>60</v>
      </c>
      <c r="E45" s="2" t="s">
        <v>61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s">
        <v>125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s">
        <v>29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s="6" t="n">
        <v>8950</v>
      </c>
      <c r="AO45" t="s">
        <v>46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s">
        <v>52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s="6" t="n">
        <v>0</v>
      </c>
      <c r="BF45" t="n">
        <v>0</v>
      </c>
      <c r="BG45" s="6" t="n">
        <v>2</v>
      </c>
    </row>
    <row r="46" spans="1:59">
      <c r="A46" t="s">
        <v>126</v>
      </c>
      <c r="B46" t="s">
        <v>83</v>
      </c>
      <c r="C46" t="n">
        <v>1812</v>
      </c>
      <c r="D46" s="2" t="s">
        <v>60</v>
      </c>
      <c r="E46" s="2" t="s">
        <v>61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s">
        <v>125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s">
        <v>29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s="6" t="n">
        <v>7000</v>
      </c>
      <c r="AO46" t="s">
        <v>46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s">
        <v>52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s="6" t="n">
        <v>1</v>
      </c>
      <c r="BF46" t="n">
        <v>1</v>
      </c>
      <c r="BG46" s="6" t="n">
        <v>2</v>
      </c>
    </row>
    <row r="47" spans="1:59">
      <c r="A47" t="s">
        <v>127</v>
      </c>
      <c r="B47" t="s">
        <v>83</v>
      </c>
      <c r="C47" t="n">
        <v>1809</v>
      </c>
      <c r="D47" s="2" t="s">
        <v>69</v>
      </c>
      <c r="E47" s="2" t="s">
        <v>61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s">
        <v>125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s">
        <v>128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s="6" t="n">
        <v>5500</v>
      </c>
      <c r="AO47" t="s">
        <v>46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s">
        <v>52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s="6" t="n">
        <v>1</v>
      </c>
      <c r="BF47" t="n">
        <v>1</v>
      </c>
      <c r="BG47" s="6" t="n">
        <v>2</v>
      </c>
    </row>
    <row r="48" spans="1:59">
      <c r="A48" t="s">
        <v>129</v>
      </c>
      <c r="B48" t="s">
        <v>83</v>
      </c>
      <c r="C48" t="n">
        <v>1758</v>
      </c>
      <c r="D48" s="2" t="s">
        <v>60</v>
      </c>
      <c r="E48" s="2" t="s">
        <v>61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s">
        <v>125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s">
        <v>29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s="6" t="n">
        <v>7350</v>
      </c>
      <c r="AO48" t="s">
        <v>45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s">
        <v>52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s="6" t="n">
        <v>1</v>
      </c>
      <c r="BF48" t="n">
        <v>1</v>
      </c>
      <c r="BG48" s="6" t="n">
        <v>2</v>
      </c>
    </row>
    <row r="49" spans="1:59">
      <c r="A49" s="10" t="s">
        <v>130</v>
      </c>
      <c r="B49" t="s">
        <v>108</v>
      </c>
      <c r="C49" t="n">
        <v>1883</v>
      </c>
      <c r="D49" s="2" t="s">
        <v>89</v>
      </c>
      <c r="E49" s="2" t="s">
        <v>61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s">
        <v>13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s">
        <v>31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s="6" t="n">
        <v>7750</v>
      </c>
      <c r="AO49" t="s">
        <v>86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s">
        <v>52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s="6" t="n">
        <v>0</v>
      </c>
      <c r="BF49" t="n">
        <v>0</v>
      </c>
      <c r="BG49" s="6" t="n">
        <v>0</v>
      </c>
    </row>
    <row r="50" spans="1:59">
      <c r="A50" t="s">
        <v>131</v>
      </c>
      <c r="B50" t="s">
        <v>132</v>
      </c>
      <c r="C50" t="n">
        <v>1804</v>
      </c>
      <c r="D50" s="2" t="s">
        <v>60</v>
      </c>
      <c r="E50" s="2" t="s">
        <v>65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s">
        <v>133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0</v>
      </c>
      <c r="AC50" t="s">
        <v>32</v>
      </c>
      <c r="AD50" t="n">
        <v>0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s="6" t="n">
        <v>14000000</v>
      </c>
      <c r="AO50" t="s">
        <v>63</v>
      </c>
      <c r="AP50" t="n">
        <v>0</v>
      </c>
      <c r="AQ50" t="n">
        <v>0</v>
      </c>
      <c r="AR50" t="n">
        <v>1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s">
        <v>53</v>
      </c>
      <c r="AZ50" t="n">
        <v>0</v>
      </c>
      <c r="BA50" t="n">
        <v>0</v>
      </c>
      <c r="BB50" t="n">
        <v>0</v>
      </c>
      <c r="BC50" t="n">
        <v>1</v>
      </c>
      <c r="BD50" t="n">
        <v>0</v>
      </c>
      <c r="BE50" s="6" t="s">
        <v>70</v>
      </c>
      <c r="BF50" t="n">
        <v>0</v>
      </c>
      <c r="BG50" s="6" t="s">
        <v>134</v>
      </c>
    </row>
    <row r="51" spans="1:59">
      <c r="A51" t="s">
        <v>135</v>
      </c>
      <c r="B51" t="s">
        <v>132</v>
      </c>
      <c r="C51" t="n">
        <v>1867</v>
      </c>
      <c r="D51" s="2" t="s">
        <v>60</v>
      </c>
      <c r="E51" s="2" t="s">
        <v>65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s">
        <v>133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0</v>
      </c>
      <c r="AC51" t="s">
        <v>32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s="6" t="n">
        <v>18500000</v>
      </c>
      <c r="AO51" t="s">
        <v>86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s">
        <v>53</v>
      </c>
      <c r="AZ51" t="n">
        <v>0</v>
      </c>
      <c r="BA51" t="n">
        <v>0</v>
      </c>
      <c r="BB51" t="n">
        <v>0</v>
      </c>
      <c r="BC51" t="n">
        <v>1</v>
      </c>
      <c r="BD51" t="n">
        <v>0</v>
      </c>
      <c r="BE51" s="6" t="s">
        <v>70</v>
      </c>
      <c r="BF51" t="n">
        <v>0</v>
      </c>
      <c r="BG51" s="6" t="n">
        <v>1</v>
      </c>
    </row>
    <row r="52" spans="1:59">
      <c r="A52" t="s">
        <v>136</v>
      </c>
      <c r="B52" t="s">
        <v>132</v>
      </c>
      <c r="C52" t="n">
        <v>1828</v>
      </c>
      <c r="D52" s="2" t="s">
        <v>60</v>
      </c>
      <c r="E52" s="2" t="s">
        <v>65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s">
        <v>24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s">
        <v>32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s="6" t="n">
        <v>30000000</v>
      </c>
      <c r="AO52" t="s">
        <v>46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0</v>
      </c>
      <c r="AW52" t="n">
        <v>0</v>
      </c>
      <c r="AX52" t="n">
        <v>0</v>
      </c>
      <c r="AY52" t="s">
        <v>51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s="6" t="s">
        <v>70</v>
      </c>
      <c r="BF52" t="n">
        <v>0</v>
      </c>
      <c r="BG52" s="6" t="n">
        <v>1</v>
      </c>
    </row>
    <row r="53" spans="1:59">
      <c r="A53" t="s">
        <v>137</v>
      </c>
      <c r="B53" t="s">
        <v>132</v>
      </c>
      <c r="C53" t="n">
        <v>1879</v>
      </c>
      <c r="D53" s="2" t="s">
        <v>60</v>
      </c>
      <c r="E53" s="2" t="s">
        <v>61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s">
        <v>24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s">
        <v>32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s="6" t="n">
        <v>75000000</v>
      </c>
      <c r="AO53" t="s">
        <v>63</v>
      </c>
      <c r="AP53" t="n">
        <v>0</v>
      </c>
      <c r="AQ53" t="n">
        <v>0</v>
      </c>
      <c r="AR53" t="n">
        <v>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s">
        <v>53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s="6" t="s">
        <v>70</v>
      </c>
      <c r="BF53" t="n">
        <v>0</v>
      </c>
      <c r="BG53" s="6" t="n">
        <v>1</v>
      </c>
    </row>
    <row r="54" spans="1:59">
      <c r="A54" t="s">
        <v>138</v>
      </c>
      <c r="B54" t="s">
        <v>132</v>
      </c>
      <c r="C54" t="n">
        <v>1758</v>
      </c>
      <c r="D54" s="2" t="s">
        <v>60</v>
      </c>
      <c r="E54" s="2" t="s">
        <v>61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s">
        <v>24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s">
        <v>32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s="6" t="n">
        <v>160000000</v>
      </c>
      <c r="AO54" t="s">
        <v>46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s">
        <v>51</v>
      </c>
      <c r="AZ54" t="n">
        <v>0</v>
      </c>
      <c r="BA54" t="n">
        <v>1</v>
      </c>
      <c r="BB54" t="n">
        <v>0</v>
      </c>
      <c r="BC54" t="n">
        <v>0</v>
      </c>
      <c r="BD54" t="n">
        <v>0</v>
      </c>
      <c r="BE54" s="6" t="s">
        <v>70</v>
      </c>
      <c r="BF54" t="n">
        <v>0</v>
      </c>
      <c r="BG54" s="6" t="n">
        <v>1</v>
      </c>
    </row>
    <row r="55" spans="1:59">
      <c r="A55" t="s">
        <v>139</v>
      </c>
      <c r="B55" t="s">
        <v>132</v>
      </c>
      <c r="C55" t="n">
        <v>2003</v>
      </c>
      <c r="D55" s="2" t="s">
        <v>60</v>
      </c>
      <c r="E55" s="2" t="s">
        <v>65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s">
        <v>24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0</v>
      </c>
      <c r="AC55" t="s">
        <v>32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s="6" t="s">
        <v>140</v>
      </c>
      <c r="AO55" t="s">
        <v>74</v>
      </c>
      <c r="AP55" t="n">
        <v>0</v>
      </c>
      <c r="AQ55" t="n">
        <v>1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s">
        <v>53</v>
      </c>
      <c r="AZ55" t="n">
        <v>0</v>
      </c>
      <c r="BA55" t="n">
        <v>0</v>
      </c>
      <c r="BB55" t="n">
        <v>0</v>
      </c>
      <c r="BC55" t="n">
        <v>1</v>
      </c>
      <c r="BD55" t="n">
        <v>0</v>
      </c>
      <c r="BE55" s="6" t="s">
        <v>140</v>
      </c>
      <c r="BF55" t="n">
        <v>0</v>
      </c>
      <c r="BG55" s="6" t="n">
        <v>1</v>
      </c>
    </row>
    <row r="56" spans="1:59">
      <c r="A56" t="s">
        <v>141</v>
      </c>
      <c r="B56" t="s">
        <v>132</v>
      </c>
      <c r="C56" t="n">
        <v>1758</v>
      </c>
      <c r="D56" s="2" t="s">
        <v>60</v>
      </c>
      <c r="E56" s="2" t="s">
        <v>65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s">
        <v>133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0</v>
      </c>
      <c r="AC56" t="s">
        <v>32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s="6" t="n">
        <v>75000000</v>
      </c>
      <c r="AO56" t="s">
        <v>45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s">
        <v>51</v>
      </c>
      <c r="AZ56" t="n">
        <v>0</v>
      </c>
      <c r="BA56" t="n">
        <v>1</v>
      </c>
      <c r="BB56" t="n">
        <v>0</v>
      </c>
      <c r="BC56" t="n">
        <v>0</v>
      </c>
      <c r="BD56" t="n">
        <v>0</v>
      </c>
      <c r="BE56" s="6" t="s">
        <v>70</v>
      </c>
      <c r="BF56" t="n">
        <v>0</v>
      </c>
      <c r="BG56" s="6" t="n">
        <v>1</v>
      </c>
    </row>
    <row r="57" spans="1:59">
      <c r="A57" t="s">
        <v>142</v>
      </c>
      <c r="B57" t="s">
        <v>108</v>
      </c>
      <c r="C57" t="n">
        <v>1880</v>
      </c>
      <c r="D57" s="2" t="s">
        <v>89</v>
      </c>
      <c r="E57" s="2" t="s">
        <v>61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s">
        <v>143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s">
        <v>29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s="6" t="n">
        <v>1250</v>
      </c>
      <c r="AO57" t="s">
        <v>63</v>
      </c>
      <c r="AP57" t="n">
        <v>0</v>
      </c>
      <c r="AQ57" t="n">
        <v>0</v>
      </c>
      <c r="AR57" t="n">
        <v>1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s">
        <v>52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s="6" t="n">
        <v>0</v>
      </c>
      <c r="BF57" t="n">
        <v>0</v>
      </c>
      <c r="BG57" s="6" t="n">
        <v>0</v>
      </c>
    </row>
    <row r="58" spans="1:59">
      <c r="A58" t="s">
        <v>144</v>
      </c>
      <c r="B58" t="s">
        <v>132</v>
      </c>
      <c r="C58" t="n">
        <v>1851</v>
      </c>
      <c r="D58" s="2" t="s">
        <v>69</v>
      </c>
      <c r="E58" s="2" t="s">
        <v>61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s">
        <v>27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s">
        <v>32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s="6" t="n">
        <v>6500000</v>
      </c>
      <c r="AO58" t="s">
        <v>63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s">
        <v>53</v>
      </c>
      <c r="AZ58" t="n">
        <v>0</v>
      </c>
      <c r="BA58" t="n">
        <v>0</v>
      </c>
      <c r="BB58" t="n">
        <v>0</v>
      </c>
      <c r="BC58" t="n">
        <v>1</v>
      </c>
      <c r="BD58" t="n">
        <v>0</v>
      </c>
      <c r="BE58" s="6" t="s">
        <v>70</v>
      </c>
      <c r="BF58" t="n">
        <v>0</v>
      </c>
      <c r="BG58" s="6" t="n">
        <v>1</v>
      </c>
    </row>
    <row r="59" spans="1:59">
      <c r="A59" t="s">
        <v>145</v>
      </c>
      <c r="B59" t="s">
        <v>59</v>
      </c>
      <c r="C59" t="n">
        <v>1887</v>
      </c>
      <c r="D59" s="2" t="s">
        <v>60</v>
      </c>
      <c r="E59" s="2" t="s">
        <v>61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s">
        <v>66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s">
        <v>34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s="6" t="n">
        <v>30</v>
      </c>
      <c r="AO59" t="s">
        <v>63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s">
        <v>52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s="6" t="n">
        <v>0</v>
      </c>
      <c r="BF59" t="n">
        <v>0</v>
      </c>
      <c r="BG59" s="6" t="n">
        <v>0</v>
      </c>
    </row>
    <row r="60" spans="1:59">
      <c r="A60" t="s">
        <v>146</v>
      </c>
      <c r="B60" t="s">
        <v>59</v>
      </c>
      <c r="C60" t="n">
        <v>1887</v>
      </c>
      <c r="D60" s="2" t="s">
        <v>60</v>
      </c>
      <c r="E60" s="2" t="s">
        <v>61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s">
        <v>66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s">
        <v>34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s="6" t="n">
        <v>40</v>
      </c>
      <c r="AO60" t="s">
        <v>63</v>
      </c>
      <c r="AP60" t="n">
        <v>0</v>
      </c>
      <c r="AQ60" t="n">
        <v>0</v>
      </c>
      <c r="AR60" t="n">
        <v>1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s">
        <v>52</v>
      </c>
      <c r="AZ60" t="n">
        <v>0</v>
      </c>
      <c r="BA60" t="n">
        <v>0</v>
      </c>
      <c r="BB60" t="n">
        <v>1</v>
      </c>
      <c r="BC60" t="n">
        <v>0</v>
      </c>
      <c r="BD60" t="n">
        <v>0</v>
      </c>
      <c r="BE60" s="6" t="n">
        <v>0</v>
      </c>
      <c r="BF60" t="n">
        <v>0</v>
      </c>
      <c r="BG60" s="6" t="n">
        <v>0</v>
      </c>
    </row>
    <row r="61" spans="1:59">
      <c r="A61" t="s">
        <v>147</v>
      </c>
      <c r="B61" t="s">
        <v>132</v>
      </c>
      <c r="C61" t="n">
        <v>1815</v>
      </c>
      <c r="D61" s="2" t="s">
        <v>60</v>
      </c>
      <c r="E61" s="2" t="s">
        <v>61</v>
      </c>
      <c r="F61" t="n">
        <v>0</v>
      </c>
      <c r="G61" t="n">
        <v>0</v>
      </c>
      <c r="H61" t="n">
        <v>1</v>
      </c>
      <c r="I61" t="n">
        <v>0</v>
      </c>
      <c r="J61" t="n">
        <v>1</v>
      </c>
      <c r="K61" t="n">
        <v>0</v>
      </c>
      <c r="L61" t="n">
        <v>0</v>
      </c>
      <c r="M61" t="s">
        <v>18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s">
        <v>31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s="6" t="n">
        <v>115000</v>
      </c>
      <c r="AO61" t="s">
        <v>45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s">
        <v>52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s="6" t="n">
        <v>0</v>
      </c>
      <c r="BF61" t="n">
        <v>1</v>
      </c>
      <c r="BG61" s="6" t="n">
        <v>1</v>
      </c>
    </row>
    <row r="62" spans="1:59">
      <c r="A62" t="s">
        <v>148</v>
      </c>
      <c r="B62" t="s">
        <v>83</v>
      </c>
      <c r="C62" t="n">
        <v>1806</v>
      </c>
      <c r="D62" s="2" t="s">
        <v>60</v>
      </c>
      <c r="E62" s="2" t="s">
        <v>61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s">
        <v>125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s">
        <v>29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</v>
      </c>
      <c r="AM62" t="n">
        <v>0</v>
      </c>
      <c r="AN62" s="6" t="n">
        <v>10750</v>
      </c>
      <c r="AO62" t="s">
        <v>149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</v>
      </c>
      <c r="AW62" t="n">
        <v>0</v>
      </c>
      <c r="AX62" t="n">
        <v>0</v>
      </c>
      <c r="AY62" t="s">
        <v>52</v>
      </c>
      <c r="AZ62" t="n">
        <v>0</v>
      </c>
      <c r="BA62" t="n">
        <v>0</v>
      </c>
      <c r="BB62" t="n">
        <v>1</v>
      </c>
      <c r="BC62" t="n">
        <v>0</v>
      </c>
      <c r="BD62" t="n">
        <v>0</v>
      </c>
      <c r="BE62" s="6" t="n">
        <v>0</v>
      </c>
      <c r="BF62" t="n">
        <v>0</v>
      </c>
      <c r="BG62" s="6" t="n">
        <v>1</v>
      </c>
    </row>
    <row r="63" spans="1:59">
      <c r="A63" t="s">
        <v>150</v>
      </c>
      <c r="B63" t="s">
        <v>83</v>
      </c>
      <c r="C63" t="n">
        <v>1820</v>
      </c>
      <c r="D63" s="2" t="s">
        <v>69</v>
      </c>
      <c r="E63" s="2" t="s">
        <v>61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s">
        <v>125</v>
      </c>
      <c r="N63" t="n">
        <v>0</v>
      </c>
      <c r="O63" t="n">
        <v>1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s">
        <v>29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  <c r="AM63" t="n">
        <v>0</v>
      </c>
      <c r="AN63" s="6" t="n">
        <v>13000</v>
      </c>
      <c r="AO63" t="s">
        <v>149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0</v>
      </c>
      <c r="AX63" t="n">
        <v>0</v>
      </c>
      <c r="AY63" t="s">
        <v>52</v>
      </c>
      <c r="AZ63" t="n">
        <v>0</v>
      </c>
      <c r="BA63" t="n">
        <v>0</v>
      </c>
      <c r="BB63" t="n">
        <v>1</v>
      </c>
      <c r="BC63" t="n">
        <v>0</v>
      </c>
      <c r="BD63" t="n">
        <v>0</v>
      </c>
      <c r="BE63" s="6" t="n">
        <v>0</v>
      </c>
      <c r="BF63" t="n">
        <v>1</v>
      </c>
      <c r="BG63" s="6" t="n">
        <v>1</v>
      </c>
    </row>
    <row r="64" spans="1:59">
      <c r="A64" t="s">
        <v>151</v>
      </c>
      <c r="B64" t="s">
        <v>152</v>
      </c>
      <c r="C64" t="n">
        <v>1850</v>
      </c>
      <c r="D64" s="2" t="s">
        <v>69</v>
      </c>
      <c r="E64" s="2" t="s">
        <v>61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s">
        <v>15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s">
        <v>29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1</v>
      </c>
      <c r="AM64" t="n">
        <v>1</v>
      </c>
      <c r="AN64" s="6" t="n">
        <v>6250</v>
      </c>
      <c r="AO64" t="s">
        <v>41</v>
      </c>
      <c r="AP64" t="n">
        <v>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s">
        <v>41</v>
      </c>
      <c r="AZ64" t="n">
        <v>1</v>
      </c>
      <c r="BA64" t="n">
        <v>0</v>
      </c>
      <c r="BB64" t="n">
        <v>0</v>
      </c>
      <c r="BC64" t="n">
        <v>0</v>
      </c>
      <c r="BD64" t="n">
        <v>0</v>
      </c>
      <c r="BE64" s="6" t="n">
        <v>0</v>
      </c>
      <c r="BF64" t="n">
        <v>0</v>
      </c>
      <c r="BG64" s="6" t="n">
        <v>0</v>
      </c>
    </row>
    <row r="65" spans="1:59">
      <c r="A65" t="s">
        <v>153</v>
      </c>
      <c r="B65" t="s">
        <v>152</v>
      </c>
      <c r="C65" t="n">
        <v>1758</v>
      </c>
      <c r="D65" s="2" t="s">
        <v>60</v>
      </c>
      <c r="E65" s="2" t="s">
        <v>61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s">
        <v>15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s">
        <v>29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s="6" t="n">
        <v>4650</v>
      </c>
      <c r="AO65" t="s">
        <v>63</v>
      </c>
      <c r="AP65" t="n">
        <v>0</v>
      </c>
      <c r="AQ65" t="n">
        <v>0</v>
      </c>
      <c r="AR65" t="n">
        <v>1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s">
        <v>52</v>
      </c>
      <c r="AZ65" t="n">
        <v>0</v>
      </c>
      <c r="BA65" t="n">
        <v>0</v>
      </c>
      <c r="BB65" t="n">
        <v>1</v>
      </c>
      <c r="BC65" t="n">
        <v>0</v>
      </c>
      <c r="BD65" t="n">
        <v>0</v>
      </c>
      <c r="BE65" s="6" t="n">
        <v>0</v>
      </c>
      <c r="BF65" t="n">
        <v>1</v>
      </c>
      <c r="BG65" s="6" t="n">
        <v>0</v>
      </c>
    </row>
    <row r="66" spans="1:59">
      <c r="A66" t="s">
        <v>154</v>
      </c>
      <c r="B66" t="s">
        <v>152</v>
      </c>
      <c r="C66" t="n">
        <v>1825</v>
      </c>
      <c r="D66" s="2" t="s">
        <v>60</v>
      </c>
      <c r="E66" s="2" t="s">
        <v>65</v>
      </c>
      <c r="F66" t="n">
        <v>1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s">
        <v>15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s">
        <v>29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s="6" t="n">
        <v>3900</v>
      </c>
      <c r="AO66" t="s">
        <v>63</v>
      </c>
      <c r="AP66" t="n">
        <v>0</v>
      </c>
      <c r="AQ66" t="n">
        <v>0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s">
        <v>52</v>
      </c>
      <c r="AZ66" t="n">
        <v>0</v>
      </c>
      <c r="BA66" t="n">
        <v>0</v>
      </c>
      <c r="BB66" t="n">
        <v>1</v>
      </c>
      <c r="BC66" t="n">
        <v>0</v>
      </c>
      <c r="BD66" t="n">
        <v>0</v>
      </c>
      <c r="BE66" s="6" t="n">
        <v>0</v>
      </c>
      <c r="BF66" t="n">
        <v>1</v>
      </c>
      <c r="BG66" s="6" t="n">
        <v>2</v>
      </c>
    </row>
    <row r="67" spans="1:59">
      <c r="A67" t="s">
        <v>155</v>
      </c>
      <c r="B67" t="s">
        <v>152</v>
      </c>
      <c r="C67" t="n">
        <v>1811</v>
      </c>
      <c r="D67" s="2" t="s">
        <v>60</v>
      </c>
      <c r="E67" s="2" t="s">
        <v>65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s">
        <v>15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s">
        <v>29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</v>
      </c>
      <c r="AM67" t="n">
        <v>0</v>
      </c>
      <c r="AN67" s="6" t="n">
        <v>6600</v>
      </c>
      <c r="AO67" t="s">
        <v>45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s">
        <v>52</v>
      </c>
      <c r="AZ67" t="n">
        <v>0</v>
      </c>
      <c r="BA67" t="n">
        <v>0</v>
      </c>
      <c r="BB67" t="n">
        <v>1</v>
      </c>
      <c r="BC67" t="n">
        <v>0</v>
      </c>
      <c r="BD67" t="n">
        <v>0</v>
      </c>
      <c r="BE67" s="6" t="n">
        <v>1</v>
      </c>
      <c r="BF67" t="n">
        <v>1</v>
      </c>
      <c r="BG67" s="6" t="n">
        <v>0</v>
      </c>
    </row>
    <row r="68" spans="1:59">
      <c r="A68" t="s">
        <v>156</v>
      </c>
      <c r="B68" t="s">
        <v>59</v>
      </c>
      <c r="C68" t="n">
        <v>1998</v>
      </c>
      <c r="D68" s="2" t="s">
        <v>69</v>
      </c>
      <c r="E68" s="2" t="s">
        <v>61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s">
        <v>66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1</v>
      </c>
      <c r="Y68" t="n">
        <v>0</v>
      </c>
      <c r="Z68" t="n">
        <v>0</v>
      </c>
      <c r="AA68" t="n">
        <v>0</v>
      </c>
      <c r="AB68" t="n">
        <v>0</v>
      </c>
      <c r="AC68" t="s">
        <v>34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1</v>
      </c>
      <c r="AM68" t="n">
        <v>1</v>
      </c>
      <c r="AN68" s="6" t="s">
        <v>157</v>
      </c>
      <c r="AO68" t="s">
        <v>74</v>
      </c>
      <c r="AP68" t="n">
        <v>0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s">
        <v>53</v>
      </c>
      <c r="AZ68" t="n">
        <v>0</v>
      </c>
      <c r="BA68" t="n">
        <v>0</v>
      </c>
      <c r="BB68" t="n">
        <v>0</v>
      </c>
      <c r="BC68" t="n">
        <v>1</v>
      </c>
      <c r="BD68" t="n">
        <v>0</v>
      </c>
      <c r="BE68" s="6" t="n">
        <v>0</v>
      </c>
      <c r="BF68" t="n">
        <v>0</v>
      </c>
      <c r="BG68" s="6" t="n">
        <v>0</v>
      </c>
    </row>
    <row r="69" spans="1:59">
      <c r="A69" t="s">
        <v>158</v>
      </c>
      <c r="B69" t="s">
        <v>59</v>
      </c>
      <c r="C69" t="n">
        <v>1896</v>
      </c>
      <c r="D69" s="2" t="s">
        <v>60</v>
      </c>
      <c r="E69" s="2" t="s">
        <v>61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s">
        <v>66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s">
        <v>34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0</v>
      </c>
      <c r="AL69" t="n">
        <v>1</v>
      </c>
      <c r="AM69" t="n">
        <v>0</v>
      </c>
      <c r="AN69" s="6" t="n">
        <v>25</v>
      </c>
      <c r="AO69" t="s">
        <v>63</v>
      </c>
      <c r="AP69" t="n">
        <v>0</v>
      </c>
      <c r="AQ69" t="n">
        <v>0</v>
      </c>
      <c r="AR69" t="n">
        <v>1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s">
        <v>52</v>
      </c>
      <c r="AZ69" t="n">
        <v>0</v>
      </c>
      <c r="BA69" t="n">
        <v>0</v>
      </c>
      <c r="BB69" t="n">
        <v>1</v>
      </c>
      <c r="BC69" t="n">
        <v>0</v>
      </c>
      <c r="BD69" t="n">
        <v>0</v>
      </c>
      <c r="BE69" s="6" t="n">
        <v>0</v>
      </c>
      <c r="BF69" t="n">
        <v>0</v>
      </c>
      <c r="BG69" s="6" t="n">
        <v>0</v>
      </c>
    </row>
    <row r="70" spans="1:59">
      <c r="A70" t="s">
        <v>159</v>
      </c>
      <c r="B70" t="s">
        <v>59</v>
      </c>
      <c r="C70" t="n">
        <v>2019</v>
      </c>
      <c r="D70" s="2" t="s">
        <v>69</v>
      </c>
      <c r="E70" s="2" t="s">
        <v>61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s">
        <v>20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s">
        <v>34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n">
        <v>1</v>
      </c>
      <c r="AM70" t="n">
        <v>1</v>
      </c>
      <c r="AN70" s="6" t="s">
        <v>160</v>
      </c>
      <c r="AO70" t="s">
        <v>41</v>
      </c>
      <c r="AP70" t="n">
        <v>1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s">
        <v>41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s="6" t="s">
        <v>70</v>
      </c>
      <c r="BF70" s="6" t="s">
        <v>70</v>
      </c>
      <c r="BG70" s="6" t="n">
        <v>0</v>
      </c>
    </row>
    <row r="71" spans="1:59">
      <c r="A71" t="s">
        <v>161</v>
      </c>
      <c r="B71" t="s">
        <v>59</v>
      </c>
      <c r="C71" t="n">
        <v>1998</v>
      </c>
      <c r="D71" s="2" t="s">
        <v>60</v>
      </c>
      <c r="E71" s="2" t="s">
        <v>65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s">
        <v>20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s">
        <v>34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</v>
      </c>
      <c r="AJ71" t="n">
        <v>0</v>
      </c>
      <c r="AK71" t="n">
        <v>0</v>
      </c>
      <c r="AL71" t="n">
        <v>1</v>
      </c>
      <c r="AM71" t="n">
        <v>1</v>
      </c>
      <c r="AN71" s="6" t="n">
        <v>25</v>
      </c>
      <c r="AO71" t="s">
        <v>74</v>
      </c>
      <c r="AP71" t="n">
        <v>0</v>
      </c>
      <c r="AQ71" t="n">
        <v>1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s">
        <v>53</v>
      </c>
      <c r="AZ71" t="n">
        <v>0</v>
      </c>
      <c r="BA71" t="n">
        <v>0</v>
      </c>
      <c r="BB71" t="n">
        <v>0</v>
      </c>
      <c r="BC71" t="n">
        <v>1</v>
      </c>
      <c r="BD71" t="n">
        <v>0</v>
      </c>
      <c r="BE71" s="6" t="n">
        <v>0</v>
      </c>
      <c r="BF71" t="n">
        <v>0</v>
      </c>
      <c r="BG71" s="6" t="n">
        <v>0</v>
      </c>
    </row>
    <row r="72" spans="1:59">
      <c r="A72" t="s">
        <v>162</v>
      </c>
      <c r="B72" t="s">
        <v>163</v>
      </c>
      <c r="C72" t="n">
        <v>1845</v>
      </c>
      <c r="D72" s="2" t="s">
        <v>69</v>
      </c>
      <c r="E72" s="2" t="s">
        <v>61</v>
      </c>
      <c r="F72" t="n">
        <v>0</v>
      </c>
      <c r="G72" t="n">
        <v>0</v>
      </c>
      <c r="H72" t="n">
        <v>1</v>
      </c>
      <c r="I72" t="n">
        <v>0</v>
      </c>
      <c r="J72" t="n">
        <v>1</v>
      </c>
      <c r="K72" t="n">
        <v>0</v>
      </c>
      <c r="L72" t="n">
        <v>0</v>
      </c>
      <c r="M72" t="s">
        <v>20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s">
        <v>36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0</v>
      </c>
      <c r="AM72" t="n">
        <v>0</v>
      </c>
      <c r="AN72" s="6" t="n">
        <v>1700</v>
      </c>
      <c r="AO72" t="s">
        <v>41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s">
        <v>41</v>
      </c>
      <c r="AZ72" t="n">
        <v>1</v>
      </c>
      <c r="BA72" t="n">
        <v>0</v>
      </c>
      <c r="BB72" t="n">
        <v>0</v>
      </c>
      <c r="BC72" t="n">
        <v>0</v>
      </c>
      <c r="BD72" t="n">
        <v>0</v>
      </c>
      <c r="BE72" s="6" t="n">
        <v>0</v>
      </c>
      <c r="BF72" t="n">
        <v>0</v>
      </c>
      <c r="BG72" s="6" t="n">
        <v>0</v>
      </c>
    </row>
    <row r="73" spans="1:59">
      <c r="A73" t="s">
        <v>164</v>
      </c>
      <c r="B73" t="s">
        <v>163</v>
      </c>
      <c r="C73" t="n">
        <v>1804</v>
      </c>
      <c r="D73" s="2" t="s">
        <v>60</v>
      </c>
      <c r="E73" s="2" t="s">
        <v>61</v>
      </c>
      <c r="F73" t="n">
        <v>1</v>
      </c>
      <c r="G73" t="n">
        <v>0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s">
        <v>21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s">
        <v>34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s="6" t="n">
        <v>5350</v>
      </c>
      <c r="AO73" t="s">
        <v>63</v>
      </c>
      <c r="AP73" t="n">
        <v>0</v>
      </c>
      <c r="AQ73" t="n">
        <v>0</v>
      </c>
      <c r="AR73" t="n">
        <v>1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s">
        <v>53</v>
      </c>
      <c r="AZ73" t="n">
        <v>0</v>
      </c>
      <c r="BA73" t="n">
        <v>0</v>
      </c>
      <c r="BB73" t="n">
        <v>0</v>
      </c>
      <c r="BC73" t="n">
        <v>1</v>
      </c>
      <c r="BD73" t="n">
        <v>0</v>
      </c>
      <c r="BE73" s="6" t="n">
        <v>1</v>
      </c>
      <c r="BF73" t="n">
        <v>1</v>
      </c>
      <c r="BG73" s="6" t="n">
        <v>3</v>
      </c>
    </row>
    <row r="74" spans="1:59">
      <c r="A74" t="s">
        <v>165</v>
      </c>
      <c r="B74" t="s">
        <v>163</v>
      </c>
      <c r="C74" t="n">
        <v>1758</v>
      </c>
      <c r="D74" s="2" t="s">
        <v>60</v>
      </c>
      <c r="E74" s="2" t="s">
        <v>65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0</v>
      </c>
      <c r="L74" t="n">
        <v>0</v>
      </c>
      <c r="M74" t="s">
        <v>21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s">
        <v>34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s="6" t="n">
        <v>3200</v>
      </c>
      <c r="AO74" t="s">
        <v>63</v>
      </c>
      <c r="AP74" t="n">
        <v>0</v>
      </c>
      <c r="AQ74" t="n">
        <v>0</v>
      </c>
      <c r="AR74" t="n">
        <v>1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s">
        <v>53</v>
      </c>
      <c r="AZ74" t="n">
        <v>0</v>
      </c>
      <c r="BA74" t="n">
        <v>0</v>
      </c>
      <c r="BB74" t="n">
        <v>0</v>
      </c>
      <c r="BC74" t="n">
        <v>1</v>
      </c>
      <c r="BD74" t="n">
        <v>0</v>
      </c>
      <c r="BE74" s="6" t="n">
        <v>1</v>
      </c>
      <c r="BF74" t="n">
        <v>1</v>
      </c>
      <c r="BG74" s="6" t="n">
        <v>0</v>
      </c>
    </row>
    <row r="75" spans="1:59">
      <c r="A75" t="s">
        <v>166</v>
      </c>
      <c r="B75" t="s">
        <v>83</v>
      </c>
      <c r="C75" t="n">
        <v>2022</v>
      </c>
      <c r="D75" s="2" t="s">
        <v>69</v>
      </c>
      <c r="E75" s="2" t="s">
        <v>61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s">
        <v>167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s">
        <v>29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1</v>
      </c>
      <c r="AM75" t="n">
        <v>1</v>
      </c>
      <c r="AN75" s="6" t="s">
        <v>140</v>
      </c>
      <c r="AO75" t="s">
        <v>41</v>
      </c>
      <c r="AP75" t="n">
        <v>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s">
        <v>41</v>
      </c>
      <c r="AZ75" t="n">
        <v>1</v>
      </c>
      <c r="BA75" t="n">
        <v>0</v>
      </c>
      <c r="BB75" t="n">
        <v>0</v>
      </c>
      <c r="BC75" t="n">
        <v>0</v>
      </c>
      <c r="BD75" t="n">
        <v>0</v>
      </c>
      <c r="BE75" s="6" t="s">
        <v>70</v>
      </c>
      <c r="BF75" s="6" t="s">
        <v>70</v>
      </c>
      <c r="BG75" s="6" t="n">
        <v>0</v>
      </c>
    </row>
    <row r="76" spans="1:59">
      <c r="A76" t="s">
        <v>168</v>
      </c>
      <c r="B76" t="s">
        <v>83</v>
      </c>
      <c r="C76" t="n">
        <v>1847</v>
      </c>
      <c r="D76" s="2" t="s">
        <v>60</v>
      </c>
      <c r="E76" s="2" t="s">
        <v>61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s">
        <v>167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s">
        <v>29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s="6" t="n">
        <v>2900</v>
      </c>
      <c r="AO76" t="s">
        <v>45</v>
      </c>
      <c r="AP76" t="n">
        <v>0</v>
      </c>
      <c r="AQ76" t="n">
        <v>0</v>
      </c>
      <c r="AR76" t="n">
        <v>0</v>
      </c>
      <c r="AS76" t="n">
        <v>0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s">
        <v>52</v>
      </c>
      <c r="AZ76" t="n">
        <v>0</v>
      </c>
      <c r="BA76" t="n">
        <v>0</v>
      </c>
      <c r="BB76" t="n">
        <v>1</v>
      </c>
      <c r="BC76" t="n">
        <v>0</v>
      </c>
      <c r="BD76" t="n">
        <v>0</v>
      </c>
      <c r="BE76" s="6" t="n">
        <v>0</v>
      </c>
      <c r="BF76" t="n">
        <v>1</v>
      </c>
      <c r="BG76" s="6" t="n">
        <v>1</v>
      </c>
    </row>
    <row r="77" spans="1:59">
      <c r="A77" t="s">
        <v>169</v>
      </c>
      <c r="B77" t="s">
        <v>83</v>
      </c>
      <c r="C77" t="n">
        <v>1811</v>
      </c>
      <c r="D77" s="2" t="s">
        <v>69</v>
      </c>
      <c r="E77" s="2" t="s">
        <v>61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s">
        <v>167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s">
        <v>29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s="6" t="n">
        <v>3200</v>
      </c>
      <c r="AO77" t="s">
        <v>63</v>
      </c>
      <c r="AP77" t="n">
        <v>0</v>
      </c>
      <c r="AQ77" t="n">
        <v>0</v>
      </c>
      <c r="AR77" t="n">
        <v>1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s">
        <v>54</v>
      </c>
      <c r="AZ77" t="n">
        <v>0</v>
      </c>
      <c r="BA77" t="n">
        <v>0</v>
      </c>
      <c r="BB77" t="n">
        <v>0</v>
      </c>
      <c r="BC77" t="n">
        <v>0</v>
      </c>
      <c r="BD77" t="n">
        <v>1</v>
      </c>
      <c r="BE77" s="6" t="n">
        <v>0</v>
      </c>
      <c r="BF77" t="n">
        <v>0</v>
      </c>
      <c r="BG77" s="6" t="n">
        <v>1</v>
      </c>
    </row>
    <row r="78" spans="1:59">
      <c r="A78" t="s">
        <v>170</v>
      </c>
      <c r="B78" t="s">
        <v>83</v>
      </c>
      <c r="C78" t="n">
        <v>1987</v>
      </c>
      <c r="D78" s="2" t="s">
        <v>69</v>
      </c>
      <c r="E78" s="2" t="s">
        <v>61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s">
        <v>167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s">
        <v>29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1</v>
      </c>
      <c r="AM78" t="n">
        <v>1</v>
      </c>
      <c r="AN78" s="6" t="s">
        <v>140</v>
      </c>
      <c r="AO78" t="s">
        <v>41</v>
      </c>
      <c r="AP78" t="n">
        <v>1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s">
        <v>41</v>
      </c>
      <c r="AZ78" t="n">
        <v>1</v>
      </c>
      <c r="BA78" t="n">
        <v>0</v>
      </c>
      <c r="BB78" t="n">
        <v>0</v>
      </c>
      <c r="BC78" t="n">
        <v>0</v>
      </c>
      <c r="BD78" t="n">
        <v>0</v>
      </c>
      <c r="BE78" s="6" t="n">
        <v>0</v>
      </c>
      <c r="BF78" t="n">
        <v>0</v>
      </c>
      <c r="BG78" s="6" t="n">
        <v>0</v>
      </c>
    </row>
    <row r="79" spans="1:59">
      <c r="A79" t="s">
        <v>171</v>
      </c>
      <c r="B79" t="s">
        <v>83</v>
      </c>
      <c r="C79" t="n">
        <v>1823</v>
      </c>
      <c r="D79" s="2" t="s">
        <v>69</v>
      </c>
      <c r="E79" s="2" t="s">
        <v>61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s">
        <v>167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s">
        <v>29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s="6" t="n">
        <v>2350</v>
      </c>
      <c r="AO79" t="s">
        <v>41</v>
      </c>
      <c r="AP79" t="n">
        <v>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s">
        <v>41</v>
      </c>
      <c r="AZ79" t="n">
        <v>1</v>
      </c>
      <c r="BA79" t="n">
        <v>0</v>
      </c>
      <c r="BB79" t="n">
        <v>0</v>
      </c>
      <c r="BC79" t="n">
        <v>0</v>
      </c>
      <c r="BD79" t="n">
        <v>0</v>
      </c>
      <c r="BE79" s="6" t="n">
        <v>0</v>
      </c>
      <c r="BF79" t="n">
        <v>0</v>
      </c>
      <c r="BG79" s="6" t="n">
        <v>1</v>
      </c>
    </row>
    <row r="80" spans="1:59">
      <c r="A80" t="s">
        <v>172</v>
      </c>
      <c r="B80" t="s">
        <v>83</v>
      </c>
      <c r="C80" t="n">
        <v>1848</v>
      </c>
      <c r="D80" s="2" t="s">
        <v>69</v>
      </c>
      <c r="E80" s="2" t="s">
        <v>61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s">
        <v>167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s">
        <v>29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1</v>
      </c>
      <c r="AM80" t="n">
        <v>1</v>
      </c>
      <c r="AN80" s="6" t="s">
        <v>140</v>
      </c>
      <c r="AO80" t="s">
        <v>41</v>
      </c>
      <c r="AP80" t="n">
        <v>1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s">
        <v>41</v>
      </c>
      <c r="AZ80" t="n">
        <v>1</v>
      </c>
      <c r="BA80" t="n">
        <v>0</v>
      </c>
      <c r="BB80" t="n">
        <v>0</v>
      </c>
      <c r="BC80" t="n">
        <v>0</v>
      </c>
      <c r="BD80" t="n">
        <v>0</v>
      </c>
      <c r="BE80" s="6" t="n">
        <v>0</v>
      </c>
      <c r="BF80" t="n">
        <v>0</v>
      </c>
      <c r="BG80" s="6" t="n">
        <v>0</v>
      </c>
    </row>
    <row r="81" spans="1:59">
      <c r="A81" t="s">
        <v>173</v>
      </c>
      <c r="B81" t="s">
        <v>83</v>
      </c>
      <c r="C81" t="n">
        <v>1928</v>
      </c>
      <c r="D81" s="2" t="s">
        <v>69</v>
      </c>
      <c r="E81" s="2" t="s">
        <v>61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s">
        <v>167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s">
        <v>29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s="6" t="s">
        <v>140</v>
      </c>
      <c r="AO81" t="s">
        <v>41</v>
      </c>
      <c r="AP81" t="n">
        <v>1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s">
        <v>41</v>
      </c>
      <c r="AZ81" t="n">
        <v>1</v>
      </c>
      <c r="BA81" t="n">
        <v>0</v>
      </c>
      <c r="BB81" t="n">
        <v>0</v>
      </c>
      <c r="BC81" t="n">
        <v>0</v>
      </c>
      <c r="BD81" t="n">
        <v>0</v>
      </c>
      <c r="BE81" s="6" t="n">
        <v>0</v>
      </c>
      <c r="BF81" t="n">
        <v>0</v>
      </c>
      <c r="BG81" s="6" t="n">
        <v>0</v>
      </c>
    </row>
    <row r="82" spans="1:59">
      <c r="A82" t="s">
        <v>174</v>
      </c>
      <c r="B82" t="s">
        <v>59</v>
      </c>
      <c r="C82" t="n">
        <v>2014</v>
      </c>
      <c r="D82" s="2" t="s">
        <v>69</v>
      </c>
      <c r="E82" s="2" t="s">
        <v>61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s">
        <v>175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s">
        <v>31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</v>
      </c>
      <c r="AM82" t="n">
        <v>1</v>
      </c>
      <c r="AN82" s="6" t="s">
        <v>176</v>
      </c>
      <c r="AO82" t="s">
        <v>41</v>
      </c>
      <c r="AP82" t="n">
        <v>1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s">
        <v>41</v>
      </c>
      <c r="AZ82" t="n">
        <v>1</v>
      </c>
      <c r="BA82" t="n">
        <v>0</v>
      </c>
      <c r="BB82" t="n">
        <v>0</v>
      </c>
      <c r="BC82" t="n">
        <v>0</v>
      </c>
      <c r="BD82" t="n">
        <v>0</v>
      </c>
      <c r="BE82" s="6" t="n">
        <v>0</v>
      </c>
      <c r="BF82" s="6" t="s">
        <v>70</v>
      </c>
      <c r="BG82" s="6" t="n">
        <v>0</v>
      </c>
    </row>
    <row r="83" spans="1:59">
      <c r="A83" t="s">
        <v>177</v>
      </c>
      <c r="B83" t="s">
        <v>83</v>
      </c>
      <c r="C83" t="n">
        <v>1990</v>
      </c>
      <c r="D83" s="2" t="s">
        <v>69</v>
      </c>
      <c r="E83" s="2" t="s">
        <v>61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s">
        <v>125</v>
      </c>
      <c r="N83" t="n">
        <v>0</v>
      </c>
      <c r="O83" t="n">
        <v>1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s">
        <v>29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</v>
      </c>
      <c r="AM83" t="n">
        <v>0</v>
      </c>
      <c r="AN83" s="6" t="n">
        <v>1000</v>
      </c>
      <c r="AO83" t="s">
        <v>149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1</v>
      </c>
      <c r="AW83" t="n">
        <v>0</v>
      </c>
      <c r="AX83" t="n">
        <v>0</v>
      </c>
      <c r="AY83" t="s">
        <v>52</v>
      </c>
      <c r="AZ83" t="n">
        <v>0</v>
      </c>
      <c r="BA83" t="n">
        <v>0</v>
      </c>
      <c r="BB83" t="n">
        <v>1</v>
      </c>
      <c r="BC83" t="n">
        <v>0</v>
      </c>
      <c r="BD83" t="n">
        <v>0</v>
      </c>
      <c r="BE83" s="6" t="n">
        <v>0</v>
      </c>
      <c r="BF83" t="n">
        <v>1</v>
      </c>
      <c r="BG83" s="6" t="n">
        <v>2</v>
      </c>
    </row>
    <row r="84" spans="1:59">
      <c r="A84" t="s">
        <v>178</v>
      </c>
      <c r="B84" t="s">
        <v>83</v>
      </c>
      <c r="C84" t="n">
        <v>1999</v>
      </c>
      <c r="D84" s="2" t="s">
        <v>69</v>
      </c>
      <c r="E84" s="2" t="s">
        <v>61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s">
        <v>125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s">
        <v>29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1</v>
      </c>
      <c r="AM84" t="n">
        <v>1</v>
      </c>
      <c r="AN84" s="6" t="n">
        <v>1020</v>
      </c>
      <c r="AO84" t="s">
        <v>46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1</v>
      </c>
      <c r="AV84" t="n">
        <v>0</v>
      </c>
      <c r="AW84" t="n">
        <v>0</v>
      </c>
      <c r="AX84" t="n">
        <v>0</v>
      </c>
      <c r="AY84" t="s">
        <v>52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s="6" t="n">
        <v>0</v>
      </c>
      <c r="BF84" t="n">
        <v>0</v>
      </c>
      <c r="BG84" s="6" t="n">
        <v>2</v>
      </c>
    </row>
    <row r="85" spans="1:59">
      <c r="A85" t="s">
        <v>179</v>
      </c>
      <c r="B85" t="s">
        <v>83</v>
      </c>
      <c r="C85" t="n">
        <v>1820</v>
      </c>
      <c r="D85" s="2" t="s">
        <v>69</v>
      </c>
      <c r="E85" s="2" t="s">
        <v>61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s">
        <v>125</v>
      </c>
      <c r="N85" t="n">
        <v>0</v>
      </c>
      <c r="O85" t="n">
        <v>1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s">
        <v>29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1</v>
      </c>
      <c r="AM85" t="n">
        <v>0</v>
      </c>
      <c r="AN85" s="6" t="n">
        <v>1370</v>
      </c>
      <c r="AO85" t="s">
        <v>45</v>
      </c>
      <c r="AP85" t="n">
        <v>0</v>
      </c>
      <c r="AQ85" t="n">
        <v>0</v>
      </c>
      <c r="AR85" t="n">
        <v>0</v>
      </c>
      <c r="AS85" t="n">
        <v>0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s">
        <v>52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s="6" t="n">
        <v>0</v>
      </c>
      <c r="BF85" t="n">
        <v>1</v>
      </c>
      <c r="BG85" s="6" t="n">
        <v>2</v>
      </c>
    </row>
    <row r="86" spans="1:59">
      <c r="A86" t="s">
        <v>180</v>
      </c>
      <c r="B86" t="s">
        <v>83</v>
      </c>
      <c r="C86" t="n">
        <v>1823</v>
      </c>
      <c r="D86" s="2" t="s">
        <v>60</v>
      </c>
      <c r="E86" s="2" t="s">
        <v>61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s">
        <v>125</v>
      </c>
      <c r="N86" t="n">
        <v>0</v>
      </c>
      <c r="O86" t="n">
        <v>1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s">
        <v>29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</v>
      </c>
      <c r="AM86" t="n">
        <v>0</v>
      </c>
      <c r="AN86" s="6" t="n">
        <v>1300</v>
      </c>
      <c r="AO86" t="s">
        <v>86</v>
      </c>
      <c r="AP86" t="n">
        <v>0</v>
      </c>
      <c r="AQ86" t="n">
        <v>0</v>
      </c>
      <c r="AR86" t="n">
        <v>0</v>
      </c>
      <c r="AS86" t="n">
        <v>1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s">
        <v>52</v>
      </c>
      <c r="AZ86" t="n">
        <v>0</v>
      </c>
      <c r="BA86" t="n">
        <v>0</v>
      </c>
      <c r="BB86" t="n">
        <v>1</v>
      </c>
      <c r="BC86" t="n">
        <v>0</v>
      </c>
      <c r="BD86" t="n">
        <v>0</v>
      </c>
      <c r="BE86" s="6" t="n">
        <v>1</v>
      </c>
      <c r="BF86" t="n">
        <v>0</v>
      </c>
      <c r="BG86" s="6" t="n">
        <v>2</v>
      </c>
    </row>
    <row r="87" spans="1:59">
      <c r="A87" t="s">
        <v>181</v>
      </c>
      <c r="B87" t="s">
        <v>83</v>
      </c>
      <c r="C87" t="n">
        <v>1812</v>
      </c>
      <c r="D87" s="2" t="s">
        <v>60</v>
      </c>
      <c r="E87" s="2" t="s">
        <v>61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s">
        <v>125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s">
        <v>29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1</v>
      </c>
      <c r="AM87" t="n">
        <v>0</v>
      </c>
      <c r="AN87" s="6" t="n">
        <v>1310</v>
      </c>
      <c r="AO87" t="s">
        <v>45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s">
        <v>52</v>
      </c>
      <c r="AZ87" t="n">
        <v>0</v>
      </c>
      <c r="BA87" t="n">
        <v>0</v>
      </c>
      <c r="BB87" t="n">
        <v>1</v>
      </c>
      <c r="BC87" t="n">
        <v>0</v>
      </c>
      <c r="BD87" t="n">
        <v>0</v>
      </c>
      <c r="BE87" s="6" t="n">
        <v>0</v>
      </c>
      <c r="BF87" t="n">
        <v>0</v>
      </c>
      <c r="BG87" s="6" t="n">
        <v>2</v>
      </c>
    </row>
    <row r="88" spans="1:59">
      <c r="A88" t="s">
        <v>182</v>
      </c>
      <c r="B88" t="s">
        <v>83</v>
      </c>
      <c r="C88" t="n">
        <v>1914</v>
      </c>
      <c r="D88" s="2" t="s">
        <v>69</v>
      </c>
      <c r="E88" s="2" t="s">
        <v>61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s">
        <v>167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s">
        <v>29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s="6" t="n">
        <v>1500</v>
      </c>
      <c r="AO88" t="s">
        <v>63</v>
      </c>
      <c r="AP88" t="n">
        <v>0</v>
      </c>
      <c r="AQ88" t="n">
        <v>0</v>
      </c>
      <c r="AR88" t="n">
        <v>1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s">
        <v>53</v>
      </c>
      <c r="AZ88" t="n">
        <v>0</v>
      </c>
      <c r="BA88" t="n">
        <v>0</v>
      </c>
      <c r="BB88" t="n">
        <v>0</v>
      </c>
      <c r="BC88" t="n">
        <v>1</v>
      </c>
      <c r="BD88" t="n">
        <v>0</v>
      </c>
      <c r="BE88" s="6" t="n">
        <v>0</v>
      </c>
      <c r="BF88" t="n">
        <v>0</v>
      </c>
      <c r="BG88" s="6" t="n">
        <v>2</v>
      </c>
    </row>
    <row r="89" spans="1:59">
      <c r="A89" t="s">
        <v>183</v>
      </c>
      <c r="B89" t="s">
        <v>83</v>
      </c>
      <c r="C89" t="n">
        <v>1811</v>
      </c>
      <c r="D89" s="2" t="s">
        <v>69</v>
      </c>
      <c r="E89" s="2" t="s">
        <v>61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s">
        <v>167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s">
        <v>29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s="6" t="n">
        <v>1400</v>
      </c>
      <c r="AO89" t="s">
        <v>63</v>
      </c>
      <c r="AP89" t="n">
        <v>0</v>
      </c>
      <c r="AQ89" t="n">
        <v>0</v>
      </c>
      <c r="AR89" t="n">
        <v>1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s">
        <v>53</v>
      </c>
      <c r="AZ89" t="n">
        <v>0</v>
      </c>
      <c r="BA89" t="n">
        <v>0</v>
      </c>
      <c r="BB89" t="n">
        <v>0</v>
      </c>
      <c r="BC89" t="n">
        <v>1</v>
      </c>
      <c r="BD89" t="n">
        <v>0</v>
      </c>
      <c r="BE89" s="6" t="n">
        <v>0</v>
      </c>
      <c r="BF89" t="n">
        <v>0</v>
      </c>
      <c r="BG89" s="6" t="n">
        <v>2</v>
      </c>
    </row>
    <row r="90" spans="1:59">
      <c r="A90" t="s">
        <v>184</v>
      </c>
      <c r="B90" t="s">
        <v>83</v>
      </c>
      <c r="C90" t="n">
        <v>1927</v>
      </c>
      <c r="D90" s="2" t="s">
        <v>69</v>
      </c>
      <c r="E90" s="2" t="s">
        <v>61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s">
        <v>167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s">
        <v>29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1</v>
      </c>
      <c r="AM90" t="n">
        <v>0</v>
      </c>
      <c r="AN90" s="6" t="n">
        <v>1300</v>
      </c>
      <c r="AO90" t="s">
        <v>63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s">
        <v>53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s="6" t="n">
        <v>0</v>
      </c>
      <c r="BF90" t="n">
        <v>0</v>
      </c>
      <c r="BG90" s="6" t="n">
        <v>2</v>
      </c>
    </row>
    <row r="91" spans="1:59">
      <c r="A91" t="s">
        <v>185</v>
      </c>
      <c r="B91" t="s">
        <v>83</v>
      </c>
      <c r="C91" t="n">
        <v>1807</v>
      </c>
      <c r="D91" s="2" t="s">
        <v>69</v>
      </c>
      <c r="E91" s="2" t="s">
        <v>61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s">
        <v>167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s">
        <v>29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1</v>
      </c>
      <c r="AM91" t="n">
        <v>0</v>
      </c>
      <c r="AN91" s="6" t="n">
        <v>805</v>
      </c>
      <c r="AO91" t="s">
        <v>63</v>
      </c>
      <c r="AP91" t="n">
        <v>0</v>
      </c>
      <c r="AQ91" t="n">
        <v>0</v>
      </c>
      <c r="AR91" t="n">
        <v>1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s">
        <v>54</v>
      </c>
      <c r="AZ91" t="n">
        <v>0</v>
      </c>
      <c r="BA91" t="n">
        <v>0</v>
      </c>
      <c r="BB91" t="n">
        <v>0</v>
      </c>
      <c r="BC91" t="n">
        <v>0</v>
      </c>
      <c r="BD91" t="n">
        <v>1</v>
      </c>
      <c r="BE91" s="6" t="n">
        <v>0</v>
      </c>
      <c r="BF91" t="n">
        <v>1</v>
      </c>
      <c r="BG91" s="6" t="n">
        <v>2</v>
      </c>
    </row>
    <row r="92" spans="1:59">
      <c r="A92" t="s">
        <v>186</v>
      </c>
      <c r="B92" t="s">
        <v>83</v>
      </c>
      <c r="C92" t="n">
        <v>1939</v>
      </c>
      <c r="D92" s="2" t="s">
        <v>69</v>
      </c>
      <c r="E92" s="2" t="s">
        <v>61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s">
        <v>125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s">
        <v>29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1</v>
      </c>
      <c r="AM92" t="n">
        <v>1</v>
      </c>
      <c r="AN92" s="6" t="n">
        <v>950</v>
      </c>
      <c r="AO92" t="s">
        <v>63</v>
      </c>
      <c r="AP92" t="n">
        <v>0</v>
      </c>
      <c r="AQ92" t="n">
        <v>0</v>
      </c>
      <c r="AR92" t="n">
        <v>1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s">
        <v>54</v>
      </c>
      <c r="AZ92" t="n">
        <v>0</v>
      </c>
      <c r="BA92" t="n">
        <v>0</v>
      </c>
      <c r="BB92" t="n">
        <v>0</v>
      </c>
      <c r="BC92" t="n">
        <v>0</v>
      </c>
      <c r="BD92" t="n">
        <v>1</v>
      </c>
      <c r="BE92" s="6" t="n">
        <v>0</v>
      </c>
      <c r="BF92" t="n">
        <v>0</v>
      </c>
      <c r="BG92" s="6" t="n">
        <v>2</v>
      </c>
    </row>
    <row r="93" spans="1:59">
      <c r="A93" t="s">
        <v>187</v>
      </c>
      <c r="B93" t="s">
        <v>83</v>
      </c>
      <c r="C93" t="n">
        <v>2002</v>
      </c>
      <c r="D93" s="2" t="s">
        <v>69</v>
      </c>
      <c r="E93" s="2" t="s">
        <v>61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s">
        <v>125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s">
        <v>29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1</v>
      </c>
      <c r="AM93" t="n">
        <v>0</v>
      </c>
      <c r="AN93" s="6" t="n">
        <v>950</v>
      </c>
      <c r="AO93" t="s">
        <v>63</v>
      </c>
      <c r="AP93" t="n">
        <v>0</v>
      </c>
      <c r="AQ93" t="n">
        <v>0</v>
      </c>
      <c r="AR93" t="n">
        <v>1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s">
        <v>54</v>
      </c>
      <c r="AZ93" t="n">
        <v>0</v>
      </c>
      <c r="BA93" t="n">
        <v>0</v>
      </c>
      <c r="BB93" t="n">
        <v>0</v>
      </c>
      <c r="BC93" t="n">
        <v>0</v>
      </c>
      <c r="BD93" t="n">
        <v>1</v>
      </c>
      <c r="BE93" s="6" t="n">
        <v>0</v>
      </c>
      <c r="BF93" t="n">
        <v>0</v>
      </c>
      <c r="BG93" s="6" t="n">
        <v>2</v>
      </c>
    </row>
    <row r="94" spans="1:59">
      <c r="A94" t="s">
        <v>188</v>
      </c>
      <c r="B94" t="s">
        <v>83</v>
      </c>
      <c r="C94" t="n">
        <v>1842</v>
      </c>
      <c r="D94" s="2" t="s">
        <v>69</v>
      </c>
      <c r="E94" s="2" t="s">
        <v>61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s">
        <v>125</v>
      </c>
      <c r="N94" t="n">
        <v>0</v>
      </c>
      <c r="O94" t="n">
        <v>1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s">
        <v>29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s="6" t="n">
        <v>850</v>
      </c>
      <c r="AO94" t="s">
        <v>45</v>
      </c>
      <c r="AP94" t="n">
        <v>0</v>
      </c>
      <c r="AQ94" t="n">
        <v>0</v>
      </c>
      <c r="AR94" t="n">
        <v>0</v>
      </c>
      <c r="AS94" t="n">
        <v>0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s">
        <v>52</v>
      </c>
      <c r="AZ94" t="n">
        <v>0</v>
      </c>
      <c r="BA94" t="n">
        <v>0</v>
      </c>
      <c r="BB94" t="n">
        <v>1</v>
      </c>
      <c r="BC94" t="n">
        <v>0</v>
      </c>
      <c r="BD94" t="n">
        <v>0</v>
      </c>
      <c r="BE94" s="6" t="n">
        <v>0</v>
      </c>
      <c r="BF94" t="n">
        <v>1</v>
      </c>
      <c r="BG94" s="6" t="n">
        <v>2</v>
      </c>
    </row>
    <row r="95" spans="1:59">
      <c r="A95" t="s">
        <v>189</v>
      </c>
      <c r="B95" t="s">
        <v>83</v>
      </c>
      <c r="C95" t="n">
        <v>1842</v>
      </c>
      <c r="D95" s="2" t="s">
        <v>69</v>
      </c>
      <c r="E95" s="2" t="s">
        <v>61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s">
        <v>125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s">
        <v>29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1</v>
      </c>
      <c r="AM95" t="n">
        <v>0</v>
      </c>
      <c r="AN95" s="6" t="n">
        <v>1000</v>
      </c>
      <c r="AO95" t="s">
        <v>63</v>
      </c>
      <c r="AP95" t="n">
        <v>0</v>
      </c>
      <c r="AQ95" t="n">
        <v>0</v>
      </c>
      <c r="AR95" t="n">
        <v>1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s">
        <v>53</v>
      </c>
      <c r="AZ95" t="n">
        <v>0</v>
      </c>
      <c r="BA95" t="n">
        <v>0</v>
      </c>
      <c r="BB95" t="n">
        <v>0</v>
      </c>
      <c r="BC95" t="n">
        <v>1</v>
      </c>
      <c r="BD95" t="n">
        <v>0</v>
      </c>
      <c r="BE95" s="6" t="n">
        <v>0</v>
      </c>
      <c r="BF95" t="n">
        <v>0</v>
      </c>
      <c r="BG95" s="6" t="n">
        <v>2</v>
      </c>
    </row>
    <row r="96" spans="1:59">
      <c r="A96" t="s">
        <v>190</v>
      </c>
      <c r="B96" t="s">
        <v>83</v>
      </c>
      <c r="C96" t="n">
        <v>1823</v>
      </c>
      <c r="D96" s="2" t="s">
        <v>69</v>
      </c>
      <c r="E96" s="2" t="s">
        <v>61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s">
        <v>125</v>
      </c>
      <c r="N96" t="n">
        <v>0</v>
      </c>
      <c r="O96" t="n">
        <v>1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s">
        <v>29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1</v>
      </c>
      <c r="AM96" t="n">
        <v>0</v>
      </c>
      <c r="AN96" s="6" t="n">
        <v>740</v>
      </c>
      <c r="AO96" t="s">
        <v>63</v>
      </c>
      <c r="AP96" t="n">
        <v>0</v>
      </c>
      <c r="AQ96" t="n">
        <v>0</v>
      </c>
      <c r="AR96" t="n">
        <v>1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s">
        <v>53</v>
      </c>
      <c r="AZ96" t="n">
        <v>0</v>
      </c>
      <c r="BA96" t="n">
        <v>0</v>
      </c>
      <c r="BB96" t="n">
        <v>0</v>
      </c>
      <c r="BC96" t="n">
        <v>1</v>
      </c>
      <c r="BD96" t="n">
        <v>0</v>
      </c>
      <c r="BE96" s="6" t="n">
        <v>0</v>
      </c>
      <c r="BF96" t="n">
        <v>0</v>
      </c>
      <c r="BG96" s="6" t="n">
        <v>2</v>
      </c>
    </row>
    <row r="97" spans="1:59">
      <c r="A97" t="s">
        <v>191</v>
      </c>
      <c r="B97" t="s">
        <v>83</v>
      </c>
      <c r="C97" t="n">
        <v>1823</v>
      </c>
      <c r="D97" s="2" t="s">
        <v>69</v>
      </c>
      <c r="E97" s="2" t="s">
        <v>61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s">
        <v>125</v>
      </c>
      <c r="N97" t="n">
        <v>0</v>
      </c>
      <c r="O97" t="n">
        <v>1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s">
        <v>29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s="6" t="n">
        <v>1160</v>
      </c>
      <c r="AO97" t="s">
        <v>63</v>
      </c>
      <c r="AP97" t="n">
        <v>0</v>
      </c>
      <c r="AQ97" t="n">
        <v>0</v>
      </c>
      <c r="AR97" t="n">
        <v>1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s">
        <v>53</v>
      </c>
      <c r="AZ97" t="n">
        <v>0</v>
      </c>
      <c r="BA97" t="n">
        <v>0</v>
      </c>
      <c r="BB97" t="n">
        <v>0</v>
      </c>
      <c r="BC97" t="n">
        <v>1</v>
      </c>
      <c r="BD97" t="n">
        <v>0</v>
      </c>
      <c r="BE97" s="6" t="n">
        <v>0</v>
      </c>
      <c r="BF97" t="n">
        <v>1</v>
      </c>
      <c r="BG97" s="6" t="n">
        <v>2</v>
      </c>
    </row>
    <row r="98" spans="1:59">
      <c r="A98" t="s">
        <v>192</v>
      </c>
      <c r="B98" t="s">
        <v>83</v>
      </c>
      <c r="C98" t="n">
        <v>1836</v>
      </c>
      <c r="D98" s="2" t="s">
        <v>69</v>
      </c>
      <c r="E98" s="2" t="s">
        <v>61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s">
        <v>125</v>
      </c>
      <c r="N98" t="n">
        <v>0</v>
      </c>
      <c r="O98" t="n">
        <v>1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s">
        <v>29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s="6" t="n">
        <v>1000</v>
      </c>
      <c r="AO98" t="s">
        <v>63</v>
      </c>
      <c r="AP98" t="n">
        <v>0</v>
      </c>
      <c r="AQ98" t="n">
        <v>0</v>
      </c>
      <c r="AR98" t="n">
        <v>1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s">
        <v>53</v>
      </c>
      <c r="AZ98" t="n">
        <v>0</v>
      </c>
      <c r="BA98" t="n">
        <v>0</v>
      </c>
      <c r="BB98" t="n">
        <v>0</v>
      </c>
      <c r="BC98" t="n">
        <v>1</v>
      </c>
      <c r="BD98" t="n">
        <v>0</v>
      </c>
      <c r="BE98" s="6" t="n">
        <v>0</v>
      </c>
      <c r="BF98" t="n">
        <v>0</v>
      </c>
      <c r="BG98" s="6" t="n">
        <v>2</v>
      </c>
    </row>
    <row r="99" spans="1:59">
      <c r="A99" t="s">
        <v>193</v>
      </c>
      <c r="B99" t="s">
        <v>83</v>
      </c>
      <c r="C99" t="n">
        <v>2019</v>
      </c>
      <c r="D99" s="2" t="s">
        <v>69</v>
      </c>
      <c r="E99" s="2" t="s">
        <v>61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s">
        <v>125</v>
      </c>
      <c r="N99" t="n">
        <v>0</v>
      </c>
      <c r="O99" t="n">
        <v>1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s">
        <v>29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1</v>
      </c>
      <c r="AM99" t="n">
        <v>0</v>
      </c>
      <c r="AN99" s="6" t="s">
        <v>140</v>
      </c>
      <c r="AO99" t="s">
        <v>149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1</v>
      </c>
      <c r="AW99" t="n">
        <v>0</v>
      </c>
      <c r="AX99" t="n">
        <v>0</v>
      </c>
      <c r="AY99" t="s">
        <v>52</v>
      </c>
      <c r="AZ99" t="n">
        <v>0</v>
      </c>
      <c r="BA99" t="n">
        <v>0</v>
      </c>
      <c r="BB99" t="n">
        <v>1</v>
      </c>
      <c r="BC99" t="n">
        <v>0</v>
      </c>
      <c r="BD99" t="n">
        <v>0</v>
      </c>
      <c r="BE99" s="6" t="s">
        <v>70</v>
      </c>
      <c r="BF99" s="6" t="s">
        <v>70</v>
      </c>
      <c r="BG99" s="6" t="n">
        <v>0</v>
      </c>
    </row>
    <row r="100" spans="1:59">
      <c r="A100" t="s">
        <v>194</v>
      </c>
      <c r="B100" t="s">
        <v>83</v>
      </c>
      <c r="C100" t="n">
        <v>1908</v>
      </c>
      <c r="D100" s="2" t="s">
        <v>69</v>
      </c>
      <c r="E100" s="2" t="s">
        <v>61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s">
        <v>125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s">
        <v>29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1</v>
      </c>
      <c r="AM100" t="n">
        <v>0</v>
      </c>
      <c r="AN100" s="6" t="n">
        <v>920</v>
      </c>
      <c r="AO100" t="s">
        <v>63</v>
      </c>
      <c r="AP100" t="n">
        <v>0</v>
      </c>
      <c r="AQ100" t="n">
        <v>0</v>
      </c>
      <c r="AR100" t="n">
        <v>1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s">
        <v>53</v>
      </c>
      <c r="AZ100" t="n">
        <v>0</v>
      </c>
      <c r="BA100" t="n">
        <v>0</v>
      </c>
      <c r="BB100" t="n">
        <v>0</v>
      </c>
      <c r="BC100" t="n">
        <v>1</v>
      </c>
      <c r="BD100" t="n">
        <v>0</v>
      </c>
      <c r="BE100" s="6" t="n">
        <v>0</v>
      </c>
      <c r="BF100" t="n">
        <v>0</v>
      </c>
      <c r="BG100" s="6" t="n">
        <v>2</v>
      </c>
    </row>
    <row r="101" spans="1:59">
      <c r="A101" t="s">
        <v>195</v>
      </c>
      <c r="B101" t="s">
        <v>83</v>
      </c>
      <c r="C101" t="n">
        <v>2014</v>
      </c>
      <c r="D101" s="2" t="s">
        <v>69</v>
      </c>
      <c r="E101" s="2" t="s">
        <v>61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s">
        <v>125</v>
      </c>
      <c r="N101" t="n">
        <v>0</v>
      </c>
      <c r="O101" t="n">
        <v>1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s">
        <v>29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1</v>
      </c>
      <c r="AM101" t="n">
        <v>1</v>
      </c>
      <c r="AN101" s="6" t="n">
        <v>1335</v>
      </c>
      <c r="AO101" t="s">
        <v>74</v>
      </c>
      <c r="AP101" t="n">
        <v>0</v>
      </c>
      <c r="AQ101" t="n">
        <v>1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s">
        <v>53</v>
      </c>
      <c r="AZ101" t="n">
        <v>0</v>
      </c>
      <c r="BA101" t="n">
        <v>0</v>
      </c>
      <c r="BB101" t="n">
        <v>0</v>
      </c>
      <c r="BC101" t="n">
        <v>1</v>
      </c>
      <c r="BD101" t="n">
        <v>0</v>
      </c>
      <c r="BE101" s="6" t="n">
        <v>0</v>
      </c>
      <c r="BF101" s="6" t="s">
        <v>70</v>
      </c>
      <c r="BG101" s="6" t="n">
        <v>2</v>
      </c>
    </row>
    <row r="102" spans="1:59">
      <c r="A102" t="s">
        <v>196</v>
      </c>
      <c r="B102" t="s">
        <v>83</v>
      </c>
      <c r="C102" t="n">
        <v>1807</v>
      </c>
      <c r="D102" s="2" t="s">
        <v>60</v>
      </c>
      <c r="E102" s="2" t="s">
        <v>61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s">
        <v>125</v>
      </c>
      <c r="N102" t="n">
        <v>0</v>
      </c>
      <c r="O102" t="n">
        <v>1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s">
        <v>29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s="6" t="n">
        <v>950</v>
      </c>
      <c r="AO102" t="s">
        <v>63</v>
      </c>
      <c r="AP102" t="n">
        <v>0</v>
      </c>
      <c r="AQ102" t="n">
        <v>0</v>
      </c>
      <c r="AR102" t="n">
        <v>1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s">
        <v>53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s="6" t="n">
        <v>1</v>
      </c>
      <c r="BF102" t="n">
        <v>1</v>
      </c>
      <c r="BG102" s="6" t="n">
        <v>2</v>
      </c>
    </row>
    <row r="103" spans="1:59">
      <c r="A103" t="s">
        <v>197</v>
      </c>
      <c r="B103" t="s">
        <v>83</v>
      </c>
      <c r="C103" t="n">
        <v>1907</v>
      </c>
      <c r="D103" s="2" t="s">
        <v>69</v>
      </c>
      <c r="E103" s="2" t="s">
        <v>61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s">
        <v>125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s">
        <v>29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1</v>
      </c>
      <c r="AM103" t="n">
        <v>0</v>
      </c>
      <c r="AN103" s="6" t="n">
        <v>1000</v>
      </c>
      <c r="AO103" t="s">
        <v>63</v>
      </c>
      <c r="AP103" t="n">
        <v>0</v>
      </c>
      <c r="AQ103" t="n">
        <v>0</v>
      </c>
      <c r="AR103" t="n">
        <v>1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s">
        <v>52</v>
      </c>
      <c r="AZ103" t="n">
        <v>0</v>
      </c>
      <c r="BA103" t="n">
        <v>0</v>
      </c>
      <c r="BB103" t="n">
        <v>1</v>
      </c>
      <c r="BC103" t="n">
        <v>0</v>
      </c>
      <c r="BD103" t="n">
        <v>0</v>
      </c>
      <c r="BE103" s="6" t="n">
        <v>0</v>
      </c>
      <c r="BF103" t="n">
        <v>0</v>
      </c>
      <c r="BG103" s="6" t="n">
        <v>2</v>
      </c>
    </row>
    <row r="104" spans="1:59">
      <c r="A104" t="s">
        <v>198</v>
      </c>
      <c r="B104" t="s">
        <v>83</v>
      </c>
      <c r="C104" t="n">
        <v>2019</v>
      </c>
      <c r="D104" s="2" t="s">
        <v>69</v>
      </c>
      <c r="E104" s="2" t="s">
        <v>61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s">
        <v>125</v>
      </c>
      <c r="N104" t="n">
        <v>0</v>
      </c>
      <c r="O104" t="n">
        <v>1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s">
        <v>29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1</v>
      </c>
      <c r="AM104" t="n">
        <v>1</v>
      </c>
      <c r="AN104" s="6" t="s">
        <v>140</v>
      </c>
      <c r="AO104" t="s">
        <v>86</v>
      </c>
      <c r="AP104" t="n">
        <v>0</v>
      </c>
      <c r="AQ104" t="n">
        <v>0</v>
      </c>
      <c r="AR104" t="n">
        <v>0</v>
      </c>
      <c r="AS104" t="n">
        <v>1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s">
        <v>52</v>
      </c>
      <c r="AZ104" t="n">
        <v>0</v>
      </c>
      <c r="BA104" t="n">
        <v>0</v>
      </c>
      <c r="BB104" t="n">
        <v>1</v>
      </c>
      <c r="BC104" t="n">
        <v>0</v>
      </c>
      <c r="BD104" t="n">
        <v>0</v>
      </c>
      <c r="BE104" s="6" t="s">
        <v>70</v>
      </c>
      <c r="BF104" s="6" t="s">
        <v>70</v>
      </c>
      <c r="BG104" s="6" t="n">
        <v>0</v>
      </c>
    </row>
    <row r="105" spans="1:59">
      <c r="A105" t="s">
        <v>199</v>
      </c>
      <c r="B105" t="s">
        <v>83</v>
      </c>
      <c r="C105" t="n">
        <v>2012</v>
      </c>
      <c r="D105" s="2" t="s">
        <v>69</v>
      </c>
      <c r="E105" s="2" t="s">
        <v>61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s">
        <v>125</v>
      </c>
      <c r="N105" t="n">
        <v>0</v>
      </c>
      <c r="O105" t="n">
        <v>1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s">
        <v>29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1</v>
      </c>
      <c r="AM105" t="n">
        <v>0</v>
      </c>
      <c r="AN105" s="6" t="n">
        <v>960</v>
      </c>
      <c r="AO105" t="s">
        <v>149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1</v>
      </c>
      <c r="AW105" t="n">
        <v>0</v>
      </c>
      <c r="AX105" t="n">
        <v>0</v>
      </c>
      <c r="AY105" t="s">
        <v>52</v>
      </c>
      <c r="AZ105" t="n">
        <v>0</v>
      </c>
      <c r="BA105" t="n">
        <v>0</v>
      </c>
      <c r="BB105" t="n">
        <v>1</v>
      </c>
      <c r="BC105" t="n">
        <v>0</v>
      </c>
      <c r="BD105" t="n">
        <v>0</v>
      </c>
      <c r="BE105" s="6" t="n">
        <v>0</v>
      </c>
      <c r="BF105" t="n">
        <v>0</v>
      </c>
      <c r="BG105" s="6" t="n">
        <v>2</v>
      </c>
    </row>
    <row r="106" spans="1:59">
      <c r="A106" t="s">
        <v>200</v>
      </c>
      <c r="B106" t="s">
        <v>83</v>
      </c>
      <c r="C106" t="n">
        <v>1904</v>
      </c>
      <c r="D106" s="2" t="s">
        <v>60</v>
      </c>
      <c r="E106" s="2" t="s">
        <v>65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s">
        <v>201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s">
        <v>29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s="6" t="s">
        <v>202</v>
      </c>
      <c r="AO106" t="s">
        <v>45</v>
      </c>
      <c r="AP106" t="n">
        <v>0</v>
      </c>
      <c r="AQ106" t="n">
        <v>0</v>
      </c>
      <c r="AR106" t="n">
        <v>0</v>
      </c>
      <c r="AS106" t="n">
        <v>0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s">
        <v>52</v>
      </c>
      <c r="AZ106" t="n">
        <v>0</v>
      </c>
      <c r="BA106" t="n">
        <v>0</v>
      </c>
      <c r="BB106" t="n">
        <v>1</v>
      </c>
      <c r="BC106" t="n">
        <v>0</v>
      </c>
      <c r="BD106" t="n">
        <v>0</v>
      </c>
      <c r="BE106" s="6" t="n">
        <v>0</v>
      </c>
      <c r="BF106" t="n">
        <v>1</v>
      </c>
      <c r="BG106" s="6" t="n">
        <v>1</v>
      </c>
    </row>
    <row r="107" spans="1:59">
      <c r="A107" t="s">
        <v>203</v>
      </c>
      <c r="B107" t="s">
        <v>59</v>
      </c>
      <c r="C107" t="n">
        <v>1843</v>
      </c>
      <c r="D107" s="2" t="s">
        <v>60</v>
      </c>
      <c r="E107" s="2" t="s">
        <v>61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s">
        <v>125</v>
      </c>
      <c r="N107" t="n">
        <v>0</v>
      </c>
      <c r="O107" t="n">
        <v>1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s">
        <v>29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1</v>
      </c>
      <c r="AM107" t="n">
        <v>1</v>
      </c>
      <c r="AN107" s="6" t="s">
        <v>204</v>
      </c>
      <c r="AO107" t="s">
        <v>45</v>
      </c>
      <c r="AP107" t="n">
        <v>0</v>
      </c>
      <c r="AQ107" t="n">
        <v>0</v>
      </c>
      <c r="AR107" t="n">
        <v>0</v>
      </c>
      <c r="AS107" t="n">
        <v>0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s">
        <v>52</v>
      </c>
      <c r="AZ107" t="n">
        <v>0</v>
      </c>
      <c r="BA107" t="n">
        <v>0</v>
      </c>
      <c r="BB107" t="n">
        <v>1</v>
      </c>
      <c r="BC107" t="n">
        <v>0</v>
      </c>
      <c r="BD107" t="n">
        <v>0</v>
      </c>
      <c r="BE107" s="6" t="n">
        <v>0</v>
      </c>
      <c r="BF107" t="n">
        <v>0</v>
      </c>
      <c r="BG107" s="6" t="n">
        <v>0</v>
      </c>
    </row>
    <row r="108" spans="1:59">
      <c r="A108" t="s">
        <v>205</v>
      </c>
      <c r="B108" t="s">
        <v>83</v>
      </c>
      <c r="C108" t="n">
        <v>1812</v>
      </c>
      <c r="D108" s="2" t="s">
        <v>69</v>
      </c>
      <c r="E108" s="2" t="s">
        <v>61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s">
        <v>206</v>
      </c>
      <c r="N108" t="n">
        <v>0</v>
      </c>
      <c r="O108" t="n">
        <v>1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s">
        <v>29</v>
      </c>
      <c r="AD108" t="n">
        <v>1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1</v>
      </c>
      <c r="AM108" t="n">
        <v>0</v>
      </c>
      <c r="AN108" s="6" t="n">
        <v>400</v>
      </c>
      <c r="AO108" t="s">
        <v>46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1</v>
      </c>
      <c r="AV108" t="n">
        <v>0</v>
      </c>
      <c r="AW108" t="n">
        <v>0</v>
      </c>
      <c r="AX108" t="n">
        <v>0</v>
      </c>
      <c r="AY108" t="s">
        <v>52</v>
      </c>
      <c r="AZ108" t="n">
        <v>0</v>
      </c>
      <c r="BA108" t="n">
        <v>0</v>
      </c>
      <c r="BB108" t="n">
        <v>1</v>
      </c>
      <c r="BC108" t="n">
        <v>0</v>
      </c>
      <c r="BD108" t="n">
        <v>0</v>
      </c>
      <c r="BE108" s="6" t="n">
        <v>1</v>
      </c>
      <c r="BF108" t="n">
        <v>0</v>
      </c>
      <c r="BG108" s="6" t="n">
        <v>1</v>
      </c>
    </row>
    <row r="109" spans="1:59">
      <c r="A109" t="s">
        <v>207</v>
      </c>
      <c r="B109" t="s">
        <v>83</v>
      </c>
      <c r="C109" t="n">
        <v>1903</v>
      </c>
      <c r="D109" s="2" t="s">
        <v>69</v>
      </c>
      <c r="E109" s="2" t="s">
        <v>61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s">
        <v>206</v>
      </c>
      <c r="N109" t="n">
        <v>0</v>
      </c>
      <c r="O109" t="n">
        <v>1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s">
        <v>29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1</v>
      </c>
      <c r="AM109" t="n">
        <v>1</v>
      </c>
      <c r="AN109" s="6" t="n">
        <v>400</v>
      </c>
      <c r="AO109" t="s">
        <v>149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1</v>
      </c>
      <c r="AW109" t="n">
        <v>0</v>
      </c>
      <c r="AX109" t="n">
        <v>0</v>
      </c>
      <c r="AY109" t="s">
        <v>52</v>
      </c>
      <c r="AZ109" t="n">
        <v>0</v>
      </c>
      <c r="BA109" t="n">
        <v>0</v>
      </c>
      <c r="BB109" t="n">
        <v>1</v>
      </c>
      <c r="BC109" t="n">
        <v>0</v>
      </c>
      <c r="BD109" t="n">
        <v>0</v>
      </c>
      <c r="BE109" s="6" t="n">
        <v>1</v>
      </c>
      <c r="BF109" t="n">
        <v>0</v>
      </c>
      <c r="BG109" s="6" t="n">
        <v>1</v>
      </c>
    </row>
    <row r="110" spans="1:59">
      <c r="A110" t="s">
        <v>208</v>
      </c>
      <c r="B110" t="s">
        <v>83</v>
      </c>
      <c r="C110" t="n">
        <v>1812</v>
      </c>
      <c r="D110" s="2" t="s">
        <v>60</v>
      </c>
      <c r="E110" s="2" t="s">
        <v>61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s">
        <v>206</v>
      </c>
      <c r="N110" t="n">
        <v>0</v>
      </c>
      <c r="O110" t="n">
        <v>1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s">
        <v>29</v>
      </c>
      <c r="AD110" t="n">
        <v>1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1</v>
      </c>
      <c r="AM110" t="n">
        <v>0</v>
      </c>
      <c r="AN110" s="6" t="n">
        <v>290</v>
      </c>
      <c r="AO110" t="s">
        <v>63</v>
      </c>
      <c r="AP110" t="n">
        <v>0</v>
      </c>
      <c r="AQ110" t="n">
        <v>0</v>
      </c>
      <c r="AR110" t="n">
        <v>1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s">
        <v>52</v>
      </c>
      <c r="AZ110" t="n">
        <v>0</v>
      </c>
      <c r="BA110" t="n">
        <v>0</v>
      </c>
      <c r="BB110" t="n">
        <v>1</v>
      </c>
      <c r="BC110" t="n">
        <v>0</v>
      </c>
      <c r="BD110" t="n">
        <v>0</v>
      </c>
      <c r="BE110" s="6" t="n">
        <v>1</v>
      </c>
      <c r="BF110" t="n">
        <v>0</v>
      </c>
      <c r="BG110" s="6" t="n">
        <v>2</v>
      </c>
    </row>
    <row r="111" spans="1:59">
      <c r="A111" t="s">
        <v>209</v>
      </c>
      <c r="B111" t="s">
        <v>83</v>
      </c>
      <c r="C111" t="n">
        <v>1758</v>
      </c>
      <c r="D111" s="2" t="s">
        <v>60</v>
      </c>
      <c r="E111" s="2" t="s">
        <v>61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s">
        <v>206</v>
      </c>
      <c r="N111" t="n">
        <v>0</v>
      </c>
      <c r="O111" t="n">
        <v>1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s">
        <v>29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1</v>
      </c>
      <c r="AM111" t="n">
        <v>0</v>
      </c>
      <c r="AN111" s="6" t="n">
        <v>290</v>
      </c>
      <c r="AO111" t="s">
        <v>63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s">
        <v>52</v>
      </c>
      <c r="AZ111" t="n">
        <v>0</v>
      </c>
      <c r="BA111" t="n">
        <v>0</v>
      </c>
      <c r="BB111" t="n">
        <v>1</v>
      </c>
      <c r="BC111" t="n">
        <v>0</v>
      </c>
      <c r="BD111" t="n">
        <v>0</v>
      </c>
      <c r="BE111" s="6" t="n">
        <v>1</v>
      </c>
      <c r="BF111" t="n">
        <v>1</v>
      </c>
      <c r="BG111" s="6" t="n">
        <v>2</v>
      </c>
    </row>
    <row r="112" spans="1:59">
      <c r="A112" t="s">
        <v>210</v>
      </c>
      <c r="B112" t="s">
        <v>83</v>
      </c>
      <c r="C112" t="n">
        <v>1985</v>
      </c>
      <c r="D112" s="2" t="s">
        <v>60</v>
      </c>
      <c r="E112" s="2" t="s">
        <v>61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s">
        <v>206</v>
      </c>
      <c r="N112" t="n">
        <v>0</v>
      </c>
      <c r="O112" t="n">
        <v>1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s">
        <v>29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</v>
      </c>
      <c r="AN112" s="6" t="n">
        <v>315</v>
      </c>
      <c r="AO112" t="s">
        <v>45</v>
      </c>
      <c r="AP112" t="n">
        <v>0</v>
      </c>
      <c r="AQ112" t="n">
        <v>0</v>
      </c>
      <c r="AR112" t="n">
        <v>0</v>
      </c>
      <c r="AS112" t="n">
        <v>0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s">
        <v>52</v>
      </c>
      <c r="AZ112" t="n">
        <v>0</v>
      </c>
      <c r="BA112" t="n">
        <v>0</v>
      </c>
      <c r="BB112" t="n">
        <v>1</v>
      </c>
      <c r="BC112" t="n">
        <v>0</v>
      </c>
      <c r="BD112" t="n">
        <v>0</v>
      </c>
      <c r="BE112" s="6" t="n">
        <v>0</v>
      </c>
      <c r="BF112" t="n">
        <v>0</v>
      </c>
      <c r="BG112" s="6" t="n">
        <v>2</v>
      </c>
    </row>
    <row r="113" spans="1:59">
      <c r="A113" t="s">
        <v>211</v>
      </c>
      <c r="B113" t="s">
        <v>83</v>
      </c>
      <c r="C113" t="n">
        <v>1812</v>
      </c>
      <c r="D113" s="2" t="s">
        <v>60</v>
      </c>
      <c r="E113" s="2" t="s">
        <v>61</v>
      </c>
      <c r="F113" t="n">
        <v>1</v>
      </c>
      <c r="G113" t="n">
        <v>0</v>
      </c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s">
        <v>206</v>
      </c>
      <c r="N113" t="n">
        <v>0</v>
      </c>
      <c r="O113" t="n">
        <v>1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s">
        <v>29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</v>
      </c>
      <c r="AM113" t="n">
        <v>0</v>
      </c>
      <c r="AN113" s="6" t="n">
        <v>250</v>
      </c>
      <c r="AO113" t="s">
        <v>63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s">
        <v>52</v>
      </c>
      <c r="AZ113" t="n">
        <v>0</v>
      </c>
      <c r="BA113" t="n">
        <v>0</v>
      </c>
      <c r="BB113" t="n">
        <v>1</v>
      </c>
      <c r="BC113" t="n">
        <v>0</v>
      </c>
      <c r="BD113" t="n">
        <v>0</v>
      </c>
      <c r="BE113" s="6" t="n">
        <v>1</v>
      </c>
      <c r="BF113" t="n">
        <v>0</v>
      </c>
      <c r="BG113" s="6" t="n">
        <v>2</v>
      </c>
    </row>
    <row r="114" spans="1:59">
      <c r="A114" t="s">
        <v>212</v>
      </c>
      <c r="B114" t="s">
        <v>59</v>
      </c>
      <c r="C114" t="n">
        <v>1916</v>
      </c>
      <c r="D114" s="2" t="s">
        <v>69</v>
      </c>
      <c r="E114" s="2" t="s">
        <v>61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1</v>
      </c>
      <c r="L114" t="n">
        <v>0</v>
      </c>
      <c r="M114" t="s">
        <v>62</v>
      </c>
      <c r="N114" t="n">
        <v>0</v>
      </c>
      <c r="O114" t="n">
        <v>1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s">
        <v>31</v>
      </c>
      <c r="AD114" t="n">
        <v>0</v>
      </c>
      <c r="AE114" t="n">
        <v>0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s="6" t="s">
        <v>213</v>
      </c>
      <c r="AO114" t="s">
        <v>63</v>
      </c>
      <c r="AP114" t="n">
        <v>0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s">
        <v>53</v>
      </c>
      <c r="AZ114" t="n">
        <v>0</v>
      </c>
      <c r="BA114" t="n">
        <v>0</v>
      </c>
      <c r="BB114" t="n">
        <v>0</v>
      </c>
      <c r="BC114" t="n">
        <v>1</v>
      </c>
      <c r="BD114" t="n">
        <v>0</v>
      </c>
      <c r="BE114" s="6" t="n">
        <v>0</v>
      </c>
      <c r="BF114" t="n">
        <v>0</v>
      </c>
      <c r="BG114" s="6" t="n">
        <v>0</v>
      </c>
    </row>
    <row r="115" spans="1:59">
      <c r="A115" t="s">
        <v>214</v>
      </c>
      <c r="B115" t="s">
        <v>59</v>
      </c>
      <c r="C115" t="n">
        <v>1830</v>
      </c>
      <c r="D115" s="2" t="s">
        <v>60</v>
      </c>
      <c r="E115" s="2" t="s">
        <v>61</v>
      </c>
      <c r="F115" t="n">
        <v>0</v>
      </c>
      <c r="G115" t="n">
        <v>0</v>
      </c>
      <c r="H115" t="n">
        <v>1</v>
      </c>
      <c r="I115" t="n">
        <v>0</v>
      </c>
      <c r="J115" t="n">
        <v>1</v>
      </c>
      <c r="K115" t="n">
        <v>0</v>
      </c>
      <c r="L115" t="n">
        <v>0</v>
      </c>
      <c r="M115" t="s">
        <v>62</v>
      </c>
      <c r="N115" t="n">
        <v>0</v>
      </c>
      <c r="O115" t="n">
        <v>1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s">
        <v>31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s="6" t="s">
        <v>215</v>
      </c>
      <c r="AO115" t="s">
        <v>63</v>
      </c>
      <c r="AP115" t="n">
        <v>0</v>
      </c>
      <c r="AQ115" t="n">
        <v>0</v>
      </c>
      <c r="AR115" t="n">
        <v>1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s">
        <v>54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s="6" t="n">
        <v>0</v>
      </c>
      <c r="BF115" t="n">
        <v>0</v>
      </c>
      <c r="BG115" s="6" t="n">
        <v>0</v>
      </c>
    </row>
    <row r="116" spans="1:59">
      <c r="A116" t="s">
        <v>216</v>
      </c>
      <c r="B116" t="s">
        <v>59</v>
      </c>
      <c r="C116" t="n">
        <v>2010</v>
      </c>
      <c r="D116" s="2" t="s">
        <v>60</v>
      </c>
      <c r="E116" s="2" t="s">
        <v>61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s">
        <v>62</v>
      </c>
      <c r="N116" t="n">
        <v>0</v>
      </c>
      <c r="O116" t="n">
        <v>1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s">
        <v>31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</v>
      </c>
      <c r="AM116" t="n">
        <v>1</v>
      </c>
      <c r="AN116" s="6" t="n">
        <v>30</v>
      </c>
      <c r="AO116" t="s">
        <v>41</v>
      </c>
      <c r="AP116" t="n">
        <v>1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s">
        <v>41</v>
      </c>
      <c r="AZ116" t="n">
        <v>1</v>
      </c>
      <c r="BA116" t="n">
        <v>0</v>
      </c>
      <c r="BB116" t="n">
        <v>0</v>
      </c>
      <c r="BC116" t="n">
        <v>0</v>
      </c>
      <c r="BD116" t="n">
        <v>0</v>
      </c>
      <c r="BE116" s="6" t="n">
        <v>0</v>
      </c>
      <c r="BF116" t="n">
        <v>0</v>
      </c>
      <c r="BG116" s="6" t="n">
        <v>0</v>
      </c>
    </row>
    <row r="117" spans="1:59">
      <c r="A117" t="s">
        <v>217</v>
      </c>
      <c r="B117" t="s">
        <v>59</v>
      </c>
      <c r="C117" t="n">
        <v>1840</v>
      </c>
      <c r="D117" s="2" t="s">
        <v>60</v>
      </c>
      <c r="E117" s="2" t="s">
        <v>65</v>
      </c>
      <c r="F117" t="n">
        <v>0</v>
      </c>
      <c r="G117" t="n">
        <v>0</v>
      </c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s">
        <v>62</v>
      </c>
      <c r="N117" t="n">
        <v>0</v>
      </c>
      <c r="O117" t="n">
        <v>1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s">
        <v>31</v>
      </c>
      <c r="AD117" t="n">
        <v>0</v>
      </c>
      <c r="AE117" t="n">
        <v>0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</v>
      </c>
      <c r="AM117" t="n">
        <v>0</v>
      </c>
      <c r="AN117" s="6" t="s">
        <v>218</v>
      </c>
      <c r="AO117" t="s">
        <v>63</v>
      </c>
      <c r="AP117" t="n">
        <v>0</v>
      </c>
      <c r="AQ117" t="n">
        <v>0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s">
        <v>51</v>
      </c>
      <c r="AZ117" t="n">
        <v>0</v>
      </c>
      <c r="BA117" t="n">
        <v>1</v>
      </c>
      <c r="BB117" t="n">
        <v>0</v>
      </c>
      <c r="BC117" t="n">
        <v>0</v>
      </c>
      <c r="BD117" t="n">
        <v>0</v>
      </c>
      <c r="BE117" s="6" t="n">
        <v>0</v>
      </c>
      <c r="BF117" t="n">
        <v>0</v>
      </c>
      <c r="BG117" s="6" t="n">
        <v>0</v>
      </c>
    </row>
    <row r="118" spans="1:59">
      <c r="A118" t="s">
        <v>219</v>
      </c>
      <c r="B118" t="s">
        <v>59</v>
      </c>
      <c r="C118" t="n">
        <v>1960</v>
      </c>
      <c r="D118" s="2" t="s">
        <v>69</v>
      </c>
      <c r="E118" s="2" t="s">
        <v>61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s">
        <v>17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s">
        <v>31</v>
      </c>
      <c r="AD118" t="n">
        <v>0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s="6" t="n">
        <v>7</v>
      </c>
      <c r="AO118" t="s">
        <v>63</v>
      </c>
      <c r="AP118" t="n">
        <v>0</v>
      </c>
      <c r="AQ118" t="n">
        <v>0</v>
      </c>
      <c r="AR118" t="n">
        <v>1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s">
        <v>52</v>
      </c>
      <c r="AZ118" t="n">
        <v>0</v>
      </c>
      <c r="BA118" t="n">
        <v>0</v>
      </c>
      <c r="BB118" t="n">
        <v>1</v>
      </c>
      <c r="BC118" t="n">
        <v>0</v>
      </c>
      <c r="BD118" t="n">
        <v>0</v>
      </c>
      <c r="BE118" s="6" t="n">
        <v>0</v>
      </c>
      <c r="BF118" t="n">
        <v>0</v>
      </c>
      <c r="BG118" s="6" t="n">
        <v>0</v>
      </c>
    </row>
    <row r="119" spans="1:59">
      <c r="A119" t="s">
        <v>220</v>
      </c>
      <c r="B119" t="s">
        <v>59</v>
      </c>
      <c r="C119" t="n">
        <v>1814</v>
      </c>
      <c r="D119" s="2" t="s">
        <v>89</v>
      </c>
      <c r="E119" s="2" t="s">
        <v>61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s">
        <v>62</v>
      </c>
      <c r="N119" t="n">
        <v>0</v>
      </c>
      <c r="O119" t="n">
        <v>1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s">
        <v>31</v>
      </c>
      <c r="AD119" t="n">
        <v>0</v>
      </c>
      <c r="AE119" t="n">
        <v>0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s="6" t="n">
        <v>19</v>
      </c>
      <c r="AO119" t="s">
        <v>63</v>
      </c>
      <c r="AP119" t="n">
        <v>0</v>
      </c>
      <c r="AQ119" t="n">
        <v>0</v>
      </c>
      <c r="AR119" t="n">
        <v>1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s">
        <v>53</v>
      </c>
      <c r="AZ119" t="n">
        <v>0</v>
      </c>
      <c r="BA119" t="n">
        <v>0</v>
      </c>
      <c r="BB119" t="n">
        <v>0</v>
      </c>
      <c r="BC119" t="n">
        <v>1</v>
      </c>
      <c r="BD119" t="n">
        <v>0</v>
      </c>
      <c r="BE119" s="6" t="n">
        <v>1</v>
      </c>
      <c r="BF119" t="n">
        <v>0</v>
      </c>
      <c r="BG119" s="6" t="n">
        <v>0</v>
      </c>
    </row>
    <row r="120" spans="1:59">
      <c r="A120" t="s">
        <v>221</v>
      </c>
      <c r="B120" t="s">
        <v>59</v>
      </c>
      <c r="C120" t="n">
        <v>2015</v>
      </c>
      <c r="D120" s="2" t="s">
        <v>69</v>
      </c>
      <c r="E120" s="2" t="s">
        <v>61</v>
      </c>
      <c r="F120" t="n">
        <v>0</v>
      </c>
      <c r="G120" t="n">
        <v>0</v>
      </c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s">
        <v>17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s">
        <v>31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1</v>
      </c>
      <c r="AM120" t="n">
        <v>0</v>
      </c>
      <c r="AN120" s="6">
        <f>56/2</f>
        <v>28</v>
      </c>
      <c r="AO120" t="s">
        <v>41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s">
        <v>41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s="6" t="n">
        <v>0</v>
      </c>
      <c r="BF120" s="6" t="s">
        <v>140</v>
      </c>
      <c r="BG120" s="6" t="n">
        <v>0</v>
      </c>
    </row>
    <row r="121" spans="1:59">
      <c r="A121" t="s">
        <v>222</v>
      </c>
      <c r="B121" t="s">
        <v>59</v>
      </c>
      <c r="C121" t="n">
        <v>1887</v>
      </c>
      <c r="D121" s="2" t="s">
        <v>60</v>
      </c>
      <c r="E121" s="2" t="s">
        <v>65</v>
      </c>
      <c r="F121" t="n">
        <v>1</v>
      </c>
      <c r="G121" t="n">
        <v>0</v>
      </c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s">
        <v>62</v>
      </c>
      <c r="N121" t="n">
        <v>0</v>
      </c>
      <c r="O121" t="n">
        <v>1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s">
        <v>31</v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s="6" t="n">
        <v>20</v>
      </c>
      <c r="AO121" t="s">
        <v>63</v>
      </c>
      <c r="AP121" t="n">
        <v>0</v>
      </c>
      <c r="AQ121" t="n">
        <v>0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s">
        <v>51</v>
      </c>
      <c r="AZ121" t="n">
        <v>0</v>
      </c>
      <c r="BA121" t="n">
        <v>1</v>
      </c>
      <c r="BB121" t="n">
        <v>0</v>
      </c>
      <c r="BC121" t="n">
        <v>0</v>
      </c>
      <c r="BD121" t="n">
        <v>0</v>
      </c>
      <c r="BE121" s="6" t="n">
        <v>1</v>
      </c>
      <c r="BF121" t="n">
        <v>0</v>
      </c>
      <c r="BG121" s="6" t="n">
        <v>0</v>
      </c>
    </row>
    <row r="122" spans="1:59">
      <c r="A122" t="s">
        <v>223</v>
      </c>
      <c r="B122" t="s">
        <v>59</v>
      </c>
      <c r="C122" t="n">
        <v>2003</v>
      </c>
      <c r="D122" s="2" t="s">
        <v>60</v>
      </c>
      <c r="E122" s="2" t="s">
        <v>61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s">
        <v>62</v>
      </c>
      <c r="N122" t="n">
        <v>0</v>
      </c>
      <c r="O122" t="n">
        <v>1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s">
        <v>31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1</v>
      </c>
      <c r="AM122" t="n">
        <v>0</v>
      </c>
      <c r="AN122" s="6" t="n">
        <v>23</v>
      </c>
      <c r="AO122" t="s">
        <v>63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s">
        <v>53</v>
      </c>
      <c r="AZ122" t="n">
        <v>0</v>
      </c>
      <c r="BA122" t="n">
        <v>0</v>
      </c>
      <c r="BB122" t="n">
        <v>0</v>
      </c>
      <c r="BC122" t="n">
        <v>1</v>
      </c>
      <c r="BD122" t="n">
        <v>0</v>
      </c>
      <c r="BE122" s="6" t="n">
        <v>0</v>
      </c>
      <c r="BF122" t="n">
        <v>0</v>
      </c>
      <c r="BG122" s="6" t="n">
        <v>0</v>
      </c>
    </row>
    <row r="123" spans="1:59">
      <c r="A123" t="s">
        <v>224</v>
      </c>
      <c r="B123" t="s">
        <v>225</v>
      </c>
      <c r="C123" t="n">
        <v>1818</v>
      </c>
      <c r="D123" s="2" t="s">
        <v>60</v>
      </c>
      <c r="E123" s="2" t="s">
        <v>61</v>
      </c>
      <c r="F123" t="n">
        <v>1</v>
      </c>
      <c r="G123" t="n">
        <v>1</v>
      </c>
      <c r="H123" t="n">
        <v>1</v>
      </c>
      <c r="I123" t="n">
        <v>0</v>
      </c>
      <c r="J123" t="n">
        <v>1</v>
      </c>
      <c r="K123" t="n">
        <v>0</v>
      </c>
      <c r="L123" t="n">
        <v>0</v>
      </c>
      <c r="M123" t="s">
        <v>143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0</v>
      </c>
      <c r="Z123" t="n">
        <v>0</v>
      </c>
      <c r="AA123" t="n">
        <v>0</v>
      </c>
      <c r="AB123" t="n">
        <v>0</v>
      </c>
      <c r="AC123" t="s">
        <v>29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s="6" t="n">
        <v>435</v>
      </c>
      <c r="AO123" t="s">
        <v>63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s">
        <v>52</v>
      </c>
      <c r="AZ123" t="n">
        <v>0</v>
      </c>
      <c r="BA123" t="n">
        <v>0</v>
      </c>
      <c r="BB123" t="n">
        <v>1</v>
      </c>
      <c r="BC123" t="n">
        <v>0</v>
      </c>
      <c r="BD123" t="n">
        <v>0</v>
      </c>
      <c r="BE123" s="6" t="n">
        <v>0</v>
      </c>
      <c r="BF123" t="n">
        <v>0</v>
      </c>
      <c r="BG123" s="6" t="n">
        <v>0</v>
      </c>
    </row>
    <row r="124" spans="1:59">
      <c r="A124" t="s">
        <v>226</v>
      </c>
      <c r="B124" t="s">
        <v>225</v>
      </c>
      <c r="C124" t="n">
        <v>1758</v>
      </c>
      <c r="D124" s="2" t="s">
        <v>60</v>
      </c>
      <c r="E124" s="2" t="s">
        <v>65</v>
      </c>
      <c r="F124" t="n">
        <v>1</v>
      </c>
      <c r="G124" t="n">
        <v>1</v>
      </c>
      <c r="H124" t="n">
        <v>1</v>
      </c>
      <c r="I124" t="n">
        <v>0</v>
      </c>
      <c r="J124" t="n">
        <v>1</v>
      </c>
      <c r="K124" t="n">
        <v>0</v>
      </c>
      <c r="L124" t="n">
        <v>0</v>
      </c>
      <c r="M124" t="s">
        <v>143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s">
        <v>29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s="6" t="n">
        <v>265</v>
      </c>
      <c r="AO124" t="s">
        <v>63</v>
      </c>
      <c r="AP124" t="n">
        <v>0</v>
      </c>
      <c r="AQ124" t="n">
        <v>0</v>
      </c>
      <c r="AR124" t="n">
        <v>1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s">
        <v>52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s="6" t="n">
        <v>1</v>
      </c>
      <c r="BF124" t="n">
        <v>0</v>
      </c>
      <c r="BG124" s="6" t="n">
        <v>0</v>
      </c>
    </row>
    <row r="125" spans="1:59">
      <c r="A125" t="s">
        <v>227</v>
      </c>
      <c r="B125" t="s">
        <v>225</v>
      </c>
      <c r="C125" t="n">
        <v>1951</v>
      </c>
      <c r="D125" s="2" t="s">
        <v>69</v>
      </c>
      <c r="E125" s="2" t="s">
        <v>61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s">
        <v>143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0</v>
      </c>
      <c r="AC125" t="s">
        <v>29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s="6" t="n">
        <v>250</v>
      </c>
      <c r="AO125" t="s">
        <v>63</v>
      </c>
      <c r="AP125" t="n">
        <v>0</v>
      </c>
      <c r="AQ125" t="n">
        <v>0</v>
      </c>
      <c r="AR125" t="n">
        <v>1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s">
        <v>52</v>
      </c>
      <c r="AZ125" t="n">
        <v>0</v>
      </c>
      <c r="BA125" t="n">
        <v>0</v>
      </c>
      <c r="BB125" t="n">
        <v>1</v>
      </c>
      <c r="BC125" t="n">
        <v>0</v>
      </c>
      <c r="BD125" t="n">
        <v>0</v>
      </c>
      <c r="BE125" s="6" t="n">
        <v>0</v>
      </c>
      <c r="BF125" t="n">
        <v>0</v>
      </c>
      <c r="BG125" s="6" t="n">
        <v>0</v>
      </c>
    </row>
    <row r="126" spans="1:59">
      <c r="A126" t="s">
        <v>228</v>
      </c>
      <c r="B126" t="s">
        <v>97</v>
      </c>
      <c r="C126" t="n">
        <v>2006</v>
      </c>
      <c r="D126" s="2" t="s">
        <v>60</v>
      </c>
      <c r="E126" s="2" t="s">
        <v>61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s">
        <v>14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s">
        <v>30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s="6" t="n">
        <v>12</v>
      </c>
      <c r="AO126" t="s">
        <v>63</v>
      </c>
      <c r="AP126" t="n">
        <v>0</v>
      </c>
      <c r="AQ126" t="n">
        <v>0</v>
      </c>
      <c r="AR126" t="n">
        <v>1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s">
        <v>54</v>
      </c>
      <c r="AZ126" t="n">
        <v>0</v>
      </c>
      <c r="BA126" t="n">
        <v>0</v>
      </c>
      <c r="BB126" t="n">
        <v>0</v>
      </c>
      <c r="BC126" t="n">
        <v>0</v>
      </c>
      <c r="BD126" t="n">
        <v>1</v>
      </c>
      <c r="BE126" s="6" t="n">
        <v>0</v>
      </c>
      <c r="BF126" t="n">
        <v>0</v>
      </c>
      <c r="BG126" s="6" t="n">
        <v>0</v>
      </c>
    </row>
    <row r="127" spans="1:59">
      <c r="A127" t="s">
        <v>229</v>
      </c>
      <c r="B127" t="s">
        <v>97</v>
      </c>
      <c r="C127" t="n">
        <v>1821</v>
      </c>
      <c r="D127" s="2" t="s">
        <v>60</v>
      </c>
      <c r="E127" s="2" t="s">
        <v>61</v>
      </c>
      <c r="F127" t="n">
        <v>1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s">
        <v>14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s">
        <v>30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s="6" t="n">
        <v>17</v>
      </c>
      <c r="AO127" t="s">
        <v>63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s">
        <v>54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s="6" t="n">
        <v>0</v>
      </c>
      <c r="BF127" t="n">
        <v>0</v>
      </c>
      <c r="BG127" s="6" t="n">
        <v>0</v>
      </c>
    </row>
    <row r="128" spans="1:59">
      <c r="A128" t="s">
        <v>230</v>
      </c>
      <c r="B128" t="s">
        <v>97</v>
      </c>
      <c r="C128" t="n">
        <v>1758</v>
      </c>
      <c r="D128" s="2" t="s">
        <v>60</v>
      </c>
      <c r="E128" s="2" t="s">
        <v>65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0</v>
      </c>
      <c r="M128" t="s">
        <v>14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s">
        <v>30</v>
      </c>
      <c r="AD128" t="n">
        <v>0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s="6" t="s">
        <v>231</v>
      </c>
      <c r="AO128" t="s">
        <v>63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s">
        <v>54</v>
      </c>
      <c r="AZ128" t="n">
        <v>0</v>
      </c>
      <c r="BA128" t="n">
        <v>0</v>
      </c>
      <c r="BB128" t="n">
        <v>0</v>
      </c>
      <c r="BC128" t="n">
        <v>0</v>
      </c>
      <c r="BD128" t="n">
        <v>1</v>
      </c>
      <c r="BE128" s="6" t="n">
        <v>1</v>
      </c>
      <c r="BF128" t="n">
        <v>0</v>
      </c>
      <c r="BG128" s="6" t="n">
        <v>0</v>
      </c>
    </row>
    <row r="129" spans="1:59">
      <c r="A129" t="s">
        <v>232</v>
      </c>
      <c r="B129" t="s">
        <v>59</v>
      </c>
      <c r="C129" t="n">
        <v>1838</v>
      </c>
      <c r="D129" s="2" t="s">
        <v>60</v>
      </c>
      <c r="E129" s="2" t="s">
        <v>61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s">
        <v>18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s">
        <v>36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1</v>
      </c>
      <c r="AM129" t="n">
        <v>0</v>
      </c>
      <c r="AN129" s="6" t="n">
        <v>180</v>
      </c>
      <c r="AO129" t="s">
        <v>74</v>
      </c>
      <c r="AP129" t="n">
        <v>0</v>
      </c>
      <c r="AQ129" t="n">
        <v>1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s">
        <v>53</v>
      </c>
      <c r="AZ129" t="n">
        <v>0</v>
      </c>
      <c r="BA129" t="n">
        <v>0</v>
      </c>
      <c r="BB129" t="n">
        <v>0</v>
      </c>
      <c r="BC129" t="n">
        <v>1</v>
      </c>
      <c r="BD129" t="n">
        <v>0</v>
      </c>
      <c r="BE129" s="6" t="n">
        <v>0</v>
      </c>
      <c r="BF129" t="n">
        <v>0</v>
      </c>
      <c r="BG129" s="6" t="n">
        <v>0</v>
      </c>
    </row>
    <row r="130" spans="1:59">
      <c r="A130" t="s">
        <v>233</v>
      </c>
      <c r="B130" t="s">
        <v>59</v>
      </c>
      <c r="C130" t="n">
        <v>1887</v>
      </c>
      <c r="D130" s="2" t="s">
        <v>69</v>
      </c>
      <c r="E130" s="2" t="s">
        <v>61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s">
        <v>18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s">
        <v>31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s="6" t="n">
        <v>25</v>
      </c>
      <c r="AO130" t="s">
        <v>41</v>
      </c>
      <c r="AP130" t="n">
        <v>1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s">
        <v>41</v>
      </c>
      <c r="AZ130" t="n">
        <v>1</v>
      </c>
      <c r="BA130" t="n">
        <v>0</v>
      </c>
      <c r="BB130" t="n">
        <v>0</v>
      </c>
      <c r="BC130" t="n">
        <v>0</v>
      </c>
      <c r="BD130" t="n">
        <v>0</v>
      </c>
      <c r="BE130" s="6" t="n">
        <v>0</v>
      </c>
      <c r="BF130" t="n">
        <v>0</v>
      </c>
      <c r="BG130" s="6" t="n">
        <v>0</v>
      </c>
    </row>
    <row r="131" spans="1:59">
      <c r="A131" t="s">
        <v>234</v>
      </c>
      <c r="B131" t="s">
        <v>59</v>
      </c>
      <c r="C131" t="n">
        <v>1777</v>
      </c>
      <c r="D131" s="2" t="s">
        <v>60</v>
      </c>
      <c r="E131" s="2" t="s">
        <v>61</v>
      </c>
      <c r="F131" t="n">
        <v>1</v>
      </c>
      <c r="G131" t="n">
        <v>0</v>
      </c>
      <c r="H131" t="n">
        <v>1</v>
      </c>
      <c r="I131" t="n">
        <v>1</v>
      </c>
      <c r="J131" t="n">
        <v>1</v>
      </c>
      <c r="K131" t="n">
        <v>0</v>
      </c>
      <c r="L131" t="n">
        <v>0</v>
      </c>
      <c r="M131" t="s">
        <v>18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s">
        <v>31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s="6" t="n">
        <v>549</v>
      </c>
      <c r="AO131" t="s">
        <v>63</v>
      </c>
      <c r="AP131" t="n">
        <v>0</v>
      </c>
      <c r="AQ131" t="n">
        <v>0</v>
      </c>
      <c r="AR131" t="n">
        <v>1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s">
        <v>54</v>
      </c>
      <c r="AZ131" t="n">
        <v>0</v>
      </c>
      <c r="BA131" t="n">
        <v>0</v>
      </c>
      <c r="BB131" t="n">
        <v>0</v>
      </c>
      <c r="BC131" t="n">
        <v>0</v>
      </c>
      <c r="BD131" t="n">
        <v>1</v>
      </c>
      <c r="BE131" s="6" t="n">
        <v>1</v>
      </c>
      <c r="BF131" t="n">
        <v>1</v>
      </c>
      <c r="BG131" s="6" t="n">
        <v>0</v>
      </c>
    </row>
    <row r="132" spans="1:59">
      <c r="A132" t="s">
        <v>235</v>
      </c>
      <c r="B132" t="s">
        <v>59</v>
      </c>
      <c r="C132" t="n">
        <v>1831</v>
      </c>
      <c r="D132" s="2" t="s">
        <v>60</v>
      </c>
      <c r="E132" s="2" t="s">
        <v>61</v>
      </c>
      <c r="F132" t="n">
        <v>1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s">
        <v>18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s">
        <v>31</v>
      </c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1</v>
      </c>
      <c r="AM132" t="n">
        <v>0</v>
      </c>
      <c r="AN132" s="6" t="n">
        <v>283</v>
      </c>
      <c r="AO132" t="s">
        <v>63</v>
      </c>
      <c r="AP132" t="n">
        <v>0</v>
      </c>
      <c r="AQ132" t="n">
        <v>0</v>
      </c>
      <c r="AR132" t="n">
        <v>1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s">
        <v>54</v>
      </c>
      <c r="AZ132" t="n">
        <v>0</v>
      </c>
      <c r="BA132" t="n">
        <v>0</v>
      </c>
      <c r="BB132" t="n">
        <v>0</v>
      </c>
      <c r="BC132" t="n">
        <v>0</v>
      </c>
      <c r="BD132" t="n">
        <v>1</v>
      </c>
      <c r="BE132" s="6" t="n">
        <v>1</v>
      </c>
      <c r="BF132" t="n">
        <v>0</v>
      </c>
      <c r="BG132" s="6" t="n">
        <v>0</v>
      </c>
    </row>
    <row r="133" spans="1:59">
      <c r="A133" t="s">
        <v>236</v>
      </c>
      <c r="B133" t="s">
        <v>59</v>
      </c>
      <c r="C133" t="n">
        <v>1999</v>
      </c>
      <c r="D133" s="2" t="s">
        <v>69</v>
      </c>
      <c r="E133" s="2" t="s">
        <v>61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s">
        <v>18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s">
        <v>31</v>
      </c>
      <c r="AD133" t="n">
        <v>0</v>
      </c>
      <c r="AE133" t="n">
        <v>0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</v>
      </c>
      <c r="AM133" t="n">
        <v>1</v>
      </c>
      <c r="AN133" s="6" t="n">
        <v>615</v>
      </c>
      <c r="AO133" t="s">
        <v>149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s">
        <v>52</v>
      </c>
      <c r="AZ133" t="n">
        <v>0</v>
      </c>
      <c r="BA133" t="n">
        <v>0</v>
      </c>
      <c r="BB133" t="n">
        <v>1</v>
      </c>
      <c r="BC133" t="n">
        <v>0</v>
      </c>
      <c r="BD133" t="n">
        <v>0</v>
      </c>
      <c r="BE133" s="6" t="n">
        <v>0</v>
      </c>
      <c r="BF133" t="n">
        <v>0</v>
      </c>
      <c r="BG133" s="6" t="n">
        <v>0</v>
      </c>
    </row>
    <row r="134" spans="1:59">
      <c r="A134" t="s">
        <v>237</v>
      </c>
      <c r="B134" t="s">
        <v>59</v>
      </c>
      <c r="C134" t="n">
        <v>1980</v>
      </c>
      <c r="D134" s="2" t="s">
        <v>60</v>
      </c>
      <c r="E134" s="2" t="s">
        <v>61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s">
        <v>18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s">
        <v>31</v>
      </c>
      <c r="AD134" t="n">
        <v>0</v>
      </c>
      <c r="AE134" t="n">
        <v>0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s="6" t="n">
        <v>760</v>
      </c>
      <c r="AO134" t="s">
        <v>63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s">
        <v>54</v>
      </c>
      <c r="AZ134" t="n">
        <v>0</v>
      </c>
      <c r="BA134" t="n">
        <v>0</v>
      </c>
      <c r="BB134" t="n">
        <v>0</v>
      </c>
      <c r="BC134" t="n">
        <v>0</v>
      </c>
      <c r="BD134" t="n">
        <v>1</v>
      </c>
      <c r="BE134" s="6" t="n">
        <v>1</v>
      </c>
      <c r="BF134" t="n">
        <v>0</v>
      </c>
      <c r="BG134" s="6" t="n">
        <v>0</v>
      </c>
    </row>
    <row r="135" spans="1:59">
      <c r="A135" t="s">
        <v>238</v>
      </c>
      <c r="B135" t="s">
        <v>83</v>
      </c>
      <c r="C135" t="n">
        <v>1940</v>
      </c>
      <c r="D135" s="2" t="s">
        <v>69</v>
      </c>
      <c r="E135" s="2" t="s">
        <v>61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s">
        <v>201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s">
        <v>29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s="6" t="n">
        <v>115</v>
      </c>
      <c r="AO135" t="s">
        <v>45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s">
        <v>52</v>
      </c>
      <c r="AZ135" t="n">
        <v>0</v>
      </c>
      <c r="BA135" t="n">
        <v>0</v>
      </c>
      <c r="BB135" t="n">
        <v>1</v>
      </c>
      <c r="BC135" t="n">
        <v>0</v>
      </c>
      <c r="BD135" t="n">
        <v>0</v>
      </c>
      <c r="BE135" s="6" t="n">
        <v>0</v>
      </c>
      <c r="BF135" t="n">
        <v>0</v>
      </c>
      <c r="BG135" s="6" t="n">
        <v>0</v>
      </c>
    </row>
    <row r="136" spans="1:59">
      <c r="A136" t="s">
        <v>239</v>
      </c>
      <c r="B136" t="s">
        <v>83</v>
      </c>
      <c r="C136" t="n">
        <v>1823</v>
      </c>
      <c r="D136" s="2" t="s">
        <v>89</v>
      </c>
      <c r="E136" s="2" t="s">
        <v>61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s">
        <v>240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s">
        <v>29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s="6" t="n">
        <v>130</v>
      </c>
      <c r="AO136" t="s">
        <v>45</v>
      </c>
      <c r="AP136" t="n">
        <v>0</v>
      </c>
      <c r="AQ136" t="n">
        <v>0</v>
      </c>
      <c r="AR136" t="n">
        <v>0</v>
      </c>
      <c r="AS136" t="n">
        <v>0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s">
        <v>52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s="6" t="n">
        <v>0</v>
      </c>
      <c r="BF136" t="n">
        <v>1</v>
      </c>
      <c r="BG136" s="6" t="n">
        <v>2</v>
      </c>
    </row>
    <row r="137" spans="1:59">
      <c r="A137" t="s">
        <v>241</v>
      </c>
      <c r="B137" t="s">
        <v>83</v>
      </c>
      <c r="C137" t="n">
        <v>1811</v>
      </c>
      <c r="D137" s="2" t="s">
        <v>60</v>
      </c>
      <c r="E137" s="2" t="s">
        <v>65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s">
        <v>143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0</v>
      </c>
      <c r="AC137" t="s">
        <v>29</v>
      </c>
      <c r="AD137" t="n">
        <v>1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s="6" t="n">
        <v>3260</v>
      </c>
      <c r="AO137" t="s">
        <v>63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s">
        <v>52</v>
      </c>
      <c r="AZ137" t="n">
        <v>0</v>
      </c>
      <c r="BA137" t="n">
        <v>0</v>
      </c>
      <c r="BB137" t="n">
        <v>1</v>
      </c>
      <c r="BC137" t="n">
        <v>0</v>
      </c>
      <c r="BD137" t="n">
        <v>0</v>
      </c>
      <c r="BE137" s="6" t="n">
        <v>0</v>
      </c>
      <c r="BF137" t="n">
        <v>1</v>
      </c>
      <c r="BG137" s="6" t="n">
        <v>2</v>
      </c>
    </row>
    <row r="138" spans="1:59">
      <c r="A138" t="s">
        <v>242</v>
      </c>
      <c r="B138" t="s">
        <v>83</v>
      </c>
      <c r="C138" t="n">
        <v>1992</v>
      </c>
      <c r="D138" s="2" t="s">
        <v>60</v>
      </c>
      <c r="E138" s="2" t="s">
        <v>65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s">
        <v>143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0</v>
      </c>
      <c r="AB138" t="n">
        <v>0</v>
      </c>
      <c r="AC138" t="s">
        <v>29</v>
      </c>
      <c r="AD138" t="n">
        <v>1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</v>
      </c>
      <c r="AM138" t="n">
        <v>0</v>
      </c>
      <c r="AN138" s="6" t="n">
        <v>3050</v>
      </c>
      <c r="AO138" t="s">
        <v>149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1</v>
      </c>
      <c r="AW138" t="n">
        <v>0</v>
      </c>
      <c r="AX138" t="n">
        <v>0</v>
      </c>
      <c r="AY138" t="s">
        <v>52</v>
      </c>
      <c r="AZ138" t="n">
        <v>0</v>
      </c>
      <c r="BA138" t="n">
        <v>0</v>
      </c>
      <c r="BB138" t="n">
        <v>1</v>
      </c>
      <c r="BC138" t="n">
        <v>0</v>
      </c>
      <c r="BD138" t="n">
        <v>0</v>
      </c>
      <c r="BE138" s="6" t="n">
        <v>0</v>
      </c>
      <c r="BF138" t="n">
        <v>1</v>
      </c>
      <c r="BG138" s="6" t="n">
        <v>2</v>
      </c>
    </row>
    <row r="139" spans="1:59">
      <c r="A139" t="s">
        <v>243</v>
      </c>
      <c r="B139" t="s">
        <v>83</v>
      </c>
      <c r="C139" t="n">
        <v>1848</v>
      </c>
      <c r="D139" s="2" t="s">
        <v>60</v>
      </c>
      <c r="E139" s="2" t="s">
        <v>65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s">
        <v>143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s">
        <v>29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s="6" t="n">
        <v>2700</v>
      </c>
      <c r="AO139" t="s">
        <v>63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s">
        <v>54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s="6" t="n">
        <v>0</v>
      </c>
      <c r="BF139" t="n">
        <v>0</v>
      </c>
      <c r="BG139" s="6" t="n">
        <v>2</v>
      </c>
    </row>
    <row r="140" spans="1:59">
      <c r="A140" t="s">
        <v>244</v>
      </c>
      <c r="B140" t="s">
        <v>83</v>
      </c>
      <c r="C140" t="n">
        <v>1823</v>
      </c>
      <c r="D140" s="2" t="s">
        <v>69</v>
      </c>
      <c r="E140" s="2" t="s">
        <v>61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s">
        <v>143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s">
        <v>29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s="6" t="n">
        <v>2700</v>
      </c>
      <c r="AO140" t="s">
        <v>45</v>
      </c>
      <c r="AP140" t="n">
        <v>0</v>
      </c>
      <c r="AQ140" t="n">
        <v>0</v>
      </c>
      <c r="AR140" t="n">
        <v>0</v>
      </c>
      <c r="AS140" t="n">
        <v>0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s">
        <v>52</v>
      </c>
      <c r="AZ140" t="n">
        <v>0</v>
      </c>
      <c r="BA140" t="n">
        <v>0</v>
      </c>
      <c r="BB140" t="n">
        <v>1</v>
      </c>
      <c r="BC140" t="n">
        <v>0</v>
      </c>
      <c r="BD140" t="n">
        <v>0</v>
      </c>
      <c r="BE140" s="6" t="n">
        <v>0</v>
      </c>
      <c r="BF140" t="n">
        <v>0</v>
      </c>
      <c r="BG140" s="6" t="n">
        <v>0</v>
      </c>
    </row>
    <row r="141" spans="1:59">
      <c r="A141" t="s">
        <v>245</v>
      </c>
      <c r="B141" t="s">
        <v>97</v>
      </c>
      <c r="C141" t="n">
        <v>1829</v>
      </c>
      <c r="D141" s="2" t="s">
        <v>60</v>
      </c>
      <c r="E141" s="2" t="s">
        <v>61</v>
      </c>
      <c r="F141" t="n">
        <v>1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s">
        <v>20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s">
        <v>30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s="6" t="n">
        <v>5</v>
      </c>
      <c r="AO141" t="s">
        <v>63</v>
      </c>
      <c r="AP141" t="n">
        <v>0</v>
      </c>
      <c r="AQ141" t="n">
        <v>0</v>
      </c>
      <c r="AR141" t="n">
        <v>1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s">
        <v>53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s="6" t="n">
        <v>0</v>
      </c>
      <c r="BF141" t="n">
        <v>0</v>
      </c>
      <c r="BG141" s="6" t="n">
        <v>0</v>
      </c>
    </row>
    <row r="142" spans="1:59">
      <c r="A142" t="s">
        <v>246</v>
      </c>
      <c r="B142" t="s">
        <v>132</v>
      </c>
      <c r="C142" t="n">
        <v>1804</v>
      </c>
      <c r="D142" s="2" t="s">
        <v>89</v>
      </c>
      <c r="E142" s="2" t="s">
        <v>61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s">
        <v>247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s">
        <v>32</v>
      </c>
      <c r="AD142" t="n">
        <v>0</v>
      </c>
      <c r="AE142" t="n">
        <v>0</v>
      </c>
      <c r="AF142" t="n">
        <v>0</v>
      </c>
      <c r="AG142" t="n">
        <v>1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s="6" t="n">
        <v>90000</v>
      </c>
      <c r="AO142" t="s">
        <v>63</v>
      </c>
      <c r="AP142" t="n">
        <v>0</v>
      </c>
      <c r="AQ142" t="n">
        <v>0</v>
      </c>
      <c r="AR142" t="n">
        <v>1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s">
        <v>53</v>
      </c>
      <c r="AZ142" t="n">
        <v>0</v>
      </c>
      <c r="BA142" t="n">
        <v>0</v>
      </c>
      <c r="BB142" t="n">
        <v>0</v>
      </c>
      <c r="BC142" t="n">
        <v>1</v>
      </c>
      <c r="BD142" t="n">
        <v>0</v>
      </c>
      <c r="BE142" s="6" t="s">
        <v>70</v>
      </c>
      <c r="BF142" t="n">
        <v>0</v>
      </c>
      <c r="BG142" s="6" t="n">
        <v>2</v>
      </c>
    </row>
    <row r="143" spans="1:59">
      <c r="A143" t="s">
        <v>248</v>
      </c>
      <c r="B143" t="s">
        <v>108</v>
      </c>
      <c r="C143" t="n">
        <v>1766</v>
      </c>
      <c r="D143" s="2" t="s">
        <v>60</v>
      </c>
      <c r="E143" s="2" t="s">
        <v>65</v>
      </c>
      <c r="F143" t="n">
        <v>1</v>
      </c>
      <c r="G143" t="n">
        <v>0</v>
      </c>
      <c r="H143" t="n">
        <v>1</v>
      </c>
      <c r="I143" t="n">
        <v>1</v>
      </c>
      <c r="J143" t="n">
        <v>1</v>
      </c>
      <c r="K143" t="n">
        <v>1</v>
      </c>
      <c r="L143" t="n">
        <v>0</v>
      </c>
      <c r="M143" t="s">
        <v>66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0</v>
      </c>
      <c r="AC143" t="s">
        <v>31</v>
      </c>
      <c r="AD143" t="n">
        <v>0</v>
      </c>
      <c r="AE143" t="n">
        <v>0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s="6" t="n">
        <v>6500</v>
      </c>
      <c r="AO143" t="s">
        <v>63</v>
      </c>
      <c r="AP143" t="n">
        <v>0</v>
      </c>
      <c r="AQ143" t="n">
        <v>0</v>
      </c>
      <c r="AR143" t="n">
        <v>1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s">
        <v>54</v>
      </c>
      <c r="AZ143" t="n">
        <v>0</v>
      </c>
      <c r="BA143" t="n">
        <v>0</v>
      </c>
      <c r="BB143" t="n">
        <v>0</v>
      </c>
      <c r="BC143" t="n">
        <v>0</v>
      </c>
      <c r="BD143" t="n">
        <v>1</v>
      </c>
      <c r="BE143" s="6" t="n">
        <v>1</v>
      </c>
      <c r="BF143" t="n">
        <v>1</v>
      </c>
      <c r="BG143" s="6" t="n">
        <v>2</v>
      </c>
    </row>
    <row r="144" spans="1:59">
      <c r="A144" t="s">
        <v>249</v>
      </c>
      <c r="B144" t="s">
        <v>59</v>
      </c>
      <c r="C144" t="n">
        <v>2014</v>
      </c>
      <c r="D144" s="2" t="s">
        <v>69</v>
      </c>
      <c r="E144" s="2" t="s">
        <v>61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s">
        <v>62</v>
      </c>
      <c r="N144" t="n">
        <v>0</v>
      </c>
      <c r="O144" t="n">
        <v>1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s">
        <v>31</v>
      </c>
      <c r="AD144" t="n">
        <v>0</v>
      </c>
      <c r="AE144" t="n">
        <v>0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</v>
      </c>
      <c r="AM144" t="n">
        <v>1</v>
      </c>
      <c r="AN144" s="6" t="s">
        <v>140</v>
      </c>
      <c r="AO144" t="s">
        <v>41</v>
      </c>
      <c r="AP144" t="n">
        <v>1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s">
        <v>41</v>
      </c>
      <c r="AZ144" t="n">
        <v>1</v>
      </c>
      <c r="BA144" t="n">
        <v>0</v>
      </c>
      <c r="BB144" t="n">
        <v>0</v>
      </c>
      <c r="BC144" t="n">
        <v>0</v>
      </c>
      <c r="BD144" t="n">
        <v>0</v>
      </c>
      <c r="BE144" s="6" t="n">
        <v>0</v>
      </c>
      <c r="BF144" s="6" t="s">
        <v>140</v>
      </c>
      <c r="BG144" s="6" t="n">
        <v>0</v>
      </c>
    </row>
    <row r="145" spans="1:59">
      <c r="A145" t="s">
        <v>250</v>
      </c>
      <c r="B145" t="s">
        <v>59</v>
      </c>
      <c r="C145" t="n">
        <v>2011</v>
      </c>
      <c r="D145" s="2" t="s">
        <v>60</v>
      </c>
      <c r="E145" s="2" t="s">
        <v>65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s">
        <v>62</v>
      </c>
      <c r="N145" t="n">
        <v>0</v>
      </c>
      <c r="O145" t="n">
        <v>1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s">
        <v>31</v>
      </c>
      <c r="AD145" t="n">
        <v>0</v>
      </c>
      <c r="AE145" t="n">
        <v>0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</v>
      </c>
      <c r="AM145" t="n">
        <v>1</v>
      </c>
      <c r="AN145" s="6" t="n">
        <v>92</v>
      </c>
      <c r="AO145" t="s">
        <v>41</v>
      </c>
      <c r="AP145" t="n">
        <v>1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s">
        <v>41</v>
      </c>
      <c r="AZ145" t="n">
        <v>1</v>
      </c>
      <c r="BA145" t="n">
        <v>0</v>
      </c>
      <c r="BB145" t="n">
        <v>0</v>
      </c>
      <c r="BC145" t="n">
        <v>0</v>
      </c>
      <c r="BD145" t="n">
        <v>0</v>
      </c>
      <c r="BE145" s="6" t="n">
        <v>0</v>
      </c>
      <c r="BF145" t="n">
        <v>0</v>
      </c>
      <c r="BG145" s="6" t="n">
        <v>0</v>
      </c>
    </row>
    <row r="146" spans="1:59">
      <c r="A146" t="s">
        <v>251</v>
      </c>
      <c r="B146" t="s">
        <v>59</v>
      </c>
      <c r="C146" t="n">
        <v>2008</v>
      </c>
      <c r="D146" s="2" t="s">
        <v>60</v>
      </c>
      <c r="E146" s="2" t="s">
        <v>65</v>
      </c>
      <c r="F146" t="n">
        <v>1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s">
        <v>62</v>
      </c>
      <c r="N146" t="n">
        <v>0</v>
      </c>
      <c r="O146" t="n">
        <v>1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s">
        <v>31</v>
      </c>
      <c r="AD146" t="n">
        <v>0</v>
      </c>
      <c r="AE146" t="n">
        <v>0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1</v>
      </c>
      <c r="AM146" t="n">
        <v>0</v>
      </c>
      <c r="AN146" s="6" t="n">
        <v>62</v>
      </c>
      <c r="AO146" t="s">
        <v>41</v>
      </c>
      <c r="AP146" t="n">
        <v>1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s">
        <v>41</v>
      </c>
      <c r="AZ146" t="n">
        <v>1</v>
      </c>
      <c r="BA146" t="n">
        <v>0</v>
      </c>
      <c r="BB146" t="n">
        <v>0</v>
      </c>
      <c r="BC146" t="n">
        <v>0</v>
      </c>
      <c r="BD146" t="n">
        <v>0</v>
      </c>
      <c r="BE146" s="6" t="n">
        <v>0</v>
      </c>
      <c r="BF146" t="n">
        <v>0</v>
      </c>
      <c r="BG146" s="6" t="n">
        <v>0</v>
      </c>
    </row>
    <row r="147" spans="1:59">
      <c r="A147" t="s">
        <v>252</v>
      </c>
      <c r="B147" t="s">
        <v>59</v>
      </c>
      <c r="C147" t="n">
        <v>2002</v>
      </c>
      <c r="D147" s="2" t="s">
        <v>69</v>
      </c>
      <c r="E147" s="2" t="s">
        <v>61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s">
        <v>62</v>
      </c>
      <c r="N147" t="n">
        <v>0</v>
      </c>
      <c r="O147" t="n">
        <v>1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s">
        <v>31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1</v>
      </c>
      <c r="AN147" s="6" t="n">
        <v>114</v>
      </c>
      <c r="AO147" t="s">
        <v>63</v>
      </c>
      <c r="AP147" t="n">
        <v>0</v>
      </c>
      <c r="AQ147" t="n">
        <v>0</v>
      </c>
      <c r="AR147" t="n">
        <v>1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s">
        <v>53</v>
      </c>
      <c r="AZ147" t="n">
        <v>0</v>
      </c>
      <c r="BA147" t="n">
        <v>0</v>
      </c>
      <c r="BB147" t="n">
        <v>0</v>
      </c>
      <c r="BC147" t="n">
        <v>1</v>
      </c>
      <c r="BD147" t="n">
        <v>0</v>
      </c>
      <c r="BE147" s="6" t="n">
        <v>0</v>
      </c>
      <c r="BF147" t="n">
        <v>0</v>
      </c>
      <c r="BG147" s="6" t="n">
        <v>0</v>
      </c>
    </row>
    <row r="148" spans="1:59">
      <c r="A148" t="s">
        <v>253</v>
      </c>
      <c r="B148" t="s">
        <v>59</v>
      </c>
      <c r="C148" t="n">
        <v>2003</v>
      </c>
      <c r="D148" s="2" t="s">
        <v>69</v>
      </c>
      <c r="E148" s="2" t="s">
        <v>61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s">
        <v>62</v>
      </c>
      <c r="N148" t="n">
        <v>0</v>
      </c>
      <c r="O148" t="n">
        <v>1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s">
        <v>31</v>
      </c>
      <c r="AD148" t="n">
        <v>0</v>
      </c>
      <c r="AE148" t="n">
        <v>0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1</v>
      </c>
      <c r="AM148" t="n">
        <v>0</v>
      </c>
      <c r="AN148" s="6" t="n">
        <v>104</v>
      </c>
      <c r="AO148" t="s">
        <v>63</v>
      </c>
      <c r="AP148" t="n">
        <v>0</v>
      </c>
      <c r="AQ148" t="n">
        <v>0</v>
      </c>
      <c r="AR148" t="n">
        <v>1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s">
        <v>53</v>
      </c>
      <c r="AZ148" t="n">
        <v>0</v>
      </c>
      <c r="BA148" t="n">
        <v>0</v>
      </c>
      <c r="BB148" t="n">
        <v>0</v>
      </c>
      <c r="BC148" t="n">
        <v>1</v>
      </c>
      <c r="BD148" t="n">
        <v>0</v>
      </c>
      <c r="BE148" s="6" t="n">
        <v>0</v>
      </c>
      <c r="BF148" t="n">
        <v>0</v>
      </c>
      <c r="BG148" s="6" t="n">
        <v>0</v>
      </c>
    </row>
    <row r="149" spans="1:59">
      <c r="A149" t="s">
        <v>254</v>
      </c>
      <c r="B149" t="s">
        <v>59</v>
      </c>
      <c r="C149" t="n">
        <v>2002</v>
      </c>
      <c r="D149" s="2" t="s">
        <v>60</v>
      </c>
      <c r="E149" s="2" t="s">
        <v>65</v>
      </c>
      <c r="F149" t="n">
        <v>0</v>
      </c>
      <c r="G149" t="n">
        <v>0</v>
      </c>
      <c r="H149" t="n">
        <v>1</v>
      </c>
      <c r="I149" t="n">
        <v>0</v>
      </c>
      <c r="J149" t="n">
        <v>1</v>
      </c>
      <c r="K149" t="n">
        <v>0</v>
      </c>
      <c r="L149" t="n">
        <v>0</v>
      </c>
      <c r="M149" t="s">
        <v>62</v>
      </c>
      <c r="N149" t="n">
        <v>0</v>
      </c>
      <c r="O149" t="n">
        <v>1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s">
        <v>31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s="6" t="n">
        <v>90</v>
      </c>
      <c r="AO149" t="s">
        <v>63</v>
      </c>
      <c r="AP149" t="n">
        <v>0</v>
      </c>
      <c r="AQ149" t="n">
        <v>0</v>
      </c>
      <c r="AR149" t="n">
        <v>1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s">
        <v>53</v>
      </c>
      <c r="AZ149" t="n">
        <v>0</v>
      </c>
      <c r="BA149" t="n">
        <v>0</v>
      </c>
      <c r="BB149" t="n">
        <v>0</v>
      </c>
      <c r="BC149" t="n">
        <v>1</v>
      </c>
      <c r="BD149" t="n">
        <v>0</v>
      </c>
      <c r="BE149" s="6" t="n">
        <v>0</v>
      </c>
      <c r="BF149" t="n">
        <v>0</v>
      </c>
      <c r="BG149" s="6" t="n">
        <v>0</v>
      </c>
    </row>
    <row r="150" spans="1:59">
      <c r="A150" t="s">
        <v>255</v>
      </c>
      <c r="B150" t="s">
        <v>59</v>
      </c>
      <c r="C150" t="n">
        <v>1842</v>
      </c>
      <c r="D150" s="2" t="s">
        <v>60</v>
      </c>
      <c r="E150" s="2" t="s">
        <v>65</v>
      </c>
      <c r="F150" t="n">
        <v>1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s">
        <v>62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s">
        <v>31</v>
      </c>
      <c r="AD150" t="n">
        <v>0</v>
      </c>
      <c r="AE150" t="n">
        <v>0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s="6" t="s">
        <v>256</v>
      </c>
      <c r="AO150" t="s">
        <v>63</v>
      </c>
      <c r="AP150" t="n">
        <v>0</v>
      </c>
      <c r="AQ150" t="n">
        <v>0</v>
      </c>
      <c r="AR150" t="n">
        <v>1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s">
        <v>52</v>
      </c>
      <c r="AZ150" t="n">
        <v>0</v>
      </c>
      <c r="BA150" t="n">
        <v>0</v>
      </c>
      <c r="BB150" t="n">
        <v>1</v>
      </c>
      <c r="BC150" t="n">
        <v>0</v>
      </c>
      <c r="BD150" t="n">
        <v>0</v>
      </c>
      <c r="BE150" s="6" t="n">
        <v>0</v>
      </c>
      <c r="BF150" t="n">
        <v>0</v>
      </c>
      <c r="BG150" s="6" t="n">
        <v>0</v>
      </c>
    </row>
    <row r="151" spans="1:59">
      <c r="A151" t="s">
        <v>257</v>
      </c>
      <c r="B151" t="s">
        <v>59</v>
      </c>
      <c r="C151" t="n">
        <v>2008</v>
      </c>
      <c r="D151" s="2" t="s">
        <v>60</v>
      </c>
      <c r="E151" s="2" t="s">
        <v>65</v>
      </c>
      <c r="F151" t="n">
        <v>1</v>
      </c>
      <c r="G151" t="n">
        <v>0</v>
      </c>
      <c r="H151" t="n">
        <v>1</v>
      </c>
      <c r="I151" t="n">
        <v>1</v>
      </c>
      <c r="J151" t="n">
        <v>0</v>
      </c>
      <c r="K151" t="n">
        <v>0</v>
      </c>
      <c r="L151" t="n">
        <v>0</v>
      </c>
      <c r="M151" t="s">
        <v>62</v>
      </c>
      <c r="N151" t="n">
        <v>0</v>
      </c>
      <c r="O151" t="n">
        <v>1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s">
        <v>31</v>
      </c>
      <c r="AD151" t="n">
        <v>0</v>
      </c>
      <c r="AE151" t="n">
        <v>0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1</v>
      </c>
      <c r="AM151" t="n">
        <v>0</v>
      </c>
      <c r="AN151" s="6" t="s">
        <v>258</v>
      </c>
      <c r="AO151" t="s">
        <v>41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s">
        <v>41</v>
      </c>
      <c r="AZ151" t="n">
        <v>1</v>
      </c>
      <c r="BA151" t="n">
        <v>0</v>
      </c>
      <c r="BB151" t="n">
        <v>0</v>
      </c>
      <c r="BC151" t="n">
        <v>0</v>
      </c>
      <c r="BD151" t="n">
        <v>0</v>
      </c>
      <c r="BE151" s="6" t="n">
        <v>0</v>
      </c>
      <c r="BF151" t="n">
        <v>0</v>
      </c>
      <c r="BG151" s="6" t="n">
        <v>0</v>
      </c>
    </row>
    <row r="152" spans="1:59">
      <c r="A152" t="s">
        <v>259</v>
      </c>
      <c r="B152" t="s">
        <v>59</v>
      </c>
      <c r="C152" t="n">
        <v>1818</v>
      </c>
      <c r="D152" s="2" t="s">
        <v>60</v>
      </c>
      <c r="E152" s="2" t="s">
        <v>61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s">
        <v>125</v>
      </c>
      <c r="N152" t="n">
        <v>0</v>
      </c>
      <c r="O152" t="n">
        <v>1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s">
        <v>29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</v>
      </c>
      <c r="AM152" t="n">
        <v>0</v>
      </c>
      <c r="AN152" s="6" t="n">
        <v>1300</v>
      </c>
      <c r="AO152" t="s">
        <v>45</v>
      </c>
      <c r="AP152" t="n">
        <v>0</v>
      </c>
      <c r="AQ152" t="n">
        <v>0</v>
      </c>
      <c r="AR152" t="n">
        <v>0</v>
      </c>
      <c r="AS152" t="n">
        <v>0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s">
        <v>52</v>
      </c>
      <c r="AZ152" t="n">
        <v>0</v>
      </c>
      <c r="BA152" t="n">
        <v>0</v>
      </c>
      <c r="BB152" t="n">
        <v>1</v>
      </c>
      <c r="BC152" t="n">
        <v>0</v>
      </c>
      <c r="BD152" t="n">
        <v>0</v>
      </c>
      <c r="BE152" s="6" t="n">
        <v>1</v>
      </c>
      <c r="BF152" t="n">
        <v>1</v>
      </c>
      <c r="BG152" s="6" t="n">
        <v>0</v>
      </c>
    </row>
    <row r="153" spans="1:59">
      <c r="A153" t="s">
        <v>260</v>
      </c>
      <c r="B153" t="s">
        <v>97</v>
      </c>
      <c r="C153" t="n">
        <v>1891</v>
      </c>
      <c r="D153" s="2" t="s">
        <v>60</v>
      </c>
      <c r="E153" s="2" t="s">
        <v>65</v>
      </c>
      <c r="F153" t="n">
        <v>1</v>
      </c>
      <c r="G153" t="n">
        <v>0</v>
      </c>
      <c r="H153" t="n">
        <v>1</v>
      </c>
      <c r="I153" t="n">
        <v>0</v>
      </c>
      <c r="J153" t="n">
        <v>1</v>
      </c>
      <c r="K153" t="n">
        <v>0</v>
      </c>
      <c r="L153" t="n">
        <v>0</v>
      </c>
      <c r="M153" t="s">
        <v>14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s">
        <v>30</v>
      </c>
      <c r="AD153" t="n">
        <v>0</v>
      </c>
      <c r="AE153" t="n">
        <v>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s="6" t="n">
        <v>31</v>
      </c>
      <c r="AO153" t="s">
        <v>63</v>
      </c>
      <c r="AP153" t="n">
        <v>0</v>
      </c>
      <c r="AQ153" t="n">
        <v>0</v>
      </c>
      <c r="AR153" t="n">
        <v>1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s">
        <v>53</v>
      </c>
      <c r="AZ153" t="n">
        <v>0</v>
      </c>
      <c r="BA153" t="n">
        <v>0</v>
      </c>
      <c r="BB153" t="n">
        <v>0</v>
      </c>
      <c r="BC153" t="n">
        <v>1</v>
      </c>
      <c r="BD153" t="n">
        <v>0</v>
      </c>
      <c r="BE153" s="6" t="n">
        <v>1</v>
      </c>
      <c r="BF153" t="n">
        <v>0</v>
      </c>
      <c r="BG153" s="6" t="n">
        <v>0</v>
      </c>
    </row>
    <row r="154" spans="1:59">
      <c r="A154" t="s">
        <v>261</v>
      </c>
      <c r="B154" t="s">
        <v>97</v>
      </c>
      <c r="C154" t="n">
        <v>1958</v>
      </c>
      <c r="D154" s="2" t="s">
        <v>60</v>
      </c>
      <c r="E154" s="2" t="s">
        <v>65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s">
        <v>14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s">
        <v>30</v>
      </c>
      <c r="AD154" t="n">
        <v>0</v>
      </c>
      <c r="AE154" t="n">
        <v>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s="6" t="n">
        <v>14</v>
      </c>
      <c r="AO154" t="s">
        <v>63</v>
      </c>
      <c r="AP154" t="n">
        <v>0</v>
      </c>
      <c r="AQ154" t="n">
        <v>0</v>
      </c>
      <c r="AR154" t="n">
        <v>1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s">
        <v>53</v>
      </c>
      <c r="AZ154" t="n">
        <v>0</v>
      </c>
      <c r="BA154" t="n">
        <v>0</v>
      </c>
      <c r="BB154" t="n">
        <v>0</v>
      </c>
      <c r="BC154" t="n">
        <v>1</v>
      </c>
      <c r="BD154" t="n">
        <v>0</v>
      </c>
      <c r="BE154" s="6" t="n">
        <v>0</v>
      </c>
      <c r="BF154" t="n">
        <v>0</v>
      </c>
      <c r="BG154" s="6" t="n">
        <v>0</v>
      </c>
    </row>
    <row r="155" spans="1:59">
      <c r="A155" t="s">
        <v>262</v>
      </c>
      <c r="B155" t="s">
        <v>97</v>
      </c>
      <c r="C155" t="n">
        <v>1860</v>
      </c>
      <c r="D155" s="2" t="s">
        <v>60</v>
      </c>
      <c r="E155" s="2" t="s">
        <v>65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0</v>
      </c>
      <c r="L155" t="n">
        <v>0</v>
      </c>
      <c r="M155" t="s">
        <v>14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s">
        <v>30</v>
      </c>
      <c r="AD155" t="n">
        <v>0</v>
      </c>
      <c r="AE155" t="n">
        <v>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s="6" t="n">
        <v>17</v>
      </c>
      <c r="AO155" t="s">
        <v>63</v>
      </c>
      <c r="AP155" t="n">
        <v>0</v>
      </c>
      <c r="AQ155" t="n">
        <v>0</v>
      </c>
      <c r="AR155" t="n">
        <v>1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s">
        <v>54</v>
      </c>
      <c r="AZ155" t="n">
        <v>0</v>
      </c>
      <c r="BA155" t="n">
        <v>0</v>
      </c>
      <c r="BB155" t="n">
        <v>0</v>
      </c>
      <c r="BC155" t="n">
        <v>0</v>
      </c>
      <c r="BD155" t="n">
        <v>1</v>
      </c>
      <c r="BE155" s="6" t="n">
        <v>0</v>
      </c>
      <c r="BF155" t="n">
        <v>0</v>
      </c>
      <c r="BG155" s="6" t="n">
        <v>0</v>
      </c>
    </row>
    <row r="156" spans="1:59">
      <c r="A156" t="s">
        <v>263</v>
      </c>
      <c r="B156" t="s">
        <v>225</v>
      </c>
      <c r="C156" t="n">
        <v>1780</v>
      </c>
      <c r="D156" s="2" t="s">
        <v>60</v>
      </c>
      <c r="E156" s="2" t="s">
        <v>65</v>
      </c>
      <c r="F156" t="n">
        <v>1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s">
        <v>25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s">
        <v>35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1</v>
      </c>
      <c r="AK156" t="n">
        <v>0</v>
      </c>
      <c r="AL156" t="n">
        <v>0</v>
      </c>
      <c r="AM156" t="n">
        <v>0</v>
      </c>
      <c r="AN156" s="6" t="n">
        <v>680</v>
      </c>
      <c r="AO156" t="s">
        <v>63</v>
      </c>
      <c r="AP156" t="n">
        <v>0</v>
      </c>
      <c r="AQ156" t="n">
        <v>0</v>
      </c>
      <c r="AR156" t="n">
        <v>1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s">
        <v>52</v>
      </c>
      <c r="AZ156" t="n">
        <v>0</v>
      </c>
      <c r="BA156" t="n">
        <v>0</v>
      </c>
      <c r="BB156" t="n">
        <v>1</v>
      </c>
      <c r="BC156" t="n">
        <v>0</v>
      </c>
      <c r="BD156" t="n">
        <v>0</v>
      </c>
      <c r="BE156" s="6" t="n">
        <v>1</v>
      </c>
      <c r="BF156" t="n">
        <v>0</v>
      </c>
      <c r="BG156" s="6" t="n">
        <v>0</v>
      </c>
    </row>
    <row r="157" spans="1:59">
      <c r="A157" t="s">
        <v>264</v>
      </c>
      <c r="B157" t="s">
        <v>83</v>
      </c>
      <c r="C157" t="n">
        <v>1848</v>
      </c>
      <c r="D157" s="2" t="s">
        <v>60</v>
      </c>
      <c r="E157" s="2" t="s">
        <v>61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s">
        <v>167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s">
        <v>29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</v>
      </c>
      <c r="AM157" t="n">
        <v>0</v>
      </c>
      <c r="AN157" s="6" t="n">
        <v>2770</v>
      </c>
      <c r="AO157" t="s">
        <v>45</v>
      </c>
      <c r="AP157" t="n">
        <v>0</v>
      </c>
      <c r="AQ157" t="n">
        <v>0</v>
      </c>
      <c r="AR157" t="n">
        <v>0</v>
      </c>
      <c r="AS157" t="n">
        <v>0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s">
        <v>52</v>
      </c>
      <c r="AZ157" t="n">
        <v>0</v>
      </c>
      <c r="BA157" t="n">
        <v>0</v>
      </c>
      <c r="BB157" t="n">
        <v>1</v>
      </c>
      <c r="BC157" t="n">
        <v>0</v>
      </c>
      <c r="BD157" t="n">
        <v>0</v>
      </c>
      <c r="BE157" s="6" t="n">
        <v>0</v>
      </c>
      <c r="BF157" t="n">
        <v>1</v>
      </c>
      <c r="BG157" s="6" t="n">
        <v>1</v>
      </c>
    </row>
    <row r="158" spans="1:59">
      <c r="A158" t="s">
        <v>265</v>
      </c>
      <c r="B158" t="s">
        <v>83</v>
      </c>
      <c r="C158" t="n">
        <v>1811</v>
      </c>
      <c r="D158" s="2" t="s">
        <v>69</v>
      </c>
      <c r="E158" s="2" t="s">
        <v>61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s">
        <v>167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</v>
      </c>
      <c r="AB158" t="n">
        <v>0</v>
      </c>
      <c r="AC158" t="s">
        <v>29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1</v>
      </c>
      <c r="AM158" t="n">
        <v>0</v>
      </c>
      <c r="AN158" s="6" t="n">
        <v>3000</v>
      </c>
      <c r="AO158" t="s">
        <v>63</v>
      </c>
      <c r="AP158" t="n">
        <v>0</v>
      </c>
      <c r="AQ158" t="n">
        <v>0</v>
      </c>
      <c r="AR158" t="n">
        <v>1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s">
        <v>54</v>
      </c>
      <c r="AZ158" t="n">
        <v>0</v>
      </c>
      <c r="BA158" t="n">
        <v>0</v>
      </c>
      <c r="BB158" t="n">
        <v>0</v>
      </c>
      <c r="BC158" t="n">
        <v>0</v>
      </c>
      <c r="BD158" t="n">
        <v>1</v>
      </c>
      <c r="BE158" s="6" t="n">
        <v>0</v>
      </c>
      <c r="BF158" t="n">
        <v>0</v>
      </c>
      <c r="BG158" s="6" t="n">
        <v>2</v>
      </c>
    </row>
    <row r="159" spans="1:59">
      <c r="A159" t="s">
        <v>266</v>
      </c>
      <c r="B159" t="s">
        <v>83</v>
      </c>
      <c r="C159" t="n">
        <v>1821</v>
      </c>
      <c r="D159" s="2" t="s">
        <v>69</v>
      </c>
      <c r="E159" s="2" t="s">
        <v>61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s">
        <v>167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s">
        <v>29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s="6" t="n">
        <v>2900</v>
      </c>
      <c r="AO159" t="s">
        <v>63</v>
      </c>
      <c r="AP159" t="n">
        <v>0</v>
      </c>
      <c r="AQ159" t="n">
        <v>0</v>
      </c>
      <c r="AR159" t="n">
        <v>1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s">
        <v>53</v>
      </c>
      <c r="AZ159" t="n">
        <v>0</v>
      </c>
      <c r="BA159" t="n">
        <v>0</v>
      </c>
      <c r="BB159" t="n">
        <v>0</v>
      </c>
      <c r="BC159" t="n">
        <v>1</v>
      </c>
      <c r="BD159" t="n">
        <v>0</v>
      </c>
      <c r="BE159" s="6" t="n">
        <v>0</v>
      </c>
      <c r="BF159" t="n">
        <v>0</v>
      </c>
      <c r="BG159" s="6" t="n">
        <v>0</v>
      </c>
    </row>
    <row r="160" spans="1:59">
      <c r="A160" t="s">
        <v>267</v>
      </c>
      <c r="B160" t="s">
        <v>83</v>
      </c>
      <c r="C160" t="n">
        <v>1807</v>
      </c>
      <c r="D160" s="2" t="s">
        <v>69</v>
      </c>
      <c r="E160" s="2" t="s">
        <v>61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s">
        <v>167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</v>
      </c>
      <c r="AB160" t="n">
        <v>0</v>
      </c>
      <c r="AC160" t="s">
        <v>29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1</v>
      </c>
      <c r="AM160" t="n">
        <v>0</v>
      </c>
      <c r="AN160" s="6" t="n">
        <v>2950</v>
      </c>
      <c r="AO160" t="s">
        <v>46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1</v>
      </c>
      <c r="AV160" t="n">
        <v>0</v>
      </c>
      <c r="AW160" t="n">
        <v>0</v>
      </c>
      <c r="AX160" t="n">
        <v>0</v>
      </c>
      <c r="AY160" t="s">
        <v>52</v>
      </c>
      <c r="AZ160" t="n">
        <v>0</v>
      </c>
      <c r="BA160" t="n">
        <v>0</v>
      </c>
      <c r="BB160" t="n">
        <v>1</v>
      </c>
      <c r="BC160" t="n">
        <v>0</v>
      </c>
      <c r="BD160" t="n">
        <v>0</v>
      </c>
      <c r="BE160" s="6" t="n">
        <v>0</v>
      </c>
      <c r="BF160" t="n">
        <v>1</v>
      </c>
      <c r="BG160" s="6" t="n">
        <v>2</v>
      </c>
    </row>
    <row r="161" spans="1:59">
      <c r="A161" t="s">
        <v>268</v>
      </c>
      <c r="B161" t="s">
        <v>97</v>
      </c>
      <c r="C161" t="n">
        <v>1903</v>
      </c>
      <c r="D161" s="2" t="s">
        <v>60</v>
      </c>
      <c r="E161" s="2" t="s">
        <v>61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s">
        <v>22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s">
        <v>30</v>
      </c>
      <c r="AD161" t="n">
        <v>0</v>
      </c>
      <c r="AE161" t="n">
        <v>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s="6" t="s">
        <v>269</v>
      </c>
      <c r="AO161" t="s">
        <v>63</v>
      </c>
      <c r="AP161" t="n">
        <v>0</v>
      </c>
      <c r="AQ161" t="n">
        <v>0</v>
      </c>
      <c r="AR161" t="n">
        <v>1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s">
        <v>53</v>
      </c>
      <c r="AZ161" t="n">
        <v>0</v>
      </c>
      <c r="BA161" t="n">
        <v>0</v>
      </c>
      <c r="BB161" t="n">
        <v>0</v>
      </c>
      <c r="BC161" t="n">
        <v>1</v>
      </c>
      <c r="BD161" t="n">
        <v>0</v>
      </c>
      <c r="BE161" s="6" t="n">
        <v>0</v>
      </c>
      <c r="BF161" t="n">
        <v>0</v>
      </c>
      <c r="BG161" s="6" t="n">
        <v>0</v>
      </c>
    </row>
    <row r="162" spans="1:59">
      <c r="A162" t="s">
        <v>270</v>
      </c>
      <c r="B162" t="s">
        <v>83</v>
      </c>
      <c r="C162" t="n">
        <v>1985</v>
      </c>
      <c r="D162" s="2" t="s">
        <v>69</v>
      </c>
      <c r="E162" s="2" t="s">
        <v>61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s">
        <v>167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</v>
      </c>
      <c r="AB162" t="n">
        <v>0</v>
      </c>
      <c r="AC162" t="s">
        <v>29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1</v>
      </c>
      <c r="AM162" t="n">
        <v>0</v>
      </c>
      <c r="AN162" s="6" t="n">
        <v>2950</v>
      </c>
      <c r="AO162" t="s">
        <v>45</v>
      </c>
      <c r="AP162" t="n">
        <v>0</v>
      </c>
      <c r="AQ162" t="n">
        <v>0</v>
      </c>
      <c r="AR162" t="n">
        <v>0</v>
      </c>
      <c r="AS162" t="n">
        <v>0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s">
        <v>52</v>
      </c>
      <c r="AZ162" t="n">
        <v>0</v>
      </c>
      <c r="BA162" t="n">
        <v>0</v>
      </c>
      <c r="BB162" t="n">
        <v>1</v>
      </c>
      <c r="BC162" t="n">
        <v>0</v>
      </c>
      <c r="BD162" t="n">
        <v>0</v>
      </c>
      <c r="BE162" s="6" t="n">
        <v>0</v>
      </c>
      <c r="BF162" t="n">
        <v>1</v>
      </c>
      <c r="BG162" s="6" t="n">
        <v>2</v>
      </c>
    </row>
    <row r="163" spans="1:59">
      <c r="A163" t="s">
        <v>271</v>
      </c>
      <c r="B163" t="s">
        <v>97</v>
      </c>
      <c r="C163" t="n">
        <v>1868</v>
      </c>
      <c r="D163" s="2" t="s">
        <v>60</v>
      </c>
      <c r="E163" s="2" t="s">
        <v>61</v>
      </c>
      <c r="F163" t="n">
        <v>1</v>
      </c>
      <c r="G163" t="n">
        <v>1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s">
        <v>22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s">
        <v>30</v>
      </c>
      <c r="AD163" t="n">
        <v>0</v>
      </c>
      <c r="AE163" t="n">
        <v>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s="6" t="s">
        <v>272</v>
      </c>
      <c r="AO163" t="s">
        <v>63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s">
        <v>53</v>
      </c>
      <c r="AZ163" t="n">
        <v>0</v>
      </c>
      <c r="BA163" t="n">
        <v>0</v>
      </c>
      <c r="BB163" t="n">
        <v>0</v>
      </c>
      <c r="BC163" t="n">
        <v>1</v>
      </c>
      <c r="BD163" t="n">
        <v>0</v>
      </c>
      <c r="BE163" s="6" t="n">
        <v>0</v>
      </c>
      <c r="BF163" t="n">
        <v>0</v>
      </c>
      <c r="BG163" s="6" t="n">
        <v>0</v>
      </c>
    </row>
    <row r="164" spans="1:59">
      <c r="A164" t="s">
        <v>273</v>
      </c>
      <c r="B164" t="s">
        <v>152</v>
      </c>
      <c r="C164" t="n">
        <v>1758</v>
      </c>
      <c r="D164" s="2" t="s">
        <v>60</v>
      </c>
      <c r="E164" s="2" t="s">
        <v>61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s">
        <v>15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s">
        <v>29</v>
      </c>
      <c r="AD164" t="n">
        <v>1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s="6" t="n">
        <v>6200</v>
      </c>
      <c r="AO164" t="s">
        <v>63</v>
      </c>
      <c r="AP164" t="n">
        <v>0</v>
      </c>
      <c r="AQ164" t="n">
        <v>0</v>
      </c>
      <c r="AR164" t="n">
        <v>1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s">
        <v>53</v>
      </c>
      <c r="AZ164" t="n">
        <v>0</v>
      </c>
      <c r="BA164" t="n">
        <v>0</v>
      </c>
      <c r="BB164" t="n">
        <v>0</v>
      </c>
      <c r="BC164" t="n">
        <v>1</v>
      </c>
      <c r="BD164" t="n">
        <v>0</v>
      </c>
      <c r="BE164" s="6" t="n">
        <v>0</v>
      </c>
      <c r="BF164" t="n">
        <v>1</v>
      </c>
      <c r="BG164" s="6" t="n">
        <v>0</v>
      </c>
    </row>
    <row r="165" spans="1:59">
      <c r="A165" t="s">
        <v>274</v>
      </c>
      <c r="B165" t="s">
        <v>152</v>
      </c>
      <c r="C165" t="n">
        <v>1858</v>
      </c>
      <c r="D165" s="2" t="s">
        <v>60</v>
      </c>
      <c r="E165" s="2" t="s">
        <v>65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s">
        <v>15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s">
        <v>29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s="6" t="n">
        <v>5700</v>
      </c>
      <c r="AO165" t="s">
        <v>63</v>
      </c>
      <c r="AP165" t="n">
        <v>0</v>
      </c>
      <c r="AQ165" t="n">
        <v>0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s">
        <v>53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s="6" t="n">
        <v>0</v>
      </c>
      <c r="BF165" t="n">
        <v>1</v>
      </c>
      <c r="BG165" s="6" t="n">
        <v>0</v>
      </c>
    </row>
    <row r="166" spans="1:59">
      <c r="A166" t="s">
        <v>275</v>
      </c>
      <c r="B166" t="s">
        <v>97</v>
      </c>
      <c r="C166" t="n">
        <v>1856</v>
      </c>
      <c r="D166" s="2" t="s">
        <v>60</v>
      </c>
      <c r="E166" s="2" t="s">
        <v>65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0</v>
      </c>
      <c r="M166" t="s">
        <v>13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s">
        <v>30</v>
      </c>
      <c r="AD166" t="n">
        <v>0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s="6" t="n">
        <v>65</v>
      </c>
      <c r="AO166" t="s">
        <v>63</v>
      </c>
      <c r="AP166" t="n">
        <v>0</v>
      </c>
      <c r="AQ166" t="n">
        <v>0</v>
      </c>
      <c r="AR166" t="n">
        <v>1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s">
        <v>54</v>
      </c>
      <c r="AZ166" t="n">
        <v>0</v>
      </c>
      <c r="BA166" t="n">
        <v>0</v>
      </c>
      <c r="BB166" t="n">
        <v>0</v>
      </c>
      <c r="BC166" t="n">
        <v>0</v>
      </c>
      <c r="BD166" t="n">
        <v>1</v>
      </c>
      <c r="BE166" s="6" t="n">
        <v>1</v>
      </c>
      <c r="BF166" t="n">
        <v>0</v>
      </c>
      <c r="BG166" s="6" t="n">
        <v>0</v>
      </c>
    </row>
    <row r="167" spans="1:59">
      <c r="A167" t="s">
        <v>276</v>
      </c>
      <c r="B167" t="s">
        <v>108</v>
      </c>
      <c r="C167" t="n">
        <v>1815</v>
      </c>
      <c r="D167" s="2" t="s">
        <v>60</v>
      </c>
      <c r="E167" s="2" t="s">
        <v>65</v>
      </c>
      <c r="F167" t="n">
        <v>0</v>
      </c>
      <c r="G167" t="n">
        <v>0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s">
        <v>277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s">
        <v>31</v>
      </c>
      <c r="AD167" t="n">
        <v>0</v>
      </c>
      <c r="AE167" t="n">
        <v>0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s="6" t="n">
        <v>2200</v>
      </c>
      <c r="AO167" t="s">
        <v>86</v>
      </c>
      <c r="AP167" t="n">
        <v>0</v>
      </c>
      <c r="AQ167" t="n">
        <v>0</v>
      </c>
      <c r="AR167" t="n">
        <v>0</v>
      </c>
      <c r="AS167" t="n">
        <v>1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s">
        <v>53</v>
      </c>
      <c r="AZ167" t="n">
        <v>0</v>
      </c>
      <c r="BA167" t="n">
        <v>0</v>
      </c>
      <c r="BB167" t="n">
        <v>0</v>
      </c>
      <c r="BC167" t="n">
        <v>1</v>
      </c>
      <c r="BD167" t="n">
        <v>0</v>
      </c>
      <c r="BE167" s="6" t="n">
        <v>1</v>
      </c>
      <c r="BF167" t="n">
        <v>1</v>
      </c>
      <c r="BG167" s="6" t="n">
        <v>2</v>
      </c>
    </row>
    <row r="168" spans="1:59">
      <c r="A168" t="s">
        <v>278</v>
      </c>
      <c r="B168" t="s">
        <v>59</v>
      </c>
      <c r="C168" t="n">
        <v>1909</v>
      </c>
      <c r="D168" s="2" t="s">
        <v>60</v>
      </c>
      <c r="E168" s="2" t="s">
        <v>61</v>
      </c>
      <c r="F168" t="n">
        <v>0</v>
      </c>
      <c r="G168" t="n">
        <v>0</v>
      </c>
      <c r="H168" t="n">
        <v>1</v>
      </c>
      <c r="I168" t="n">
        <v>0</v>
      </c>
      <c r="J168" t="n">
        <v>1</v>
      </c>
      <c r="K168" t="n">
        <v>0</v>
      </c>
      <c r="L168" t="n">
        <v>0</v>
      </c>
      <c r="M168" t="s">
        <v>18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s">
        <v>34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s="6" t="n">
        <v>185</v>
      </c>
      <c r="AO168" t="s">
        <v>63</v>
      </c>
      <c r="AP168" t="n">
        <v>0</v>
      </c>
      <c r="AQ168" t="n">
        <v>0</v>
      </c>
      <c r="AR168" t="n">
        <v>1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s">
        <v>53</v>
      </c>
      <c r="AZ168" t="n">
        <v>0</v>
      </c>
      <c r="BA168" t="n">
        <v>0</v>
      </c>
      <c r="BB168" t="n">
        <v>0</v>
      </c>
      <c r="BC168" t="n">
        <v>1</v>
      </c>
      <c r="BD168" t="n">
        <v>0</v>
      </c>
      <c r="BE168" s="6" t="n">
        <v>0</v>
      </c>
      <c r="BF168" t="n">
        <v>0</v>
      </c>
      <c r="BG168" s="6" t="n">
        <v>0</v>
      </c>
    </row>
    <row r="169" spans="1:59">
      <c r="A169" t="s">
        <v>279</v>
      </c>
      <c r="B169" t="s">
        <v>59</v>
      </c>
      <c r="C169" t="n">
        <v>2001</v>
      </c>
      <c r="D169" s="2" t="s">
        <v>69</v>
      </c>
      <c r="E169" s="2" t="s">
        <v>61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s">
        <v>125</v>
      </c>
      <c r="N169" t="n">
        <v>0</v>
      </c>
      <c r="O169" t="n">
        <v>1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s">
        <v>29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s="6" t="n">
        <v>1135</v>
      </c>
      <c r="AO169" t="s">
        <v>74</v>
      </c>
      <c r="AP169" t="n">
        <v>0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s">
        <v>53</v>
      </c>
      <c r="AZ169" t="n">
        <v>0</v>
      </c>
      <c r="BA169" t="n">
        <v>0</v>
      </c>
      <c r="BB169" t="n">
        <v>0</v>
      </c>
      <c r="BC169" t="n">
        <v>1</v>
      </c>
      <c r="BD169" t="n">
        <v>0</v>
      </c>
      <c r="BE169" s="6" t="n">
        <v>0</v>
      </c>
      <c r="BF169" t="n">
        <v>0</v>
      </c>
      <c r="BG169" s="6" t="n">
        <v>0</v>
      </c>
    </row>
    <row r="170" spans="1:59">
      <c r="A170" t="s">
        <v>280</v>
      </c>
      <c r="B170" t="s">
        <v>59</v>
      </c>
      <c r="C170" t="n">
        <v>1842</v>
      </c>
      <c r="D170" s="2" t="s">
        <v>60</v>
      </c>
      <c r="E170" s="2" t="s">
        <v>61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s">
        <v>125</v>
      </c>
      <c r="N170" t="n">
        <v>0</v>
      </c>
      <c r="O170" t="n">
        <v>1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s">
        <v>29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s="6" t="n">
        <v>1950</v>
      </c>
      <c r="AO170" t="s">
        <v>63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s">
        <v>53</v>
      </c>
      <c r="AZ170" t="n">
        <v>0</v>
      </c>
      <c r="BA170" t="n">
        <v>0</v>
      </c>
      <c r="BB170" t="n">
        <v>0</v>
      </c>
      <c r="BC170" t="n">
        <v>1</v>
      </c>
      <c r="BD170" t="n">
        <v>0</v>
      </c>
      <c r="BE170" s="6" t="n">
        <v>0</v>
      </c>
      <c r="BF170" t="n">
        <v>0</v>
      </c>
      <c r="BG170" s="6" t="n">
        <v>0</v>
      </c>
    </row>
    <row r="171" spans="1:59">
      <c r="A171" t="s">
        <v>281</v>
      </c>
      <c r="B171" t="s">
        <v>59</v>
      </c>
      <c r="C171" t="n">
        <v>2001</v>
      </c>
      <c r="D171" s="2" t="s">
        <v>69</v>
      </c>
      <c r="E171" s="2" t="s">
        <v>61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s">
        <v>125</v>
      </c>
      <c r="N171" t="n">
        <v>0</v>
      </c>
      <c r="O171" t="n">
        <v>1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s">
        <v>29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1</v>
      </c>
      <c r="AM171" t="n">
        <v>0</v>
      </c>
      <c r="AN171" s="6" t="n">
        <v>1200</v>
      </c>
      <c r="AO171" t="s">
        <v>74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s">
        <v>53</v>
      </c>
      <c r="AZ171" t="n">
        <v>0</v>
      </c>
      <c r="BA171" t="n">
        <v>0</v>
      </c>
      <c r="BB171" t="n">
        <v>0</v>
      </c>
      <c r="BC171" t="n">
        <v>1</v>
      </c>
      <c r="BD171" t="n">
        <v>0</v>
      </c>
      <c r="BE171" s="6" t="n">
        <v>0</v>
      </c>
      <c r="BF171" t="n">
        <v>0</v>
      </c>
      <c r="BG171" s="6" t="n">
        <v>0</v>
      </c>
    </row>
    <row r="172" spans="1:59">
      <c r="A172" t="s">
        <v>282</v>
      </c>
      <c r="B172" t="s">
        <v>59</v>
      </c>
      <c r="C172" t="n">
        <v>2013</v>
      </c>
      <c r="D172" s="2" t="s">
        <v>69</v>
      </c>
      <c r="E172" s="2" t="s">
        <v>61</v>
      </c>
      <c r="F172" t="n">
        <v>0</v>
      </c>
      <c r="G172" t="n">
        <v>1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s">
        <v>125</v>
      </c>
      <c r="N172" t="n">
        <v>0</v>
      </c>
      <c r="O172" t="n">
        <v>1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s">
        <v>29</v>
      </c>
      <c r="AD172" t="n">
        <v>1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1</v>
      </c>
      <c r="AM172" t="n">
        <v>1</v>
      </c>
      <c r="AN172" s="6" t="n">
        <v>4000</v>
      </c>
      <c r="AO172" t="s">
        <v>74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s">
        <v>53</v>
      </c>
      <c r="AZ172" t="n">
        <v>0</v>
      </c>
      <c r="BA172" t="n">
        <v>0</v>
      </c>
      <c r="BB172" t="n">
        <v>0</v>
      </c>
      <c r="BC172" t="n">
        <v>1</v>
      </c>
      <c r="BD172" t="n">
        <v>0</v>
      </c>
      <c r="BE172" s="6" t="n">
        <v>0</v>
      </c>
      <c r="BF172" t="n">
        <v>1</v>
      </c>
      <c r="BG172" s="6" t="n">
        <v>0</v>
      </c>
    </row>
    <row r="173" spans="1:59">
      <c r="A173" t="s">
        <v>283</v>
      </c>
      <c r="B173" t="s">
        <v>59</v>
      </c>
      <c r="C173" t="n">
        <v>1802</v>
      </c>
      <c r="D173" s="2" t="s">
        <v>69</v>
      </c>
      <c r="E173" s="2" t="s">
        <v>61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s">
        <v>125</v>
      </c>
      <c r="N173" t="n">
        <v>0</v>
      </c>
      <c r="O173" t="n">
        <v>1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s">
        <v>29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s="6" t="n">
        <v>3750</v>
      </c>
      <c r="AO173" t="s">
        <v>41</v>
      </c>
      <c r="AP173" t="n">
        <v>1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s">
        <v>41</v>
      </c>
      <c r="AZ173" t="n">
        <v>1</v>
      </c>
      <c r="BA173" t="n">
        <v>0</v>
      </c>
      <c r="BB173" t="n">
        <v>0</v>
      </c>
      <c r="BC173" t="n">
        <v>0</v>
      </c>
      <c r="BD173" t="n">
        <v>0</v>
      </c>
      <c r="BE173" s="6" t="n">
        <v>0</v>
      </c>
      <c r="BF173" t="n">
        <v>0</v>
      </c>
      <c r="BG173" s="6" t="n">
        <v>0</v>
      </c>
    </row>
    <row r="174" spans="1:59">
      <c r="A174" t="s">
        <v>284</v>
      </c>
      <c r="B174" t="s">
        <v>59</v>
      </c>
      <c r="C174" t="n">
        <v>1758</v>
      </c>
      <c r="D174" s="2" t="s">
        <v>89</v>
      </c>
      <c r="E174" s="2" t="s">
        <v>61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0</v>
      </c>
      <c r="M174" t="s">
        <v>285</v>
      </c>
      <c r="N174" t="n">
        <v>0</v>
      </c>
      <c r="O174" t="n">
        <v>1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</v>
      </c>
      <c r="AB174" t="n">
        <v>0</v>
      </c>
      <c r="AC174" t="s">
        <v>29</v>
      </c>
      <c r="AD174" t="n">
        <v>1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s="6" t="n">
        <v>4250</v>
      </c>
      <c r="AO174" t="s">
        <v>63</v>
      </c>
      <c r="AP174" t="n">
        <v>0</v>
      </c>
      <c r="AQ174" t="n">
        <v>0</v>
      </c>
      <c r="AR174" t="n">
        <v>1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s">
        <v>54</v>
      </c>
      <c r="AZ174" t="n">
        <v>0</v>
      </c>
      <c r="BA174" t="n">
        <v>0</v>
      </c>
      <c r="BB174" t="n">
        <v>0</v>
      </c>
      <c r="BC174" t="n">
        <v>0</v>
      </c>
      <c r="BD174" t="n">
        <v>1</v>
      </c>
      <c r="BE174" s="6" t="n">
        <v>1</v>
      </c>
      <c r="BF174" t="n">
        <v>1</v>
      </c>
      <c r="BG174" s="6" t="n">
        <v>0</v>
      </c>
    </row>
    <row r="175" spans="1:59">
      <c r="A175" t="s">
        <v>286</v>
      </c>
      <c r="B175" t="s">
        <v>59</v>
      </c>
      <c r="C175" t="n">
        <v>1844</v>
      </c>
      <c r="D175" s="2" t="s">
        <v>69</v>
      </c>
      <c r="E175" s="2" t="s">
        <v>61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s">
        <v>125</v>
      </c>
      <c r="N175" t="n">
        <v>0</v>
      </c>
      <c r="O175" t="n">
        <v>1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s">
        <v>29</v>
      </c>
      <c r="AD175" t="n">
        <v>1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s="6" t="n">
        <v>4000</v>
      </c>
      <c r="AO175" t="s">
        <v>63</v>
      </c>
      <c r="AP175" t="n">
        <v>0</v>
      </c>
      <c r="AQ175" t="n">
        <v>0</v>
      </c>
      <c r="AR175" t="n">
        <v>1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s">
        <v>53</v>
      </c>
      <c r="AZ175" t="n">
        <v>0</v>
      </c>
      <c r="BA175" t="n">
        <v>0</v>
      </c>
      <c r="BB175" t="n">
        <v>0</v>
      </c>
      <c r="BC175" t="n">
        <v>1</v>
      </c>
      <c r="BD175" t="n">
        <v>0</v>
      </c>
      <c r="BE175" s="6" t="n">
        <v>0</v>
      </c>
      <c r="BF175" t="n">
        <v>0</v>
      </c>
      <c r="BG175" s="6" t="n">
        <v>0</v>
      </c>
    </row>
    <row r="176" spans="1:59">
      <c r="A176" t="s">
        <v>287</v>
      </c>
      <c r="B176" t="s">
        <v>59</v>
      </c>
      <c r="C176" t="n">
        <v>1818</v>
      </c>
      <c r="D176" s="2" t="s">
        <v>60</v>
      </c>
      <c r="E176" s="2" t="s">
        <v>61</v>
      </c>
      <c r="F176" t="n">
        <v>1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s">
        <v>84</v>
      </c>
      <c r="N176" t="n">
        <v>0</v>
      </c>
      <c r="O176" t="n">
        <v>1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s">
        <v>29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1</v>
      </c>
      <c r="AM176" t="n">
        <v>0</v>
      </c>
      <c r="AN176" s="6" t="n">
        <v>1270</v>
      </c>
      <c r="AO176" t="s">
        <v>63</v>
      </c>
      <c r="AP176" t="n">
        <v>0</v>
      </c>
      <c r="AQ176" t="n">
        <v>0</v>
      </c>
      <c r="AR176" t="n">
        <v>1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s">
        <v>53</v>
      </c>
      <c r="AZ176" t="n">
        <v>0</v>
      </c>
      <c r="BA176" t="n">
        <v>0</v>
      </c>
      <c r="BB176" t="n">
        <v>0</v>
      </c>
      <c r="BC176" t="n">
        <v>1</v>
      </c>
      <c r="BD176" t="n">
        <v>0</v>
      </c>
      <c r="BE176" s="6" t="n">
        <v>1</v>
      </c>
      <c r="BF176" t="n">
        <v>1</v>
      </c>
      <c r="BG176" s="6" t="n">
        <v>0</v>
      </c>
    </row>
    <row r="177" spans="1:59">
      <c r="A177" t="s">
        <v>288</v>
      </c>
      <c r="B177" t="s">
        <v>59</v>
      </c>
      <c r="C177" t="n">
        <v>1818</v>
      </c>
      <c r="D177" s="2" t="s">
        <v>69</v>
      </c>
      <c r="E177" s="2" t="s">
        <v>61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s">
        <v>285</v>
      </c>
      <c r="N177" t="n">
        <v>0</v>
      </c>
      <c r="O177" t="n">
        <v>1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</v>
      </c>
      <c r="AB177" t="n">
        <v>0</v>
      </c>
      <c r="AC177" t="s">
        <v>29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1</v>
      </c>
      <c r="AM177" t="n">
        <v>0</v>
      </c>
      <c r="AN177" s="6" t="n">
        <v>3360</v>
      </c>
      <c r="AO177" t="s">
        <v>74</v>
      </c>
      <c r="AP177" t="n">
        <v>0</v>
      </c>
      <c r="AQ177" t="n">
        <v>1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s">
        <v>53</v>
      </c>
      <c r="AZ177" t="n">
        <v>0</v>
      </c>
      <c r="BA177" t="n">
        <v>0</v>
      </c>
      <c r="BB177" t="n">
        <v>0</v>
      </c>
      <c r="BC177" t="n">
        <v>1</v>
      </c>
      <c r="BD177" t="n">
        <v>0</v>
      </c>
      <c r="BE177" s="6" t="n">
        <v>0</v>
      </c>
      <c r="BF177" t="n">
        <v>0</v>
      </c>
      <c r="BG177" s="6" t="n">
        <v>0</v>
      </c>
    </row>
    <row r="178" spans="1:59">
      <c r="A178" t="s">
        <v>289</v>
      </c>
      <c r="B178" t="s">
        <v>59</v>
      </c>
      <c r="C178" t="n">
        <v>2013</v>
      </c>
      <c r="D178" s="2" t="s">
        <v>69</v>
      </c>
      <c r="E178" s="2" t="s">
        <v>61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s">
        <v>84</v>
      </c>
      <c r="N178" t="n">
        <v>0</v>
      </c>
      <c r="O178" t="n">
        <v>1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s">
        <v>29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</v>
      </c>
      <c r="AM178" t="n">
        <v>1</v>
      </c>
      <c r="AN178" s="6" t="n">
        <v>1437</v>
      </c>
      <c r="AO178" t="s">
        <v>46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0</v>
      </c>
      <c r="AX178" t="n">
        <v>0</v>
      </c>
      <c r="AY178" t="s">
        <v>52</v>
      </c>
      <c r="AZ178" t="n">
        <v>0</v>
      </c>
      <c r="BA178" t="n">
        <v>0</v>
      </c>
      <c r="BB178" t="n">
        <v>1</v>
      </c>
      <c r="BC178" t="n">
        <v>0</v>
      </c>
      <c r="BD178" t="n">
        <v>0</v>
      </c>
      <c r="BE178" s="6" t="n">
        <v>0</v>
      </c>
      <c r="BF178" t="n">
        <v>0</v>
      </c>
      <c r="BG178" s="6" t="n">
        <v>0</v>
      </c>
    </row>
    <row r="179" spans="1:59">
      <c r="A179" t="s">
        <v>290</v>
      </c>
      <c r="B179" t="s">
        <v>59</v>
      </c>
      <c r="C179" t="n">
        <v>1823</v>
      </c>
      <c r="D179" s="2" t="s">
        <v>60</v>
      </c>
      <c r="E179" s="2" t="s">
        <v>61</v>
      </c>
      <c r="F179" t="n">
        <v>1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s">
        <v>84</v>
      </c>
      <c r="N179" t="n">
        <v>0</v>
      </c>
      <c r="O179" t="n">
        <v>1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s">
        <v>29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s="6" t="n">
        <v>1800</v>
      </c>
      <c r="AO179" t="s">
        <v>63</v>
      </c>
      <c r="AP179" t="n">
        <v>0</v>
      </c>
      <c r="AQ179" t="n">
        <v>0</v>
      </c>
      <c r="AR179" t="n">
        <v>1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s">
        <v>53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s="6" t="n">
        <v>1</v>
      </c>
      <c r="BF179" t="n">
        <v>0</v>
      </c>
      <c r="BG179" s="6" t="n">
        <v>3</v>
      </c>
    </row>
    <row r="180" spans="1:59">
      <c r="A180" t="s">
        <v>291</v>
      </c>
      <c r="B180" t="s">
        <v>108</v>
      </c>
      <c r="C180" t="n">
        <v>1782</v>
      </c>
      <c r="D180" s="2" t="s">
        <v>60</v>
      </c>
      <c r="E180" s="2" t="s">
        <v>65</v>
      </c>
      <c r="F180" t="n">
        <v>1</v>
      </c>
      <c r="G180" t="n">
        <v>0</v>
      </c>
      <c r="H180" t="n">
        <v>1</v>
      </c>
      <c r="I180" t="n">
        <v>0</v>
      </c>
      <c r="J180" t="n">
        <v>0</v>
      </c>
      <c r="K180" t="n">
        <v>1</v>
      </c>
      <c r="L180" t="n">
        <v>0</v>
      </c>
      <c r="M180" t="s">
        <v>66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s">
        <v>31</v>
      </c>
      <c r="AD180" t="n">
        <v>0</v>
      </c>
      <c r="AE180" t="n">
        <v>0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s="6" t="n">
        <v>1750</v>
      </c>
      <c r="AO180" t="s">
        <v>63</v>
      </c>
      <c r="AP180" t="n">
        <v>0</v>
      </c>
      <c r="AQ180" t="n">
        <v>0</v>
      </c>
      <c r="AR180" t="n">
        <v>1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s">
        <v>52</v>
      </c>
      <c r="AZ180" t="n">
        <v>0</v>
      </c>
      <c r="BA180" t="n">
        <v>0</v>
      </c>
      <c r="BB180" t="n">
        <v>1</v>
      </c>
      <c r="BC180" t="n">
        <v>0</v>
      </c>
      <c r="BD180" t="n">
        <v>0</v>
      </c>
      <c r="BE180" s="6" t="n">
        <v>1</v>
      </c>
      <c r="BF180" t="n">
        <v>1</v>
      </c>
      <c r="BG180" s="6" t="n">
        <v>0</v>
      </c>
    </row>
    <row r="181" spans="1:59">
      <c r="A181" t="s">
        <v>292</v>
      </c>
      <c r="B181" t="s">
        <v>108</v>
      </c>
      <c r="C181" t="n">
        <v>1785</v>
      </c>
      <c r="D181" s="2" t="s">
        <v>60</v>
      </c>
      <c r="E181" s="2" t="s">
        <v>65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0</v>
      </c>
      <c r="L181" t="n">
        <v>0</v>
      </c>
      <c r="M181" t="s">
        <v>66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s">
        <v>31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s="6" t="n">
        <v>2400</v>
      </c>
      <c r="AO181" t="s">
        <v>63</v>
      </c>
      <c r="AP181" t="n">
        <v>0</v>
      </c>
      <c r="AQ181" t="n">
        <v>0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s">
        <v>53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s="6" t="n">
        <v>1</v>
      </c>
      <c r="BF181" t="n">
        <v>1</v>
      </c>
      <c r="BG181" s="6" t="n">
        <v>0</v>
      </c>
    </row>
    <row r="182" spans="1:59">
      <c r="A182" t="s">
        <v>293</v>
      </c>
      <c r="B182" t="s">
        <v>97</v>
      </c>
      <c r="C182" t="n">
        <v>1843</v>
      </c>
      <c r="D182" s="2" t="s">
        <v>60</v>
      </c>
      <c r="E182" s="2" t="s">
        <v>61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s">
        <v>20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s">
        <v>30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s="6" t="s">
        <v>272</v>
      </c>
      <c r="AO182" t="s">
        <v>63</v>
      </c>
      <c r="AP182" t="n">
        <v>0</v>
      </c>
      <c r="AQ182" t="n">
        <v>0</v>
      </c>
      <c r="AR182" t="n">
        <v>1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s">
        <v>53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s="6" t="n">
        <v>0</v>
      </c>
      <c r="BF182" t="n">
        <v>0</v>
      </c>
      <c r="BG182" s="6" t="n">
        <v>0</v>
      </c>
    </row>
    <row r="183" spans="1:59">
      <c r="A183" t="s">
        <v>294</v>
      </c>
      <c r="B183" t="s">
        <v>225</v>
      </c>
      <c r="C183" t="n">
        <v>1943</v>
      </c>
      <c r="D183" s="2" t="s">
        <v>60</v>
      </c>
      <c r="E183" s="2" t="s">
        <v>65</v>
      </c>
      <c r="F183" t="n">
        <v>0</v>
      </c>
      <c r="G183" t="n">
        <v>0</v>
      </c>
      <c r="H183" t="n">
        <v>1</v>
      </c>
      <c r="I183" t="n">
        <v>1</v>
      </c>
      <c r="J183" t="n">
        <v>0</v>
      </c>
      <c r="K183" t="n">
        <v>0</v>
      </c>
      <c r="L183" t="n">
        <v>0</v>
      </c>
      <c r="M183" t="s">
        <v>66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s">
        <v>29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1</v>
      </c>
      <c r="AM183" t="n">
        <v>0</v>
      </c>
      <c r="AN183" s="6" t="n">
        <v>18</v>
      </c>
      <c r="AO183" t="s">
        <v>74</v>
      </c>
      <c r="AP183" t="n">
        <v>0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s">
        <v>53</v>
      </c>
      <c r="AZ183" t="n">
        <v>0</v>
      </c>
      <c r="BA183" t="n">
        <v>0</v>
      </c>
      <c r="BB183" t="n">
        <v>0</v>
      </c>
      <c r="BC183" t="n">
        <v>1</v>
      </c>
      <c r="BD183" t="n">
        <v>0</v>
      </c>
      <c r="BE183" s="6" t="n">
        <v>0</v>
      </c>
      <c r="BF183" t="n">
        <v>0</v>
      </c>
      <c r="BG183" s="6" t="n">
        <v>0</v>
      </c>
    </row>
    <row r="184" spans="1:59">
      <c r="A184" t="s">
        <v>295</v>
      </c>
      <c r="B184" t="s">
        <v>225</v>
      </c>
      <c r="C184" t="n">
        <v>1931</v>
      </c>
      <c r="D184" s="2" t="s">
        <v>60</v>
      </c>
      <c r="E184" s="2" t="s">
        <v>61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s">
        <v>66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s">
        <v>29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s="6" t="n">
        <v>16</v>
      </c>
      <c r="AO184" t="s">
        <v>63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s">
        <v>54</v>
      </c>
      <c r="AZ184" t="n">
        <v>0</v>
      </c>
      <c r="BA184" t="n">
        <v>0</v>
      </c>
      <c r="BB184" t="n">
        <v>0</v>
      </c>
      <c r="BC184" t="n">
        <v>0</v>
      </c>
      <c r="BD184" t="n">
        <v>1</v>
      </c>
      <c r="BE184" s="6" t="n">
        <v>0</v>
      </c>
      <c r="BF184" t="n">
        <v>0</v>
      </c>
      <c r="BG184" s="6" t="n">
        <v>0</v>
      </c>
    </row>
    <row r="185" spans="1:59">
      <c r="A185" t="s">
        <v>296</v>
      </c>
      <c r="B185" t="s">
        <v>225</v>
      </c>
      <c r="C185" t="n">
        <v>1931</v>
      </c>
      <c r="D185" s="2" t="s">
        <v>60</v>
      </c>
      <c r="E185" s="2" t="s">
        <v>61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s">
        <v>66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s">
        <v>29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1</v>
      </c>
      <c r="AM185" t="n">
        <v>1</v>
      </c>
      <c r="AN185" s="6" t="n">
        <v>18</v>
      </c>
      <c r="AO185" t="s">
        <v>74</v>
      </c>
      <c r="AP185" t="n">
        <v>0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s">
        <v>53</v>
      </c>
      <c r="AZ185" t="n">
        <v>0</v>
      </c>
      <c r="BA185" t="n">
        <v>0</v>
      </c>
      <c r="BB185" t="n">
        <v>0</v>
      </c>
      <c r="BC185" t="n">
        <v>1</v>
      </c>
      <c r="BD185" t="n">
        <v>0</v>
      </c>
      <c r="BE185" s="6" t="n">
        <v>0</v>
      </c>
      <c r="BF185" t="n">
        <v>0</v>
      </c>
      <c r="BG185" s="6" t="n">
        <v>0</v>
      </c>
    </row>
    <row r="186" spans="1:59">
      <c r="A186" t="s">
        <v>297</v>
      </c>
      <c r="B186" t="s">
        <v>225</v>
      </c>
      <c r="C186" t="n">
        <v>1931</v>
      </c>
      <c r="D186" s="2" t="s">
        <v>60</v>
      </c>
      <c r="E186" s="2" t="s">
        <v>61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s">
        <v>66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s">
        <v>29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s="6" t="n">
        <v>25</v>
      </c>
      <c r="AO186" t="s">
        <v>74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s">
        <v>53</v>
      </c>
      <c r="AZ186" t="n">
        <v>0</v>
      </c>
      <c r="BA186" t="n">
        <v>0</v>
      </c>
      <c r="BB186" t="n">
        <v>0</v>
      </c>
      <c r="BC186" t="n">
        <v>1</v>
      </c>
      <c r="BD186" t="n">
        <v>0</v>
      </c>
      <c r="BE186" s="6" t="n">
        <v>0</v>
      </c>
      <c r="BF186" t="n">
        <v>0</v>
      </c>
      <c r="BG186" s="6" t="n">
        <v>0</v>
      </c>
    </row>
    <row r="187" spans="1:59">
      <c r="A187" t="s">
        <v>298</v>
      </c>
      <c r="B187" t="s">
        <v>59</v>
      </c>
      <c r="C187" t="n">
        <v>1914</v>
      </c>
      <c r="D187" s="2" t="s">
        <v>69</v>
      </c>
      <c r="E187" s="2" t="s">
        <v>61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s">
        <v>299</v>
      </c>
      <c r="N187" t="n">
        <v>0</v>
      </c>
      <c r="O187" t="n">
        <v>0</v>
      </c>
      <c r="P187" t="n">
        <v>1</v>
      </c>
      <c r="Q187" t="n">
        <v>0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</v>
      </c>
      <c r="AB187" t="n">
        <v>0</v>
      </c>
      <c r="AC187" t="s">
        <v>36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1</v>
      </c>
      <c r="AN187" s="6" t="n">
        <v>418</v>
      </c>
      <c r="AO187" t="s">
        <v>41</v>
      </c>
      <c r="AP187" t="n">
        <v>1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s">
        <v>41</v>
      </c>
      <c r="AZ187" t="n">
        <v>1</v>
      </c>
      <c r="BA187" t="n">
        <v>0</v>
      </c>
      <c r="BB187" t="n">
        <v>0</v>
      </c>
      <c r="BC187" t="n">
        <v>0</v>
      </c>
      <c r="BD187" t="n">
        <v>0</v>
      </c>
      <c r="BE187" s="6" t="n">
        <v>0</v>
      </c>
      <c r="BF187" t="n">
        <v>0</v>
      </c>
      <c r="BG187" s="6" t="n">
        <v>0</v>
      </c>
    </row>
    <row r="188" spans="1:59">
      <c r="A188" t="s">
        <v>300</v>
      </c>
      <c r="B188" t="s">
        <v>59</v>
      </c>
      <c r="C188" t="n">
        <v>1981</v>
      </c>
      <c r="D188" s="2" t="s">
        <v>60</v>
      </c>
      <c r="E188" s="2" t="s">
        <v>61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s">
        <v>18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s">
        <v>36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1</v>
      </c>
      <c r="AN188" s="6" t="n">
        <v>240</v>
      </c>
      <c r="AO188" t="s">
        <v>46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1</v>
      </c>
      <c r="AV188" t="n">
        <v>0</v>
      </c>
      <c r="AW188" t="n">
        <v>0</v>
      </c>
      <c r="AX188" t="n">
        <v>0</v>
      </c>
      <c r="AY188" t="s">
        <v>52</v>
      </c>
      <c r="AZ188" t="n">
        <v>0</v>
      </c>
      <c r="BA188" t="n">
        <v>0</v>
      </c>
      <c r="BB188" t="n">
        <v>1</v>
      </c>
      <c r="BC188" t="n">
        <v>0</v>
      </c>
      <c r="BD188" t="n">
        <v>0</v>
      </c>
      <c r="BE188" s="6" t="n">
        <v>1</v>
      </c>
      <c r="BF188" t="n">
        <v>0</v>
      </c>
      <c r="BG188" s="6" t="n">
        <v>0</v>
      </c>
    </row>
    <row r="189" spans="1:59">
      <c r="A189" t="s">
        <v>301</v>
      </c>
      <c r="B189" t="s">
        <v>59</v>
      </c>
      <c r="C189" t="n">
        <v>2012</v>
      </c>
      <c r="D189" s="2" t="s">
        <v>60</v>
      </c>
      <c r="E189" s="2" t="s">
        <v>61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s">
        <v>18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s">
        <v>36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1</v>
      </c>
      <c r="AN189" s="6" t="n">
        <v>200</v>
      </c>
      <c r="AO189" t="s">
        <v>74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s">
        <v>53</v>
      </c>
      <c r="AZ189" t="n">
        <v>0</v>
      </c>
      <c r="BA189" t="n">
        <v>0</v>
      </c>
      <c r="BB189" t="n">
        <v>0</v>
      </c>
      <c r="BC189" t="n">
        <v>1</v>
      </c>
      <c r="BD189" t="n">
        <v>0</v>
      </c>
      <c r="BE189" s="6" t="n">
        <v>0</v>
      </c>
      <c r="BF189" t="n">
        <v>0</v>
      </c>
      <c r="BG189" s="6" t="n">
        <v>0</v>
      </c>
    </row>
    <row r="190" spans="1:59">
      <c r="A190" t="s">
        <v>302</v>
      </c>
      <c r="B190" t="s">
        <v>59</v>
      </c>
      <c r="C190" t="n">
        <v>2001</v>
      </c>
      <c r="D190" s="2" t="s">
        <v>60</v>
      </c>
      <c r="E190" s="2" t="s">
        <v>65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s">
        <v>18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s">
        <v>36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1</v>
      </c>
      <c r="AN190" s="6" t="n">
        <v>240</v>
      </c>
      <c r="AO190" t="s">
        <v>45</v>
      </c>
      <c r="AP190" t="n">
        <v>0</v>
      </c>
      <c r="AQ190" t="n">
        <v>0</v>
      </c>
      <c r="AR190" t="n">
        <v>0</v>
      </c>
      <c r="AS190" t="n">
        <v>0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s">
        <v>52</v>
      </c>
      <c r="AZ190" t="n">
        <v>0</v>
      </c>
      <c r="BA190" t="n">
        <v>0</v>
      </c>
      <c r="BB190" t="n">
        <v>1</v>
      </c>
      <c r="BC190" t="n">
        <v>0</v>
      </c>
      <c r="BD190" t="n">
        <v>0</v>
      </c>
      <c r="BE190" s="6" t="n">
        <v>0</v>
      </c>
      <c r="BF190" t="n">
        <v>0</v>
      </c>
      <c r="BG190" s="6" t="n">
        <v>0</v>
      </c>
    </row>
    <row r="191" spans="1:59">
      <c r="A191" t="s">
        <v>303</v>
      </c>
      <c r="B191" t="s">
        <v>59</v>
      </c>
      <c r="C191" t="n">
        <v>1887</v>
      </c>
      <c r="D191" s="2" t="s">
        <v>60</v>
      </c>
      <c r="E191" s="2" t="s">
        <v>65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1</v>
      </c>
      <c r="L191" t="n">
        <v>0</v>
      </c>
      <c r="M191" t="s">
        <v>18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s">
        <v>36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1</v>
      </c>
      <c r="AN191" s="6" t="n">
        <v>240</v>
      </c>
      <c r="AO191" t="s">
        <v>74</v>
      </c>
      <c r="AP191" t="n">
        <v>0</v>
      </c>
      <c r="AQ191" t="n">
        <v>1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s">
        <v>54</v>
      </c>
      <c r="AZ191" t="n">
        <v>0</v>
      </c>
      <c r="BA191" t="n">
        <v>0</v>
      </c>
      <c r="BB191" t="n">
        <v>0</v>
      </c>
      <c r="BC191" t="n">
        <v>0</v>
      </c>
      <c r="BD191" t="n">
        <v>1</v>
      </c>
      <c r="BE191" s="6" t="n">
        <v>1</v>
      </c>
      <c r="BF191" t="n">
        <v>0</v>
      </c>
      <c r="BG191" s="6" t="n">
        <v>0</v>
      </c>
    </row>
    <row r="192" spans="1:59">
      <c r="A192" t="s">
        <v>304</v>
      </c>
      <c r="B192" t="s">
        <v>59</v>
      </c>
      <c r="C192" t="n">
        <v>1848</v>
      </c>
      <c r="D192" s="2" t="s">
        <v>60</v>
      </c>
      <c r="E192" s="2" t="s">
        <v>61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s">
        <v>18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s">
        <v>36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1</v>
      </c>
      <c r="AN192" s="6" t="n">
        <v>240</v>
      </c>
      <c r="AO192" t="s">
        <v>63</v>
      </c>
      <c r="AP192" t="n">
        <v>0</v>
      </c>
      <c r="AQ192" t="n">
        <v>0</v>
      </c>
      <c r="AR192" t="n">
        <v>1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s">
        <v>54</v>
      </c>
      <c r="AZ192" t="n">
        <v>0</v>
      </c>
      <c r="BA192" t="n">
        <v>0</v>
      </c>
      <c r="BB192" t="n">
        <v>0</v>
      </c>
      <c r="BC192" t="n">
        <v>0</v>
      </c>
      <c r="BD192" t="n">
        <v>1</v>
      </c>
      <c r="BE192" s="6" t="n">
        <v>0</v>
      </c>
      <c r="BF192" t="n">
        <v>0</v>
      </c>
      <c r="BG192" s="6" t="n">
        <v>0</v>
      </c>
    </row>
    <row r="193" spans="1:59">
      <c r="A193" t="s">
        <v>305</v>
      </c>
      <c r="B193" t="s">
        <v>59</v>
      </c>
      <c r="C193" t="n">
        <v>1914</v>
      </c>
      <c r="D193" s="2" t="s">
        <v>69</v>
      </c>
      <c r="E193" s="2" t="s">
        <v>61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s">
        <v>299</v>
      </c>
      <c r="N193" t="n">
        <v>0</v>
      </c>
      <c r="O193" t="n">
        <v>0</v>
      </c>
      <c r="P193" t="n">
        <v>1</v>
      </c>
      <c r="Q193" t="n">
        <v>0</v>
      </c>
      <c r="R193" t="n">
        <v>1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0</v>
      </c>
      <c r="AC193" t="s">
        <v>36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1</v>
      </c>
      <c r="AN193" s="6" t="s">
        <v>140</v>
      </c>
      <c r="AO193" t="s">
        <v>41</v>
      </c>
      <c r="AP193" t="n">
        <v>1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s">
        <v>41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s="6" t="n">
        <v>0</v>
      </c>
      <c r="BF193" t="n">
        <v>0</v>
      </c>
      <c r="BG193" s="6" t="n">
        <v>0</v>
      </c>
    </row>
    <row r="194" spans="1:59">
      <c r="A194" t="s">
        <v>306</v>
      </c>
      <c r="B194" t="s">
        <v>59</v>
      </c>
      <c r="C194" t="n">
        <v>1830</v>
      </c>
      <c r="D194" s="2" t="s">
        <v>60</v>
      </c>
      <c r="E194" s="2" t="s">
        <v>65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s">
        <v>18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s">
        <v>36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0</v>
      </c>
      <c r="AM194" t="n">
        <v>0</v>
      </c>
      <c r="AN194" s="6" t="n">
        <v>240</v>
      </c>
      <c r="AO194" t="s">
        <v>63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s">
        <v>53</v>
      </c>
      <c r="AZ194" t="n">
        <v>0</v>
      </c>
      <c r="BA194" t="n">
        <v>0</v>
      </c>
      <c r="BB194" t="n">
        <v>0</v>
      </c>
      <c r="BC194" t="n">
        <v>1</v>
      </c>
      <c r="BD194" t="n">
        <v>0</v>
      </c>
      <c r="BE194" s="6" t="n">
        <v>0</v>
      </c>
      <c r="BF194" t="n">
        <v>1</v>
      </c>
      <c r="BG194" s="6" t="n">
        <v>0</v>
      </c>
    </row>
    <row r="195" spans="1:59">
      <c r="A195" t="s">
        <v>307</v>
      </c>
      <c r="B195" t="s">
        <v>59</v>
      </c>
      <c r="C195" t="n">
        <v>1766</v>
      </c>
      <c r="D195" s="2" t="s">
        <v>60</v>
      </c>
      <c r="E195" s="2" t="s">
        <v>61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0</v>
      </c>
      <c r="M195" t="s">
        <v>308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s">
        <v>31</v>
      </c>
      <c r="AD195" t="n">
        <v>0</v>
      </c>
      <c r="AE195" t="n">
        <v>0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s="6" t="n">
        <v>9300</v>
      </c>
      <c r="AO195" t="s">
        <v>63</v>
      </c>
      <c r="AP195" t="n">
        <v>0</v>
      </c>
      <c r="AQ195" t="n">
        <v>0</v>
      </c>
      <c r="AR195" t="n">
        <v>1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s">
        <v>54</v>
      </c>
      <c r="AZ195" t="n">
        <v>0</v>
      </c>
      <c r="BA195" t="n">
        <v>0</v>
      </c>
      <c r="BB195" t="n">
        <v>0</v>
      </c>
      <c r="BC195" t="n">
        <v>0</v>
      </c>
      <c r="BD195" t="n">
        <v>1</v>
      </c>
      <c r="BE195" s="6" t="n">
        <v>1</v>
      </c>
      <c r="BF195" t="n">
        <v>1</v>
      </c>
      <c r="BG195" s="6" t="n">
        <v>3</v>
      </c>
    </row>
    <row r="196" spans="1:59">
      <c r="A196" t="s">
        <v>309</v>
      </c>
      <c r="B196" t="s">
        <v>152</v>
      </c>
      <c r="C196" t="n">
        <v>1758</v>
      </c>
      <c r="D196" s="2" t="s">
        <v>60</v>
      </c>
      <c r="E196" s="2" t="s">
        <v>65</v>
      </c>
      <c r="F196" t="n">
        <v>1</v>
      </c>
      <c r="G196" t="n">
        <v>1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s">
        <v>21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s">
        <v>29</v>
      </c>
      <c r="AD196" t="n">
        <v>1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s="6" t="n">
        <v>400</v>
      </c>
      <c r="AO196" t="s">
        <v>63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s">
        <v>53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s="6" t="n">
        <v>1</v>
      </c>
      <c r="BF196" t="n">
        <v>0</v>
      </c>
      <c r="BG196" s="6" t="n">
        <v>0</v>
      </c>
    </row>
    <row r="197" spans="1:59">
      <c r="A197" t="s">
        <v>310</v>
      </c>
      <c r="B197" t="s">
        <v>152</v>
      </c>
      <c r="C197" t="n">
        <v>1900</v>
      </c>
      <c r="D197" s="2" t="s">
        <v>69</v>
      </c>
      <c r="E197" s="2" t="s">
        <v>61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s">
        <v>21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s">
        <v>29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s="6" t="s">
        <v>140</v>
      </c>
      <c r="AO197" t="s">
        <v>41</v>
      </c>
      <c r="AP197" t="n">
        <v>1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s">
        <v>41</v>
      </c>
      <c r="AZ197" t="n">
        <v>1</v>
      </c>
      <c r="BA197" t="n">
        <v>0</v>
      </c>
      <c r="BB197" t="n">
        <v>0</v>
      </c>
      <c r="BC197" t="n">
        <v>0</v>
      </c>
      <c r="BD197" t="n">
        <v>0</v>
      </c>
      <c r="BE197" s="6" t="n">
        <v>0</v>
      </c>
      <c r="BF197" t="n">
        <v>0</v>
      </c>
      <c r="BG197" s="6" t="n">
        <v>0</v>
      </c>
    </row>
    <row r="198" spans="1:59">
      <c r="A198" t="s">
        <v>311</v>
      </c>
      <c r="B198" t="s">
        <v>152</v>
      </c>
      <c r="C198" t="n">
        <v>2017</v>
      </c>
      <c r="D198" s="2" t="s">
        <v>69</v>
      </c>
      <c r="E198" s="2" t="s">
        <v>61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s">
        <v>21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s">
        <v>29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1</v>
      </c>
      <c r="AM198" t="n">
        <v>0</v>
      </c>
      <c r="AN198" s="6" t="s">
        <v>140</v>
      </c>
      <c r="AO198" t="s">
        <v>41</v>
      </c>
      <c r="AP198" t="n">
        <v>1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s">
        <v>41</v>
      </c>
      <c r="AZ198" t="n">
        <v>1</v>
      </c>
      <c r="BA198" t="n">
        <v>0</v>
      </c>
      <c r="BB198" t="n">
        <v>0</v>
      </c>
      <c r="BC198" t="n">
        <v>0</v>
      </c>
      <c r="BD198" t="n">
        <v>0</v>
      </c>
      <c r="BE198" s="6" t="n">
        <v>0</v>
      </c>
      <c r="BF198" s="6" t="s">
        <v>140</v>
      </c>
      <c r="BG198" s="6" t="n">
        <v>0</v>
      </c>
    </row>
    <row r="199" spans="1:59">
      <c r="A199" t="s">
        <v>312</v>
      </c>
      <c r="B199" t="s">
        <v>152</v>
      </c>
      <c r="C199" t="n">
        <v>2017</v>
      </c>
      <c r="D199" s="2" t="s">
        <v>69</v>
      </c>
      <c r="E199" s="2" t="s">
        <v>61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s">
        <v>21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s">
        <v>29</v>
      </c>
      <c r="AD199" t="n">
        <v>1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s="6" t="s">
        <v>140</v>
      </c>
      <c r="AO199" t="s">
        <v>41</v>
      </c>
      <c r="AP199" t="n">
        <v>1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s">
        <v>41</v>
      </c>
      <c r="AZ199" t="n">
        <v>1</v>
      </c>
      <c r="BA199" t="n">
        <v>0</v>
      </c>
      <c r="BB199" t="n">
        <v>0</v>
      </c>
      <c r="BC199" t="n">
        <v>0</v>
      </c>
      <c r="BD199" t="n">
        <v>0</v>
      </c>
      <c r="BE199" s="6" t="n">
        <v>0</v>
      </c>
      <c r="BF199" s="6" t="s">
        <v>140</v>
      </c>
      <c r="BG199" s="6" t="n">
        <v>0</v>
      </c>
    </row>
    <row r="200" spans="1:59">
      <c r="A200" t="s">
        <v>313</v>
      </c>
      <c r="B200" t="s">
        <v>152</v>
      </c>
      <c r="C200" t="n">
        <v>2017</v>
      </c>
      <c r="D200" s="2" t="s">
        <v>69</v>
      </c>
      <c r="E200" s="2" t="s">
        <v>61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s">
        <v>21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s">
        <v>29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</v>
      </c>
      <c r="AM200" t="n">
        <v>0</v>
      </c>
      <c r="AN200" s="6" t="s">
        <v>140</v>
      </c>
      <c r="AO200" t="s">
        <v>41</v>
      </c>
      <c r="AP200" t="n">
        <v>1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s">
        <v>41</v>
      </c>
      <c r="AZ200" t="n">
        <v>1</v>
      </c>
      <c r="BA200" t="n">
        <v>0</v>
      </c>
      <c r="BB200" t="n">
        <v>0</v>
      </c>
      <c r="BC200" t="n">
        <v>0</v>
      </c>
      <c r="BD200" t="n">
        <v>0</v>
      </c>
      <c r="BE200" s="6" t="n">
        <v>0</v>
      </c>
      <c r="BF200" s="6" t="s">
        <v>140</v>
      </c>
      <c r="BG200" s="6" t="n">
        <v>0</v>
      </c>
    </row>
    <row r="201" spans="1:59">
      <c r="A201" t="s">
        <v>314</v>
      </c>
      <c r="B201" t="s">
        <v>97</v>
      </c>
      <c r="C201" t="n">
        <v>1826</v>
      </c>
      <c r="D201" s="2" t="s">
        <v>60</v>
      </c>
      <c r="E201" s="2" t="s">
        <v>61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0</v>
      </c>
      <c r="L201" t="n">
        <v>0</v>
      </c>
      <c r="M201" t="s">
        <v>20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s">
        <v>30</v>
      </c>
      <c r="AD201" t="n">
        <v>0</v>
      </c>
      <c r="AE201" t="n">
        <v>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s="6" t="n">
        <v>46</v>
      </c>
      <c r="AO201" t="s">
        <v>74</v>
      </c>
      <c r="AP201" t="n">
        <v>0</v>
      </c>
      <c r="AQ201" t="n">
        <v>1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s">
        <v>53</v>
      </c>
      <c r="AZ201" t="n">
        <v>0</v>
      </c>
      <c r="BA201" t="n">
        <v>0</v>
      </c>
      <c r="BB201" t="n">
        <v>0</v>
      </c>
      <c r="BC201" t="n">
        <v>1</v>
      </c>
      <c r="BD201" t="n">
        <v>0</v>
      </c>
      <c r="BE201" s="6" t="n">
        <v>0</v>
      </c>
      <c r="BF201" t="n">
        <v>0</v>
      </c>
      <c r="BG201" s="6" t="n">
        <v>0</v>
      </c>
    </row>
    <row r="202" spans="1:59">
      <c r="A202" t="s">
        <v>315</v>
      </c>
      <c r="B202" t="s">
        <v>97</v>
      </c>
      <c r="C202" t="n">
        <v>1958</v>
      </c>
      <c r="D202" s="2" t="s">
        <v>60</v>
      </c>
      <c r="E202" s="2" t="s">
        <v>61</v>
      </c>
      <c r="F202" t="n">
        <v>0</v>
      </c>
      <c r="G202" t="n">
        <v>1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s">
        <v>20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s">
        <v>30</v>
      </c>
      <c r="AD202" t="n">
        <v>0</v>
      </c>
      <c r="AE202" t="n">
        <v>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s="6" t="n">
        <v>18</v>
      </c>
      <c r="AO202" t="s">
        <v>63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s">
        <v>53</v>
      </c>
      <c r="AZ202" t="n">
        <v>0</v>
      </c>
      <c r="BA202" t="n">
        <v>0</v>
      </c>
      <c r="BB202" t="n">
        <v>0</v>
      </c>
      <c r="BC202" t="n">
        <v>1</v>
      </c>
      <c r="BD202" t="n">
        <v>0</v>
      </c>
      <c r="BE202" s="6" t="n">
        <v>0</v>
      </c>
      <c r="BF202" t="n">
        <v>0</v>
      </c>
      <c r="BG202" s="6" t="n">
        <v>0</v>
      </c>
    </row>
    <row r="203" spans="1:59">
      <c r="A203" t="s">
        <v>316</v>
      </c>
      <c r="B203" t="s">
        <v>97</v>
      </c>
      <c r="C203" t="n">
        <v>1911</v>
      </c>
      <c r="D203" s="2" t="s">
        <v>69</v>
      </c>
      <c r="E203" s="2" t="s">
        <v>61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s">
        <v>20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s">
        <v>30</v>
      </c>
      <c r="AD203" t="n">
        <v>0</v>
      </c>
      <c r="AE203" t="n">
        <v>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s="6" t="s">
        <v>317</v>
      </c>
      <c r="AO203" t="s">
        <v>41</v>
      </c>
      <c r="AP203" t="n">
        <v>1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s">
        <v>41</v>
      </c>
      <c r="AZ203" t="n">
        <v>1</v>
      </c>
      <c r="BA203" t="n">
        <v>0</v>
      </c>
      <c r="BB203" t="n">
        <v>0</v>
      </c>
      <c r="BC203" t="n">
        <v>0</v>
      </c>
      <c r="BD203" t="n">
        <v>0</v>
      </c>
      <c r="BE203" s="6" t="n">
        <v>0</v>
      </c>
      <c r="BF203" t="n">
        <v>0</v>
      </c>
      <c r="BG203" s="6" t="n">
        <v>0</v>
      </c>
    </row>
    <row r="204" spans="1:59">
      <c r="A204" t="s">
        <v>318</v>
      </c>
      <c r="B204" t="s">
        <v>97</v>
      </c>
      <c r="C204" t="n">
        <v>1914</v>
      </c>
      <c r="D204" s="2" t="s">
        <v>69</v>
      </c>
      <c r="E204" s="2" t="s">
        <v>61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s">
        <v>20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s">
        <v>30</v>
      </c>
      <c r="AD204" t="n">
        <v>0</v>
      </c>
      <c r="AE204" t="n">
        <v>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s="6" t="n">
        <v>16</v>
      </c>
      <c r="AO204" t="s">
        <v>63</v>
      </c>
      <c r="AP204" t="n">
        <v>0</v>
      </c>
      <c r="AQ204" t="n">
        <v>0</v>
      </c>
      <c r="AR204" t="n">
        <v>1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s">
        <v>53</v>
      </c>
      <c r="AZ204" t="n">
        <v>0</v>
      </c>
      <c r="BA204" t="n">
        <v>0</v>
      </c>
      <c r="BB204" t="n">
        <v>0</v>
      </c>
      <c r="BC204" t="n">
        <v>1</v>
      </c>
      <c r="BD204" t="n">
        <v>0</v>
      </c>
      <c r="BE204" s="6" t="n">
        <v>0</v>
      </c>
      <c r="BF204" t="n">
        <v>0</v>
      </c>
      <c r="BG204" s="6" t="n">
        <v>0</v>
      </c>
    </row>
    <row r="205" spans="1:59">
      <c r="A205" t="s">
        <v>319</v>
      </c>
      <c r="B205" t="s">
        <v>97</v>
      </c>
      <c r="C205" t="n">
        <v>1865</v>
      </c>
      <c r="D205" s="2" t="s">
        <v>60</v>
      </c>
      <c r="E205" s="2" t="s">
        <v>65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0</v>
      </c>
      <c r="L205" t="n">
        <v>0</v>
      </c>
      <c r="M205" t="s">
        <v>20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s">
        <v>30</v>
      </c>
      <c r="AD205" t="n">
        <v>0</v>
      </c>
      <c r="AE205" t="n">
        <v>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s="6" t="n">
        <v>7</v>
      </c>
      <c r="AO205" t="s">
        <v>63</v>
      </c>
      <c r="AP205" t="n">
        <v>0</v>
      </c>
      <c r="AQ205" t="n">
        <v>0</v>
      </c>
      <c r="AR205" t="n">
        <v>1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s">
        <v>53</v>
      </c>
      <c r="AZ205" t="n">
        <v>0</v>
      </c>
      <c r="BA205" t="n">
        <v>0</v>
      </c>
      <c r="BB205" t="n">
        <v>0</v>
      </c>
      <c r="BC205" t="n">
        <v>1</v>
      </c>
      <c r="BD205" t="n">
        <v>0</v>
      </c>
      <c r="BE205" s="6" t="n">
        <v>0</v>
      </c>
      <c r="BF205" t="n">
        <v>0</v>
      </c>
      <c r="BG205" s="6" t="n">
        <v>0</v>
      </c>
    </row>
    <row r="206" spans="1:59">
      <c r="A206" t="s">
        <v>320</v>
      </c>
      <c r="B206" t="s">
        <v>97</v>
      </c>
      <c r="C206" t="n">
        <v>1913</v>
      </c>
      <c r="D206" s="2" t="s">
        <v>60</v>
      </c>
      <c r="E206" s="2" t="s">
        <v>61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s">
        <v>20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s">
        <v>30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s="6" t="s">
        <v>321</v>
      </c>
      <c r="AO206" t="s">
        <v>63</v>
      </c>
      <c r="AP206" t="n">
        <v>0</v>
      </c>
      <c r="AQ206" t="n">
        <v>0</v>
      </c>
      <c r="AR206" t="n">
        <v>1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s">
        <v>53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s="6" t="n">
        <v>0</v>
      </c>
      <c r="BF206" t="n">
        <v>0</v>
      </c>
      <c r="BG206" s="6" t="n">
        <v>0</v>
      </c>
    </row>
    <row r="207" spans="1:59">
      <c r="A207" t="s">
        <v>322</v>
      </c>
      <c r="B207" t="s">
        <v>59</v>
      </c>
      <c r="C207" t="n">
        <v>1920</v>
      </c>
      <c r="D207" s="2" t="s">
        <v>69</v>
      </c>
      <c r="E207" s="2" t="s">
        <v>61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s">
        <v>15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s">
        <v>29</v>
      </c>
      <c r="AD207" t="n">
        <v>1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s="6" t="n">
        <v>650</v>
      </c>
      <c r="AO207" t="s">
        <v>63</v>
      </c>
      <c r="AP207" t="n">
        <v>0</v>
      </c>
      <c r="AQ207" t="n">
        <v>0</v>
      </c>
      <c r="AR207" t="n">
        <v>1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s">
        <v>54</v>
      </c>
      <c r="AZ207" t="n">
        <v>0</v>
      </c>
      <c r="BA207" t="n">
        <v>0</v>
      </c>
      <c r="BB207" t="n">
        <v>0</v>
      </c>
      <c r="BC207" t="n">
        <v>0</v>
      </c>
      <c r="BD207" t="n">
        <v>1</v>
      </c>
      <c r="BE207" s="6" t="n">
        <v>0</v>
      </c>
      <c r="BF207" t="n">
        <v>0</v>
      </c>
      <c r="BG207" s="6" t="n">
        <v>0</v>
      </c>
    </row>
    <row r="208" spans="1:59">
      <c r="A208" t="s">
        <v>323</v>
      </c>
      <c r="B208" t="s">
        <v>59</v>
      </c>
      <c r="C208" t="n">
        <v>1823</v>
      </c>
      <c r="D208" s="2" t="s">
        <v>60</v>
      </c>
      <c r="E208" s="2" t="s">
        <v>61</v>
      </c>
      <c r="F208" t="n">
        <v>1</v>
      </c>
      <c r="G208" t="n">
        <v>0</v>
      </c>
      <c r="H208" t="n">
        <v>1</v>
      </c>
      <c r="I208" t="n">
        <v>0</v>
      </c>
      <c r="J208" t="n">
        <v>1</v>
      </c>
      <c r="K208" t="n">
        <v>1</v>
      </c>
      <c r="L208" t="n">
        <v>0</v>
      </c>
      <c r="M208" t="s">
        <v>62</v>
      </c>
      <c r="N208" t="n">
        <v>0</v>
      </c>
      <c r="O208" t="n">
        <v>1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s">
        <v>31</v>
      </c>
      <c r="AD208" t="n">
        <v>0</v>
      </c>
      <c r="AE208" t="n">
        <v>0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s="6" t="n">
        <v>2900</v>
      </c>
      <c r="AO208" t="s">
        <v>74</v>
      </c>
      <c r="AP208" t="n">
        <v>0</v>
      </c>
      <c r="AQ208" t="n">
        <v>1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s">
        <v>52</v>
      </c>
      <c r="AZ208" t="n">
        <v>0</v>
      </c>
      <c r="BA208" t="n">
        <v>0</v>
      </c>
      <c r="BB208" t="n">
        <v>1</v>
      </c>
      <c r="BC208" t="n">
        <v>0</v>
      </c>
      <c r="BD208" t="n">
        <v>0</v>
      </c>
      <c r="BE208" s="6" t="n">
        <v>1</v>
      </c>
      <c r="BF208" t="n">
        <v>1</v>
      </c>
      <c r="BG208" s="6" t="n">
        <v>0</v>
      </c>
    </row>
    <row r="209" spans="1:59">
      <c r="A209" s="10" t="s">
        <v>324</v>
      </c>
      <c r="B209" t="s">
        <v>59</v>
      </c>
      <c r="C209" t="n">
        <v>1817</v>
      </c>
      <c r="D209" s="2" t="s">
        <v>60</v>
      </c>
      <c r="E209" s="2" t="s">
        <v>61</v>
      </c>
      <c r="F209" t="n">
        <v>0</v>
      </c>
      <c r="G209" t="n">
        <v>1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s">
        <v>15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s">
        <v>29</v>
      </c>
      <c r="AD209" t="n">
        <v>1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s="6" t="n">
        <v>650</v>
      </c>
      <c r="AO209" t="s">
        <v>63</v>
      </c>
      <c r="AP209" t="n">
        <v>0</v>
      </c>
      <c r="AQ209" t="n">
        <v>0</v>
      </c>
      <c r="AR209" t="n">
        <v>1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s">
        <v>54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s="6" t="n">
        <v>0</v>
      </c>
      <c r="BF209" t="n">
        <v>0</v>
      </c>
      <c r="BG209" s="6" t="n">
        <v>0</v>
      </c>
    </row>
    <row r="210" spans="1:59">
      <c r="A210" t="s">
        <v>325</v>
      </c>
      <c r="B210" t="s">
        <v>59</v>
      </c>
      <c r="C210" t="n">
        <v>1831</v>
      </c>
      <c r="D210" s="2" t="s">
        <v>69</v>
      </c>
      <c r="E210" s="2" t="s">
        <v>61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s">
        <v>62</v>
      </c>
      <c r="N210" t="n">
        <v>0</v>
      </c>
      <c r="O210" t="n">
        <v>1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s">
        <v>31</v>
      </c>
      <c r="AD210" t="n">
        <v>0</v>
      </c>
      <c r="AE210" t="n">
        <v>0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1</v>
      </c>
      <c r="AM210" t="n">
        <v>0</v>
      </c>
      <c r="AN210" s="6" t="n">
        <v>2500</v>
      </c>
      <c r="AO210" t="s">
        <v>74</v>
      </c>
      <c r="AP210" t="n">
        <v>0</v>
      </c>
      <c r="AQ210" t="n">
        <v>1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s">
        <v>53</v>
      </c>
      <c r="AZ210" t="n">
        <v>0</v>
      </c>
      <c r="BA210" t="n">
        <v>0</v>
      </c>
      <c r="BB210" t="n">
        <v>0</v>
      </c>
      <c r="BC210" t="n">
        <v>1</v>
      </c>
      <c r="BD210" t="n">
        <v>0</v>
      </c>
      <c r="BE210" s="6" t="n">
        <v>0</v>
      </c>
      <c r="BF210" t="n">
        <v>0</v>
      </c>
      <c r="BG210" s="6" t="n">
        <v>0</v>
      </c>
    </row>
    <row r="211" spans="1:59">
      <c r="A211" t="s">
        <v>326</v>
      </c>
      <c r="B211" t="s">
        <v>59</v>
      </c>
      <c r="C211" t="n">
        <v>1832</v>
      </c>
      <c r="D211" s="2" t="s">
        <v>69</v>
      </c>
      <c r="E211" s="2" t="s">
        <v>61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s">
        <v>62</v>
      </c>
      <c r="N211" t="n">
        <v>0</v>
      </c>
      <c r="O211" t="n">
        <v>1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s">
        <v>31</v>
      </c>
      <c r="AD211" t="n">
        <v>0</v>
      </c>
      <c r="AE211" t="n">
        <v>0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s="6" t="n">
        <v>3500</v>
      </c>
      <c r="AO211" t="s">
        <v>63</v>
      </c>
      <c r="AP211" t="n">
        <v>0</v>
      </c>
      <c r="AQ211" t="n">
        <v>0</v>
      </c>
      <c r="AR211" t="n">
        <v>1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s">
        <v>54</v>
      </c>
      <c r="AZ211" t="n">
        <v>0</v>
      </c>
      <c r="BA211" t="n">
        <v>0</v>
      </c>
      <c r="BB211" t="n">
        <v>0</v>
      </c>
      <c r="BC211" t="n">
        <v>0</v>
      </c>
      <c r="BD211" t="n">
        <v>1</v>
      </c>
      <c r="BE211" s="6" t="n">
        <v>0</v>
      </c>
      <c r="BF211" t="n">
        <v>1</v>
      </c>
      <c r="BG211" s="6" t="n">
        <v>0</v>
      </c>
    </row>
    <row r="212" spans="1:59">
      <c r="A212" t="s">
        <v>327</v>
      </c>
      <c r="B212" t="s">
        <v>59</v>
      </c>
      <c r="C212" t="n">
        <v>2013</v>
      </c>
      <c r="D212" s="2" t="s">
        <v>69</v>
      </c>
      <c r="E212" s="2" t="s">
        <v>61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s">
        <v>14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s">
        <v>31</v>
      </c>
      <c r="AD212" t="n">
        <v>0</v>
      </c>
      <c r="AE212" t="n">
        <v>0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s="6" t="n">
        <v>3000</v>
      </c>
      <c r="AO212" t="s">
        <v>74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s">
        <v>53</v>
      </c>
      <c r="AZ212" t="n">
        <v>0</v>
      </c>
      <c r="BA212" t="n">
        <v>0</v>
      </c>
      <c r="BB212" t="n">
        <v>0</v>
      </c>
      <c r="BC212" t="n">
        <v>1</v>
      </c>
      <c r="BD212" t="n">
        <v>0</v>
      </c>
      <c r="BE212" s="6" t="n">
        <v>0</v>
      </c>
      <c r="BF212" t="n">
        <v>0</v>
      </c>
      <c r="BG212" s="6" t="n">
        <v>0</v>
      </c>
    </row>
    <row r="213" spans="1:59">
      <c r="A213" t="s">
        <v>328</v>
      </c>
      <c r="B213" t="s">
        <v>59</v>
      </c>
      <c r="C213" t="n">
        <v>1758</v>
      </c>
      <c r="D213" s="2" t="s">
        <v>60</v>
      </c>
      <c r="E213" s="2" t="s">
        <v>61</v>
      </c>
      <c r="F213" t="n">
        <v>1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s">
        <v>62</v>
      </c>
      <c r="N213" t="n">
        <v>0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s">
        <v>31</v>
      </c>
      <c r="AD213" t="n">
        <v>0</v>
      </c>
      <c r="AE213" t="n">
        <v>0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s="6" t="n">
        <v>5500</v>
      </c>
      <c r="AO213" t="s">
        <v>63</v>
      </c>
      <c r="AP213" t="n">
        <v>0</v>
      </c>
      <c r="AQ213" t="n">
        <v>0</v>
      </c>
      <c r="AR213" t="n">
        <v>1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s">
        <v>54</v>
      </c>
      <c r="AZ213" t="n">
        <v>0</v>
      </c>
      <c r="BA213" t="n">
        <v>0</v>
      </c>
      <c r="BB213" t="n">
        <v>0</v>
      </c>
      <c r="BC213" t="n">
        <v>0</v>
      </c>
      <c r="BD213" t="n">
        <v>1</v>
      </c>
      <c r="BE213" s="6" t="n">
        <v>0</v>
      </c>
      <c r="BF213" t="n">
        <v>1</v>
      </c>
      <c r="BG213" s="6" t="n">
        <v>0</v>
      </c>
    </row>
    <row r="214" spans="1:59">
      <c r="A214" t="s">
        <v>329</v>
      </c>
      <c r="B214" t="s">
        <v>59</v>
      </c>
      <c r="C214" t="n">
        <v>1831</v>
      </c>
      <c r="D214" s="2" t="s">
        <v>89</v>
      </c>
      <c r="E214" s="2" t="s">
        <v>61</v>
      </c>
      <c r="F214" t="n">
        <v>1</v>
      </c>
      <c r="G214" t="n">
        <v>1</v>
      </c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s">
        <v>62</v>
      </c>
      <c r="N214" t="n">
        <v>0</v>
      </c>
      <c r="O214" t="n">
        <v>1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s">
        <v>31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s="6" t="n">
        <v>3000</v>
      </c>
      <c r="AO214" t="s">
        <v>63</v>
      </c>
      <c r="AP214" t="n">
        <v>0</v>
      </c>
      <c r="AQ214" t="n">
        <v>0</v>
      </c>
      <c r="AR214" t="n">
        <v>1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s">
        <v>53</v>
      </c>
      <c r="AZ214" t="n">
        <v>0</v>
      </c>
      <c r="BA214" t="n">
        <v>0</v>
      </c>
      <c r="BB214" t="n">
        <v>0</v>
      </c>
      <c r="BC214" t="n">
        <v>1</v>
      </c>
      <c r="BD214" t="n">
        <v>0</v>
      </c>
      <c r="BE214" s="6" t="n">
        <v>0</v>
      </c>
      <c r="BF214" t="n">
        <v>1</v>
      </c>
      <c r="BG214" s="6" t="n">
        <v>0</v>
      </c>
    </row>
    <row r="215" spans="1:59">
      <c r="A215" t="s">
        <v>330</v>
      </c>
      <c r="B215" t="s">
        <v>59</v>
      </c>
      <c r="C215" t="n">
        <v>1845</v>
      </c>
      <c r="D215" s="2" t="s">
        <v>69</v>
      </c>
      <c r="E215" s="2" t="s">
        <v>61</v>
      </c>
      <c r="F215" t="n">
        <v>0</v>
      </c>
      <c r="G215" t="n">
        <v>1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s">
        <v>62</v>
      </c>
      <c r="N215" t="n">
        <v>0</v>
      </c>
      <c r="O215" t="n">
        <v>1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s">
        <v>31</v>
      </c>
      <c r="AD215" t="n">
        <v>0</v>
      </c>
      <c r="AE215" t="n">
        <v>0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s="6" t="n">
        <v>3000</v>
      </c>
      <c r="AO215" t="s">
        <v>74</v>
      </c>
      <c r="AP215" t="n">
        <v>0</v>
      </c>
      <c r="AQ215" t="n">
        <v>1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s">
        <v>53</v>
      </c>
      <c r="AZ215" t="n">
        <v>0</v>
      </c>
      <c r="BA215" t="n">
        <v>0</v>
      </c>
      <c r="BB215" t="n">
        <v>0</v>
      </c>
      <c r="BC215" t="n">
        <v>1</v>
      </c>
      <c r="BD215" t="n">
        <v>0</v>
      </c>
      <c r="BE215" s="6" t="n">
        <v>0</v>
      </c>
      <c r="BF215" t="n">
        <v>0</v>
      </c>
      <c r="BG215" s="6" t="n">
        <v>3</v>
      </c>
    </row>
    <row r="216" spans="1:59">
      <c r="A216" t="s">
        <v>331</v>
      </c>
      <c r="B216" t="s">
        <v>163</v>
      </c>
      <c r="C216" t="n">
        <v>1758</v>
      </c>
      <c r="D216" s="2" t="s">
        <v>60</v>
      </c>
      <c r="E216" s="2" t="s">
        <v>65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0</v>
      </c>
      <c r="M216" t="s">
        <v>66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0</v>
      </c>
      <c r="AC216" t="s">
        <v>34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s="6" t="n">
        <v>3650</v>
      </c>
      <c r="AO216" t="s">
        <v>63</v>
      </c>
      <c r="AP216" t="n">
        <v>0</v>
      </c>
      <c r="AQ216" t="n">
        <v>0</v>
      </c>
      <c r="AR216" t="n">
        <v>1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s">
        <v>54</v>
      </c>
      <c r="AZ216" t="n">
        <v>0</v>
      </c>
      <c r="BA216" t="n">
        <v>0</v>
      </c>
      <c r="BB216" t="n">
        <v>0</v>
      </c>
      <c r="BC216" t="n">
        <v>0</v>
      </c>
      <c r="BD216" t="n">
        <v>1</v>
      </c>
      <c r="BE216" s="6" t="n">
        <v>1</v>
      </c>
      <c r="BF216" t="n">
        <v>1</v>
      </c>
      <c r="BG216" s="6" t="n">
        <v>0</v>
      </c>
    </row>
    <row r="217" spans="1:59">
      <c r="A217" t="s">
        <v>332</v>
      </c>
      <c r="B217" t="s">
        <v>163</v>
      </c>
      <c r="C217" t="n">
        <v>1942</v>
      </c>
      <c r="D217" s="2" t="s">
        <v>69</v>
      </c>
      <c r="E217" s="2" t="s">
        <v>61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s">
        <v>66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s">
        <v>34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</v>
      </c>
      <c r="AJ217" t="n">
        <v>0</v>
      </c>
      <c r="AK217" t="n">
        <v>0</v>
      </c>
      <c r="AL217" t="n">
        <v>0</v>
      </c>
      <c r="AM217" t="n">
        <v>0</v>
      </c>
      <c r="AN217" s="6" t="n">
        <v>12000</v>
      </c>
      <c r="AO217" t="s">
        <v>41</v>
      </c>
      <c r="AP217" t="n">
        <v>1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s">
        <v>41</v>
      </c>
      <c r="AZ217" t="n">
        <v>1</v>
      </c>
      <c r="BA217" t="n">
        <v>0</v>
      </c>
      <c r="BB217" t="n">
        <v>0</v>
      </c>
      <c r="BC217" t="n">
        <v>0</v>
      </c>
      <c r="BD217" t="n">
        <v>0</v>
      </c>
      <c r="BE217" s="6" t="n">
        <v>0</v>
      </c>
      <c r="BF217" t="n">
        <v>0</v>
      </c>
      <c r="BG217" s="6" t="n">
        <v>0</v>
      </c>
    </row>
    <row r="218" spans="1:59">
      <c r="A218" t="s">
        <v>333</v>
      </c>
      <c r="B218" t="s">
        <v>163</v>
      </c>
      <c r="C218" t="n">
        <v>1862</v>
      </c>
      <c r="D218" s="2" t="s">
        <v>60</v>
      </c>
      <c r="E218" s="2" t="s">
        <v>61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s">
        <v>66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1</v>
      </c>
      <c r="Y218" t="n">
        <v>0</v>
      </c>
      <c r="Z218" t="n">
        <v>0</v>
      </c>
      <c r="AA218" t="n">
        <v>0</v>
      </c>
      <c r="AB218" t="n">
        <v>0</v>
      </c>
      <c r="AC218" t="s">
        <v>34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</v>
      </c>
      <c r="AJ218" t="n">
        <v>0</v>
      </c>
      <c r="AK218" t="n">
        <v>0</v>
      </c>
      <c r="AL218" t="n">
        <v>0</v>
      </c>
      <c r="AM218" t="n">
        <v>0</v>
      </c>
      <c r="AN218" s="6" t="n">
        <v>9500</v>
      </c>
      <c r="AO218" t="s">
        <v>63</v>
      </c>
      <c r="AP218" t="n">
        <v>0</v>
      </c>
      <c r="AQ218" t="n">
        <v>0</v>
      </c>
      <c r="AR218" t="n">
        <v>1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s">
        <v>53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s="6" t="n">
        <v>0</v>
      </c>
      <c r="BF218" t="n">
        <v>1</v>
      </c>
      <c r="BG218" s="6" t="n">
        <v>0</v>
      </c>
    </row>
    <row r="219" spans="1:59">
      <c r="A219" t="s">
        <v>334</v>
      </c>
      <c r="B219" t="s">
        <v>163</v>
      </c>
      <c r="C219" t="n">
        <v>1901</v>
      </c>
      <c r="D219" s="2" t="s">
        <v>69</v>
      </c>
      <c r="E219" s="2" t="s">
        <v>61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s">
        <v>66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0</v>
      </c>
      <c r="X219" t="n">
        <v>1</v>
      </c>
      <c r="Y219" t="n">
        <v>0</v>
      </c>
      <c r="Z219" t="n">
        <v>0</v>
      </c>
      <c r="AA219" t="n">
        <v>0</v>
      </c>
      <c r="AB219" t="n">
        <v>0</v>
      </c>
      <c r="AC219" t="s">
        <v>34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0</v>
      </c>
      <c r="AK219" t="n">
        <v>0</v>
      </c>
      <c r="AL219" t="n">
        <v>0</v>
      </c>
      <c r="AM219" t="n">
        <v>0</v>
      </c>
      <c r="AN219" s="6" t="n">
        <v>8274</v>
      </c>
      <c r="AO219" t="s">
        <v>41</v>
      </c>
      <c r="AP219" t="n">
        <v>1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s">
        <v>41</v>
      </c>
      <c r="AZ219" t="n">
        <v>1</v>
      </c>
      <c r="BA219" t="n">
        <v>0</v>
      </c>
      <c r="BB219" t="n">
        <v>0</v>
      </c>
      <c r="BC219" t="n">
        <v>0</v>
      </c>
      <c r="BD219" t="n">
        <v>0</v>
      </c>
      <c r="BE219" s="6" t="n">
        <v>0</v>
      </c>
      <c r="BF219" t="n">
        <v>0</v>
      </c>
      <c r="BG219" s="6" t="n">
        <v>0</v>
      </c>
    </row>
    <row r="220" spans="1:59">
      <c r="A220" t="s">
        <v>335</v>
      </c>
      <c r="B220" t="s">
        <v>163</v>
      </c>
      <c r="C220" t="n">
        <v>1758</v>
      </c>
      <c r="D220" s="2" t="s">
        <v>60</v>
      </c>
      <c r="E220" s="2" t="s">
        <v>65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0</v>
      </c>
      <c r="M220" t="s">
        <v>66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0</v>
      </c>
      <c r="AB220" t="n">
        <v>0</v>
      </c>
      <c r="AC220" t="s">
        <v>34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</v>
      </c>
      <c r="AJ220" t="n">
        <v>0</v>
      </c>
      <c r="AK220" t="n">
        <v>0</v>
      </c>
      <c r="AL220" t="n">
        <v>0</v>
      </c>
      <c r="AM220" t="n">
        <v>0</v>
      </c>
      <c r="AN220" s="6" t="n">
        <v>1500</v>
      </c>
      <c r="AO220" t="s">
        <v>63</v>
      </c>
      <c r="AP220" t="n">
        <v>0</v>
      </c>
      <c r="AQ220" t="n">
        <v>0</v>
      </c>
      <c r="AR220" t="n">
        <v>1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s">
        <v>53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s="6" t="n">
        <v>1</v>
      </c>
      <c r="BF220" t="n">
        <v>1</v>
      </c>
      <c r="BG220" s="6" t="n">
        <v>0</v>
      </c>
    </row>
    <row r="221" spans="1:59">
      <c r="A221" t="s">
        <v>336</v>
      </c>
      <c r="B221" t="s">
        <v>59</v>
      </c>
      <c r="C221" t="n">
        <v>2014</v>
      </c>
      <c r="D221" s="2" t="s">
        <v>60</v>
      </c>
      <c r="E221" s="2" t="s">
        <v>61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s">
        <v>167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</v>
      </c>
      <c r="AB221" t="n">
        <v>0</v>
      </c>
      <c r="AC221" t="s">
        <v>31</v>
      </c>
      <c r="AD221" t="n">
        <v>0</v>
      </c>
      <c r="AE221" t="n">
        <v>0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1</v>
      </c>
      <c r="AM221" t="n">
        <v>1</v>
      </c>
      <c r="AN221" s="6" t="n">
        <v>72</v>
      </c>
      <c r="AO221" t="s">
        <v>41</v>
      </c>
      <c r="AP221" t="n">
        <v>1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s">
        <v>41</v>
      </c>
      <c r="AZ221" t="n">
        <v>1</v>
      </c>
      <c r="BA221" t="n">
        <v>0</v>
      </c>
      <c r="BB221" t="n">
        <v>0</v>
      </c>
      <c r="BC221" t="n">
        <v>0</v>
      </c>
      <c r="BD221" t="n">
        <v>0</v>
      </c>
      <c r="BE221" s="6" t="n">
        <v>0</v>
      </c>
      <c r="BF221" s="6" t="s">
        <v>70</v>
      </c>
      <c r="BG221" s="6" t="n">
        <v>0</v>
      </c>
    </row>
    <row r="222" spans="1:59">
      <c r="A222" t="s">
        <v>337</v>
      </c>
      <c r="B222" t="s">
        <v>59</v>
      </c>
      <c r="C222" t="n">
        <v>1872</v>
      </c>
      <c r="D222" s="2" t="s">
        <v>60</v>
      </c>
      <c r="E222" s="2" t="s">
        <v>65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s">
        <v>62</v>
      </c>
      <c r="N222" t="n">
        <v>0</v>
      </c>
      <c r="O222" t="n">
        <v>1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s">
        <v>31</v>
      </c>
      <c r="AD222" t="n">
        <v>0</v>
      </c>
      <c r="AE222" t="n">
        <v>0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s="6" t="n">
        <v>60</v>
      </c>
      <c r="AO222" t="s">
        <v>63</v>
      </c>
      <c r="AP222" t="n">
        <v>0</v>
      </c>
      <c r="AQ222" t="n">
        <v>0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s">
        <v>52</v>
      </c>
      <c r="AZ222" t="n">
        <v>0</v>
      </c>
      <c r="BA222" t="n">
        <v>0</v>
      </c>
      <c r="BB222" t="n">
        <v>1</v>
      </c>
      <c r="BC222" t="n">
        <v>0</v>
      </c>
      <c r="BD222" t="n">
        <v>0</v>
      </c>
      <c r="BE222" s="6" t="n">
        <v>0</v>
      </c>
      <c r="BF222" t="n">
        <v>0</v>
      </c>
      <c r="BG222" s="6" t="n">
        <v>0</v>
      </c>
    </row>
    <row r="223" spans="1:59">
      <c r="A223" t="s">
        <v>338</v>
      </c>
      <c r="B223" t="s">
        <v>59</v>
      </c>
      <c r="C223" t="n">
        <v>1903</v>
      </c>
      <c r="D223" s="2" t="s">
        <v>60</v>
      </c>
      <c r="E223" s="2" t="s">
        <v>65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s">
        <v>62</v>
      </c>
      <c r="N223" t="n">
        <v>0</v>
      </c>
      <c r="O223" t="n">
        <v>1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s">
        <v>31</v>
      </c>
      <c r="AD223" t="n">
        <v>0</v>
      </c>
      <c r="AE223" t="n">
        <v>0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1</v>
      </c>
      <c r="AM223" t="n">
        <v>0</v>
      </c>
      <c r="AN223" s="6" t="n">
        <v>64</v>
      </c>
      <c r="AO223" t="s">
        <v>63</v>
      </c>
      <c r="AP223" t="n">
        <v>0</v>
      </c>
      <c r="AQ223" t="n">
        <v>0</v>
      </c>
      <c r="AR223" t="n">
        <v>1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s">
        <v>53</v>
      </c>
      <c r="AZ223" t="n">
        <v>0</v>
      </c>
      <c r="BA223" t="n">
        <v>0</v>
      </c>
      <c r="BB223" t="n">
        <v>0</v>
      </c>
      <c r="BC223" t="n">
        <v>1</v>
      </c>
      <c r="BD223" t="n">
        <v>0</v>
      </c>
      <c r="BE223" s="6" t="n">
        <v>0</v>
      </c>
      <c r="BF223" t="n">
        <v>0</v>
      </c>
      <c r="BG223" s="6" t="n">
        <v>0</v>
      </c>
    </row>
    <row r="224" spans="1:59">
      <c r="A224" t="s">
        <v>339</v>
      </c>
      <c r="B224" t="s">
        <v>132</v>
      </c>
      <c r="C224" t="n">
        <v>1758</v>
      </c>
      <c r="D224" s="2" t="s">
        <v>60</v>
      </c>
      <c r="E224" s="2" t="s">
        <v>65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s">
        <v>340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</v>
      </c>
      <c r="AA224" t="n">
        <v>0</v>
      </c>
      <c r="AB224" t="n">
        <v>1</v>
      </c>
      <c r="AC224" t="s">
        <v>32</v>
      </c>
      <c r="AD224" t="n">
        <v>0</v>
      </c>
      <c r="AE224" t="n">
        <v>0</v>
      </c>
      <c r="AF224" t="n">
        <v>0</v>
      </c>
      <c r="AG224" t="n">
        <v>1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s="6" t="n">
        <v>110000</v>
      </c>
      <c r="AO224" t="s">
        <v>63</v>
      </c>
      <c r="AP224" t="n">
        <v>0</v>
      </c>
      <c r="AQ224" t="n">
        <v>0</v>
      </c>
      <c r="AR224" t="n">
        <v>1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s">
        <v>53</v>
      </c>
      <c r="AZ224" t="n">
        <v>0</v>
      </c>
      <c r="BA224" t="n">
        <v>0</v>
      </c>
      <c r="BB224" t="n">
        <v>0</v>
      </c>
      <c r="BC224" t="n">
        <v>1</v>
      </c>
      <c r="BD224" t="n">
        <v>0</v>
      </c>
      <c r="BE224" s="6" t="s">
        <v>70</v>
      </c>
      <c r="BF224" t="n">
        <v>0</v>
      </c>
      <c r="BG224" s="6" t="n">
        <v>2</v>
      </c>
    </row>
    <row r="225" spans="1:59">
      <c r="A225" t="s">
        <v>341</v>
      </c>
      <c r="B225" t="s">
        <v>59</v>
      </c>
      <c r="C225" t="n">
        <v>2017</v>
      </c>
      <c r="D225" s="2" t="s">
        <v>69</v>
      </c>
      <c r="E225" s="2" t="s">
        <v>61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s">
        <v>66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s">
        <v>31</v>
      </c>
      <c r="AD225" t="n">
        <v>0</v>
      </c>
      <c r="AE225" t="n">
        <v>0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1</v>
      </c>
      <c r="AM225" t="n">
        <v>1</v>
      </c>
      <c r="AN225" s="6" t="n">
        <v>16</v>
      </c>
      <c r="AO225" t="s">
        <v>41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s">
        <v>41</v>
      </c>
      <c r="AZ225" t="n">
        <v>1</v>
      </c>
      <c r="BA225" t="n">
        <v>0</v>
      </c>
      <c r="BB225" t="n">
        <v>0</v>
      </c>
      <c r="BC225" t="n">
        <v>0</v>
      </c>
      <c r="BD225" t="n">
        <v>0</v>
      </c>
      <c r="BE225" s="6" t="n">
        <v>0</v>
      </c>
      <c r="BF225" s="6" t="s">
        <v>140</v>
      </c>
      <c r="BG225" s="6" t="n">
        <v>0</v>
      </c>
    </row>
    <row r="226" spans="1:59">
      <c r="A226" t="s">
        <v>342</v>
      </c>
      <c r="B226" t="s">
        <v>59</v>
      </c>
      <c r="C226" t="n">
        <v>1917</v>
      </c>
      <c r="D226" s="2" t="s">
        <v>60</v>
      </c>
      <c r="E226" s="2" t="s">
        <v>61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  <c r="M226" t="s">
        <v>66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0</v>
      </c>
      <c r="AB226" t="n">
        <v>0</v>
      </c>
      <c r="AC226" t="s">
        <v>31</v>
      </c>
      <c r="AD226" t="n">
        <v>0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s="6" t="n">
        <v>26</v>
      </c>
      <c r="AO226" t="s">
        <v>63</v>
      </c>
      <c r="AP226" t="n">
        <v>0</v>
      </c>
      <c r="AQ226" t="n">
        <v>0</v>
      </c>
      <c r="AR226" t="n">
        <v>1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s">
        <v>53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s="6" t="n">
        <v>0</v>
      </c>
      <c r="BF226" t="n">
        <v>0</v>
      </c>
      <c r="BG226" s="6" t="n">
        <v>0</v>
      </c>
    </row>
    <row r="227" spans="1:59">
      <c r="A227" t="s">
        <v>343</v>
      </c>
      <c r="B227" t="s">
        <v>97</v>
      </c>
      <c r="C227" t="n">
        <v>1810</v>
      </c>
      <c r="D227" s="2" t="s">
        <v>60</v>
      </c>
      <c r="E227" s="2" t="s">
        <v>65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0</v>
      </c>
      <c r="M227" t="s">
        <v>344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s">
        <v>30</v>
      </c>
      <c r="AD227" t="n">
        <v>0</v>
      </c>
      <c r="AE227" t="n">
        <v>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s="6" t="s">
        <v>115</v>
      </c>
      <c r="AO227" t="s">
        <v>63</v>
      </c>
      <c r="AP227" t="n">
        <v>0</v>
      </c>
      <c r="AQ227" t="n">
        <v>0</v>
      </c>
      <c r="AR227" t="n">
        <v>1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s">
        <v>54</v>
      </c>
      <c r="AZ227" t="n">
        <v>0</v>
      </c>
      <c r="BA227" t="n">
        <v>0</v>
      </c>
      <c r="BB227" t="n">
        <v>0</v>
      </c>
      <c r="BC227" t="n">
        <v>0</v>
      </c>
      <c r="BD227" t="n">
        <v>1</v>
      </c>
      <c r="BE227" s="6" t="n">
        <v>0</v>
      </c>
      <c r="BF227" t="n">
        <v>0</v>
      </c>
      <c r="BG227" s="6" t="n">
        <v>0</v>
      </c>
    </row>
    <row r="228" spans="1:59">
      <c r="A228" t="s">
        <v>345</v>
      </c>
      <c r="B228" t="s">
        <v>97</v>
      </c>
      <c r="C228" t="n">
        <v>1893</v>
      </c>
      <c r="D228" s="2" t="s">
        <v>69</v>
      </c>
      <c r="E228" s="2" t="s">
        <v>61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0</v>
      </c>
      <c r="L228" t="n">
        <v>0</v>
      </c>
      <c r="M228" t="s">
        <v>344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s">
        <v>30</v>
      </c>
      <c r="AD228" t="n">
        <v>0</v>
      </c>
      <c r="AE228" t="n">
        <v>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s="6" t="n">
        <v>40</v>
      </c>
      <c r="AO228" t="s">
        <v>63</v>
      </c>
      <c r="AP228" t="n">
        <v>0</v>
      </c>
      <c r="AQ228" t="n">
        <v>0</v>
      </c>
      <c r="AR228" t="n">
        <v>1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s">
        <v>53</v>
      </c>
      <c r="AZ228" t="n">
        <v>0</v>
      </c>
      <c r="BA228" t="n">
        <v>0</v>
      </c>
      <c r="BB228" t="n">
        <v>0</v>
      </c>
      <c r="BC228" t="n">
        <v>1</v>
      </c>
      <c r="BD228" t="n">
        <v>0</v>
      </c>
      <c r="BE228" s="6" t="n">
        <v>0</v>
      </c>
      <c r="BF228" t="n">
        <v>0</v>
      </c>
      <c r="BG228" s="6" t="n">
        <v>0</v>
      </c>
    </row>
    <row r="229" spans="1:59">
      <c r="A229" t="s">
        <v>346</v>
      </c>
      <c r="B229" t="s">
        <v>97</v>
      </c>
      <c r="C229" t="n">
        <v>1820</v>
      </c>
      <c r="D229" s="2" t="s">
        <v>60</v>
      </c>
      <c r="E229" s="2" t="s">
        <v>61</v>
      </c>
      <c r="F229" t="n">
        <v>1</v>
      </c>
      <c r="G229" t="n">
        <v>1</v>
      </c>
      <c r="H229" t="n">
        <v>1</v>
      </c>
      <c r="I229" t="n">
        <v>1</v>
      </c>
      <c r="J229" t="n">
        <v>0</v>
      </c>
      <c r="K229" t="n">
        <v>0</v>
      </c>
      <c r="L229" t="n">
        <v>0</v>
      </c>
      <c r="M229" t="s">
        <v>20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s">
        <v>30</v>
      </c>
      <c r="AD229" t="n">
        <v>0</v>
      </c>
      <c r="AE229" t="n">
        <v>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s="6" t="n">
        <v>17</v>
      </c>
      <c r="AO229" t="s">
        <v>63</v>
      </c>
      <c r="AP229" t="n">
        <v>0</v>
      </c>
      <c r="AQ229" t="n">
        <v>0</v>
      </c>
      <c r="AR229" t="n">
        <v>1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s">
        <v>53</v>
      </c>
      <c r="AZ229" t="n">
        <v>0</v>
      </c>
      <c r="BA229" t="n">
        <v>0</v>
      </c>
      <c r="BB229" t="n">
        <v>0</v>
      </c>
      <c r="BC229" t="n">
        <v>1</v>
      </c>
      <c r="BD229" t="n">
        <v>0</v>
      </c>
      <c r="BE229" s="6" t="n">
        <v>0</v>
      </c>
      <c r="BF229" t="n">
        <v>0</v>
      </c>
      <c r="BG229" s="6" t="n">
        <v>0</v>
      </c>
    </row>
    <row r="230" spans="1:59">
      <c r="A230" t="s">
        <v>347</v>
      </c>
      <c r="B230" t="s">
        <v>97</v>
      </c>
      <c r="C230" t="n">
        <v>1955</v>
      </c>
      <c r="D230" s="2" t="s">
        <v>60</v>
      </c>
      <c r="E230" s="2" t="s">
        <v>61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s">
        <v>20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s">
        <v>30</v>
      </c>
      <c r="AD230" t="n">
        <v>0</v>
      </c>
      <c r="AE230" t="n">
        <v>1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s="6" t="n">
        <v>20</v>
      </c>
      <c r="AO230" t="s">
        <v>74</v>
      </c>
      <c r="AP230" t="n">
        <v>0</v>
      </c>
      <c r="AQ230" t="n">
        <v>1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s">
        <v>53</v>
      </c>
      <c r="AZ230" t="n">
        <v>0</v>
      </c>
      <c r="BA230" t="n">
        <v>0</v>
      </c>
      <c r="BB230" t="n">
        <v>0</v>
      </c>
      <c r="BC230" t="n">
        <v>1</v>
      </c>
      <c r="BD230" t="n">
        <v>0</v>
      </c>
      <c r="BE230" s="6" t="n">
        <v>0</v>
      </c>
      <c r="BF230" t="n">
        <v>0</v>
      </c>
      <c r="BG230" s="6" t="n">
        <v>0</v>
      </c>
    </row>
    <row r="231" spans="1:59">
      <c r="A231" t="s">
        <v>348</v>
      </c>
      <c r="B231" t="s">
        <v>97</v>
      </c>
      <c r="C231" t="n">
        <v>1920</v>
      </c>
      <c r="D231" s="2" t="s">
        <v>69</v>
      </c>
      <c r="E231" s="2" t="s">
        <v>61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s">
        <v>20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s">
        <v>30</v>
      </c>
      <c r="AD231" t="n">
        <v>0</v>
      </c>
      <c r="AE231" t="n">
        <v>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s="6" t="n">
        <v>14</v>
      </c>
      <c r="AO231" t="s">
        <v>63</v>
      </c>
      <c r="AP231" t="n">
        <v>0</v>
      </c>
      <c r="AQ231" t="n">
        <v>0</v>
      </c>
      <c r="AR231" t="n">
        <v>1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s">
        <v>53</v>
      </c>
      <c r="AZ231" t="n">
        <v>0</v>
      </c>
      <c r="BA231" t="n">
        <v>0</v>
      </c>
      <c r="BB231" t="n">
        <v>0</v>
      </c>
      <c r="BC231" t="n">
        <v>1</v>
      </c>
      <c r="BD231" t="n">
        <v>0</v>
      </c>
      <c r="BE231" s="6" t="n">
        <v>0</v>
      </c>
      <c r="BF231" t="n">
        <v>0</v>
      </c>
      <c r="BG231" s="6" t="n">
        <v>0</v>
      </c>
    </row>
    <row r="232" spans="1:59">
      <c r="A232" t="s">
        <v>349</v>
      </c>
      <c r="B232" t="s">
        <v>97</v>
      </c>
      <c r="C232" t="n">
        <v>1869</v>
      </c>
      <c r="D232" s="2" t="s">
        <v>60</v>
      </c>
      <c r="E232" s="2" t="s">
        <v>61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s">
        <v>20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s">
        <v>30</v>
      </c>
      <c r="AD232" t="n">
        <v>0</v>
      </c>
      <c r="AE232" t="n">
        <v>1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s="6" t="n">
        <v>13</v>
      </c>
      <c r="AO232" t="s">
        <v>63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s">
        <v>53</v>
      </c>
      <c r="AZ232" t="n">
        <v>0</v>
      </c>
      <c r="BA232" t="n">
        <v>0</v>
      </c>
      <c r="BB232" t="n">
        <v>0</v>
      </c>
      <c r="BC232" t="n">
        <v>1</v>
      </c>
      <c r="BD232" t="n">
        <v>0</v>
      </c>
      <c r="BE232" s="6" t="n">
        <v>0</v>
      </c>
      <c r="BF232" t="n">
        <v>0</v>
      </c>
      <c r="BG232" s="6" t="n">
        <v>0</v>
      </c>
    </row>
    <row r="233" spans="1:59">
      <c r="A233" t="s">
        <v>350</v>
      </c>
      <c r="B233" t="s">
        <v>132</v>
      </c>
      <c r="C233" t="n">
        <v>1758</v>
      </c>
      <c r="D233" s="2" t="s">
        <v>69</v>
      </c>
      <c r="E233" s="2" t="s">
        <v>61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0</v>
      </c>
      <c r="M233" t="s">
        <v>308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s">
        <v>31</v>
      </c>
      <c r="AD233" t="n">
        <v>0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s="6" t="n">
        <v>26000</v>
      </c>
      <c r="AO233" t="s">
        <v>63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s">
        <v>54</v>
      </c>
      <c r="AZ233" t="n">
        <v>0</v>
      </c>
      <c r="BA233" t="n">
        <v>0</v>
      </c>
      <c r="BB233" t="n">
        <v>0</v>
      </c>
      <c r="BC233" t="n">
        <v>0</v>
      </c>
      <c r="BD233" t="n">
        <v>1</v>
      </c>
      <c r="BE233" s="6" t="n">
        <v>1</v>
      </c>
      <c r="BF233" t="n">
        <v>1</v>
      </c>
      <c r="BG233" s="6" t="n">
        <v>2</v>
      </c>
    </row>
    <row r="234" spans="1:59">
      <c r="A234" t="s">
        <v>351</v>
      </c>
      <c r="B234" t="s">
        <v>225</v>
      </c>
      <c r="C234" t="n">
        <v>1840</v>
      </c>
      <c r="D234" s="2" t="s">
        <v>60</v>
      </c>
      <c r="E234" s="2" t="s">
        <v>65</v>
      </c>
      <c r="F234" t="n">
        <v>0</v>
      </c>
      <c r="G234" t="n">
        <v>0</v>
      </c>
      <c r="H234" t="n">
        <v>1</v>
      </c>
      <c r="I234" t="n">
        <v>1</v>
      </c>
      <c r="J234" t="n">
        <v>1</v>
      </c>
      <c r="K234" t="n">
        <v>1</v>
      </c>
      <c r="L234" t="n">
        <v>0</v>
      </c>
      <c r="M234" t="s">
        <v>143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0</v>
      </c>
      <c r="AB234" t="n">
        <v>0</v>
      </c>
      <c r="AC234" t="s">
        <v>33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s="6" t="n">
        <v>1600</v>
      </c>
      <c r="AO234" t="s">
        <v>63</v>
      </c>
      <c r="AP234" t="n">
        <v>0</v>
      </c>
      <c r="AQ234" t="n">
        <v>0</v>
      </c>
      <c r="AR234" t="n">
        <v>1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s">
        <v>54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s="6" t="n">
        <v>1</v>
      </c>
      <c r="BF234" t="n">
        <v>1</v>
      </c>
      <c r="BG234" s="6" t="n">
        <v>0</v>
      </c>
    </row>
    <row r="235" spans="1:59">
      <c r="A235" t="s">
        <v>352</v>
      </c>
      <c r="B235" t="s">
        <v>225</v>
      </c>
      <c r="C235" t="n">
        <v>1826</v>
      </c>
      <c r="D235" s="2" t="s">
        <v>60</v>
      </c>
      <c r="E235" s="2" t="s">
        <v>65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s">
        <v>143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</v>
      </c>
      <c r="Y235" t="n">
        <v>0</v>
      </c>
      <c r="Z235" t="n">
        <v>0</v>
      </c>
      <c r="AA235" t="n">
        <v>0</v>
      </c>
      <c r="AB235" t="n">
        <v>0</v>
      </c>
      <c r="AC235" t="s">
        <v>33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s="6" t="n">
        <v>1235</v>
      </c>
      <c r="AO235" t="s">
        <v>63</v>
      </c>
      <c r="AP235" t="n">
        <v>0</v>
      </c>
      <c r="AQ235" t="n">
        <v>0</v>
      </c>
      <c r="AR235" t="n">
        <v>1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s">
        <v>54</v>
      </c>
      <c r="AZ235" t="n">
        <v>0</v>
      </c>
      <c r="BA235" t="n">
        <v>0</v>
      </c>
      <c r="BB235" t="n">
        <v>0</v>
      </c>
      <c r="BC235" t="n">
        <v>0</v>
      </c>
      <c r="BD235" t="n">
        <v>1</v>
      </c>
      <c r="BE235" s="6" t="n">
        <v>1</v>
      </c>
      <c r="BF235" t="n">
        <v>1</v>
      </c>
      <c r="BG235" s="6" t="n">
        <v>0</v>
      </c>
    </row>
    <row r="236" spans="1:59">
      <c r="A236" t="s">
        <v>353</v>
      </c>
      <c r="B236" t="s">
        <v>225</v>
      </c>
      <c r="C236" t="n">
        <v>1984</v>
      </c>
      <c r="D236" s="2" t="s">
        <v>60</v>
      </c>
      <c r="E236" s="2" t="s">
        <v>61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s">
        <v>143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</v>
      </c>
      <c r="Y236" t="n">
        <v>0</v>
      </c>
      <c r="Z236" t="n">
        <v>0</v>
      </c>
      <c r="AA236" t="n">
        <v>0</v>
      </c>
      <c r="AB236" t="n">
        <v>0</v>
      </c>
      <c r="AC236" t="s">
        <v>33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s="6" t="n">
        <v>800</v>
      </c>
      <c r="AO236" t="s">
        <v>63</v>
      </c>
      <c r="AP236" t="n">
        <v>0</v>
      </c>
      <c r="AQ236" t="n">
        <v>0</v>
      </c>
      <c r="AR236" t="n">
        <v>1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s">
        <v>54</v>
      </c>
      <c r="AZ236" t="n">
        <v>0</v>
      </c>
      <c r="BA236" t="n">
        <v>0</v>
      </c>
      <c r="BB236" t="n">
        <v>0</v>
      </c>
      <c r="BC236" t="n">
        <v>0</v>
      </c>
      <c r="BD236" t="n">
        <v>1</v>
      </c>
      <c r="BE236" s="6" t="n">
        <v>0</v>
      </c>
      <c r="BF236" t="n">
        <v>0</v>
      </c>
      <c r="BG236" s="6" t="n">
        <v>0</v>
      </c>
    </row>
    <row r="237" spans="1:59">
      <c r="A237" t="s">
        <v>354</v>
      </c>
      <c r="B237" t="s">
        <v>225</v>
      </c>
      <c r="C237" t="n">
        <v>1758</v>
      </c>
      <c r="D237" s="2" t="s">
        <v>60</v>
      </c>
      <c r="E237" s="2" t="s">
        <v>61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s">
        <v>143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</v>
      </c>
      <c r="Y237" t="n">
        <v>0</v>
      </c>
      <c r="Z237" t="n">
        <v>0</v>
      </c>
      <c r="AA237" t="n">
        <v>0</v>
      </c>
      <c r="AB237" t="n">
        <v>0</v>
      </c>
      <c r="AC237" t="s">
        <v>33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s="6" t="n">
        <v>1350</v>
      </c>
      <c r="AO237" t="s">
        <v>63</v>
      </c>
      <c r="AP237" t="n">
        <v>0</v>
      </c>
      <c r="AQ237" t="n">
        <v>0</v>
      </c>
      <c r="AR237" t="n">
        <v>1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s">
        <v>54</v>
      </c>
      <c r="AZ237" t="n">
        <v>0</v>
      </c>
      <c r="BA237" t="n">
        <v>0</v>
      </c>
      <c r="BB237" t="n">
        <v>0</v>
      </c>
      <c r="BC237" t="n">
        <v>0</v>
      </c>
      <c r="BD237" t="n">
        <v>1</v>
      </c>
      <c r="BE237" s="6" t="n">
        <v>1</v>
      </c>
      <c r="BF237" t="n">
        <v>1</v>
      </c>
      <c r="BG237" s="6" t="n">
        <v>0</v>
      </c>
    </row>
    <row r="238" spans="1:59">
      <c r="A238" t="s">
        <v>355</v>
      </c>
      <c r="B238" t="s">
        <v>59</v>
      </c>
      <c r="C238" t="n">
        <v>1873</v>
      </c>
      <c r="D238" s="2" t="s">
        <v>69</v>
      </c>
      <c r="E238" s="2" t="s">
        <v>61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s">
        <v>308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s">
        <v>31</v>
      </c>
      <c r="AD238" t="n">
        <v>0</v>
      </c>
      <c r="AE238" t="n">
        <v>0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s="6" t="n">
        <v>13000</v>
      </c>
      <c r="AO238" t="s">
        <v>63</v>
      </c>
      <c r="AP238" t="n">
        <v>0</v>
      </c>
      <c r="AQ238" t="n">
        <v>0</v>
      </c>
      <c r="AR238" t="n">
        <v>1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s">
        <v>53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s="6" t="n">
        <v>0</v>
      </c>
      <c r="BF238" t="n">
        <v>0</v>
      </c>
      <c r="BG238" s="6" t="n">
        <v>0</v>
      </c>
    </row>
    <row r="239" spans="1:59">
      <c r="A239" t="s">
        <v>356</v>
      </c>
      <c r="B239" t="s">
        <v>97</v>
      </c>
      <c r="C239" t="n">
        <v>1823</v>
      </c>
      <c r="D239" s="2" t="s">
        <v>60</v>
      </c>
      <c r="E239" s="2" t="s">
        <v>61</v>
      </c>
      <c r="F239" t="n">
        <v>1</v>
      </c>
      <c r="G239" t="n">
        <v>1</v>
      </c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s">
        <v>344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s">
        <v>30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s="6" t="n">
        <v>28</v>
      </c>
      <c r="AO239" t="s">
        <v>63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s">
        <v>54</v>
      </c>
      <c r="AZ239" t="n">
        <v>0</v>
      </c>
      <c r="BA239" t="n">
        <v>0</v>
      </c>
      <c r="BB239" t="n">
        <v>0</v>
      </c>
      <c r="BC239" t="n">
        <v>0</v>
      </c>
      <c r="BD239" t="n">
        <v>1</v>
      </c>
      <c r="BE239" s="6" t="n">
        <v>0</v>
      </c>
      <c r="BF239" t="n">
        <v>0</v>
      </c>
      <c r="BG239" s="6" t="n">
        <v>0</v>
      </c>
    </row>
    <row r="240" spans="1:59">
      <c r="A240" t="s">
        <v>357</v>
      </c>
      <c r="B240" t="s">
        <v>97</v>
      </c>
      <c r="C240" t="n">
        <v>2012</v>
      </c>
      <c r="D240" s="2" t="s">
        <v>69</v>
      </c>
      <c r="E240" s="2" t="s">
        <v>61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s">
        <v>22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s">
        <v>30</v>
      </c>
      <c r="AD240" t="n">
        <v>0</v>
      </c>
      <c r="AE240" t="n">
        <v>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1</v>
      </c>
      <c r="AM240" t="n">
        <v>0</v>
      </c>
      <c r="AN240" s="6" t="n">
        <v>5</v>
      </c>
      <c r="AO240" t="s">
        <v>74</v>
      </c>
      <c r="AP240" t="n">
        <v>0</v>
      </c>
      <c r="AQ240" t="n">
        <v>1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s">
        <v>53</v>
      </c>
      <c r="AZ240" t="n">
        <v>0</v>
      </c>
      <c r="BA240" t="n">
        <v>0</v>
      </c>
      <c r="BB240" t="n">
        <v>0</v>
      </c>
      <c r="BC240" t="n">
        <v>1</v>
      </c>
      <c r="BD240" t="n">
        <v>0</v>
      </c>
      <c r="BE240" s="6" t="n">
        <v>0</v>
      </c>
      <c r="BF240" t="n">
        <v>0</v>
      </c>
      <c r="BG240" s="6" t="n">
        <v>0</v>
      </c>
    </row>
    <row r="241" spans="1:59">
      <c r="A241" t="s">
        <v>358</v>
      </c>
      <c r="B241" t="s">
        <v>59</v>
      </c>
      <c r="C241" t="n">
        <v>2011</v>
      </c>
      <c r="D241" s="2" t="s">
        <v>60</v>
      </c>
      <c r="E241" s="2" t="s">
        <v>61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s">
        <v>66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1</v>
      </c>
      <c r="Y241" t="n">
        <v>0</v>
      </c>
      <c r="Z241" t="n">
        <v>0</v>
      </c>
      <c r="AA241" t="n">
        <v>0</v>
      </c>
      <c r="AB241" t="n">
        <v>0</v>
      </c>
      <c r="AC241" t="s">
        <v>31</v>
      </c>
      <c r="AD241" t="n">
        <v>0</v>
      </c>
      <c r="AE241" t="n">
        <v>0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1</v>
      </c>
      <c r="AM241" t="n">
        <v>1</v>
      </c>
      <c r="AN241" s="6" t="n">
        <v>76</v>
      </c>
      <c r="AO241" t="s">
        <v>86</v>
      </c>
      <c r="AP241" t="n">
        <v>0</v>
      </c>
      <c r="AQ241" t="n">
        <v>0</v>
      </c>
      <c r="AR241" t="n">
        <v>0</v>
      </c>
      <c r="AS241" t="n">
        <v>1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s">
        <v>53</v>
      </c>
      <c r="AZ241" t="n">
        <v>0</v>
      </c>
      <c r="BA241" t="n">
        <v>0</v>
      </c>
      <c r="BB241" t="n">
        <v>0</v>
      </c>
      <c r="BC241" t="n">
        <v>1</v>
      </c>
      <c r="BD241" t="n">
        <v>0</v>
      </c>
      <c r="BE241" s="6" t="n">
        <v>0</v>
      </c>
      <c r="BF241" t="n">
        <v>0</v>
      </c>
      <c r="BG241" s="6" t="n">
        <v>0</v>
      </c>
    </row>
    <row r="242" spans="1:59">
      <c r="A242" t="s">
        <v>359</v>
      </c>
      <c r="B242" t="s">
        <v>59</v>
      </c>
      <c r="C242" t="n">
        <v>1780</v>
      </c>
      <c r="D242" s="2" t="s">
        <v>60</v>
      </c>
      <c r="E242" s="2" t="s">
        <v>61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s">
        <v>167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1</v>
      </c>
      <c r="AB242" t="n">
        <v>0</v>
      </c>
      <c r="AC242" t="s">
        <v>29</v>
      </c>
      <c r="AD242" t="n">
        <v>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s="6" t="s">
        <v>360</v>
      </c>
      <c r="AO242" t="s">
        <v>63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s">
        <v>54</v>
      </c>
      <c r="AZ242" t="n">
        <v>0</v>
      </c>
      <c r="BA242" t="n">
        <v>0</v>
      </c>
      <c r="BB242" t="n">
        <v>0</v>
      </c>
      <c r="BC242" t="n">
        <v>0</v>
      </c>
      <c r="BD242" t="n">
        <v>1</v>
      </c>
      <c r="BE242" s="6" t="n">
        <v>0</v>
      </c>
      <c r="BF242" t="n">
        <v>0</v>
      </c>
      <c r="BG242" s="6" t="n">
        <v>0</v>
      </c>
    </row>
    <row r="243" spans="1:59">
      <c r="A243" t="s">
        <v>361</v>
      </c>
      <c r="B243" t="s">
        <v>59</v>
      </c>
      <c r="C243" t="n">
        <v>2005</v>
      </c>
      <c r="D243" s="2" t="s">
        <v>69</v>
      </c>
      <c r="E243" s="2" t="s">
        <v>61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s">
        <v>167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</v>
      </c>
      <c r="AB243" t="n">
        <v>0</v>
      </c>
      <c r="AC243" t="s">
        <v>29</v>
      </c>
      <c r="AD243" t="n">
        <v>1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1</v>
      </c>
      <c r="AM243" t="n">
        <v>1</v>
      </c>
      <c r="AN243" s="6" t="n">
        <v>640</v>
      </c>
      <c r="AO243" t="s">
        <v>74</v>
      </c>
      <c r="AP243" t="n">
        <v>0</v>
      </c>
      <c r="AQ243" t="n">
        <v>1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s">
        <v>53</v>
      </c>
      <c r="AZ243" t="n">
        <v>0</v>
      </c>
      <c r="BA243" t="n">
        <v>0</v>
      </c>
      <c r="BB243" t="n">
        <v>0</v>
      </c>
      <c r="BC243" t="n">
        <v>1</v>
      </c>
      <c r="BD243" t="n">
        <v>0</v>
      </c>
      <c r="BE243" s="6" t="n">
        <v>0</v>
      </c>
      <c r="BF243" t="n">
        <v>0</v>
      </c>
      <c r="BG243" s="6" t="n">
        <v>0</v>
      </c>
    </row>
    <row r="244" spans="1:59">
      <c r="A244" t="s">
        <v>362</v>
      </c>
      <c r="B244" t="s">
        <v>108</v>
      </c>
      <c r="C244" t="n">
        <v>1758</v>
      </c>
      <c r="D244" s="2" t="s">
        <v>60</v>
      </c>
      <c r="E244" s="2" t="s">
        <v>65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0</v>
      </c>
      <c r="L244" t="n">
        <v>0</v>
      </c>
      <c r="M244" t="s">
        <v>143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  <c r="Y244" t="n">
        <v>0</v>
      </c>
      <c r="Z244" t="n">
        <v>0</v>
      </c>
      <c r="AA244" t="n">
        <v>0</v>
      </c>
      <c r="AB244" t="n">
        <v>0</v>
      </c>
      <c r="AC244" t="s">
        <v>31</v>
      </c>
      <c r="AD244" t="n">
        <v>0</v>
      </c>
      <c r="AE244" t="n">
        <v>0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s="6" t="n">
        <v>7000</v>
      </c>
      <c r="AO244" t="s">
        <v>63</v>
      </c>
      <c r="AP244" t="n">
        <v>0</v>
      </c>
      <c r="AQ244" t="n">
        <v>0</v>
      </c>
      <c r="AR244" t="n">
        <v>1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s">
        <v>52</v>
      </c>
      <c r="AZ244" t="n">
        <v>0</v>
      </c>
      <c r="BA244" t="n">
        <v>0</v>
      </c>
      <c r="BB244" t="n">
        <v>1</v>
      </c>
      <c r="BC244" t="n">
        <v>0</v>
      </c>
      <c r="BD244" t="n">
        <v>0</v>
      </c>
      <c r="BE244" s="6" t="n">
        <v>1</v>
      </c>
      <c r="BF244" t="n">
        <v>1</v>
      </c>
      <c r="BG244" s="6" t="n">
        <v>3</v>
      </c>
    </row>
    <row r="245" spans="1:59">
      <c r="A245" t="s">
        <v>363</v>
      </c>
      <c r="B245" t="s">
        <v>97</v>
      </c>
      <c r="C245" t="n">
        <v>1819</v>
      </c>
      <c r="D245" s="2" t="s">
        <v>60</v>
      </c>
      <c r="E245" s="2" t="s">
        <v>61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0</v>
      </c>
      <c r="M245" t="s">
        <v>20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s">
        <v>30</v>
      </c>
      <c r="AD245" t="n">
        <v>0</v>
      </c>
      <c r="AE245" t="n">
        <v>1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s="6" t="n">
        <v>9</v>
      </c>
      <c r="AO245" t="s">
        <v>63</v>
      </c>
      <c r="AP245" t="n">
        <v>0</v>
      </c>
      <c r="AQ245" t="n">
        <v>0</v>
      </c>
      <c r="AR245" t="n">
        <v>1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s">
        <v>53</v>
      </c>
      <c r="AZ245" t="n">
        <v>0</v>
      </c>
      <c r="BA245" t="n">
        <v>0</v>
      </c>
      <c r="BB245" t="n">
        <v>0</v>
      </c>
      <c r="BC245" t="n">
        <v>1</v>
      </c>
      <c r="BD245" t="n">
        <v>0</v>
      </c>
      <c r="BE245" s="6" t="n">
        <v>0</v>
      </c>
      <c r="BF245" t="n">
        <v>0</v>
      </c>
      <c r="BG245" s="6" t="n">
        <v>0</v>
      </c>
    </row>
    <row r="246" spans="1:59">
      <c r="A246" t="s">
        <v>364</v>
      </c>
      <c r="B246" t="s">
        <v>97</v>
      </c>
      <c r="C246" t="n">
        <v>1920</v>
      </c>
      <c r="D246" s="2" t="s">
        <v>60</v>
      </c>
      <c r="E246" s="2" t="s">
        <v>61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s">
        <v>20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s">
        <v>30</v>
      </c>
      <c r="AD246" t="n">
        <v>0</v>
      </c>
      <c r="AE246" t="n">
        <v>1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1</v>
      </c>
      <c r="AN246" s="6" t="n">
        <v>12</v>
      </c>
      <c r="AO246" t="s">
        <v>63</v>
      </c>
      <c r="AP246" t="n">
        <v>0</v>
      </c>
      <c r="AQ246" t="n">
        <v>0</v>
      </c>
      <c r="AR246" t="n">
        <v>1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s">
        <v>53</v>
      </c>
      <c r="AZ246" t="n">
        <v>0</v>
      </c>
      <c r="BA246" t="n">
        <v>0</v>
      </c>
      <c r="BB246" t="n">
        <v>0</v>
      </c>
      <c r="BC246" t="n">
        <v>1</v>
      </c>
      <c r="BD246" t="n">
        <v>0</v>
      </c>
      <c r="BE246" s="6" t="n">
        <v>0</v>
      </c>
      <c r="BF246" t="n">
        <v>0</v>
      </c>
      <c r="BG246" s="6" t="n">
        <v>0</v>
      </c>
    </row>
    <row r="247" spans="1:59">
      <c r="A247" t="s">
        <v>365</v>
      </c>
      <c r="B247" t="s">
        <v>97</v>
      </c>
      <c r="C247" t="n">
        <v>1915</v>
      </c>
      <c r="D247" s="2" t="s">
        <v>89</v>
      </c>
      <c r="E247" s="2" t="s">
        <v>61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0</v>
      </c>
      <c r="M247" t="s">
        <v>20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s">
        <v>30</v>
      </c>
      <c r="AD247" t="n">
        <v>0</v>
      </c>
      <c r="AE247" t="n">
        <v>1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s="6" t="n">
        <v>6</v>
      </c>
      <c r="AO247" t="s">
        <v>63</v>
      </c>
      <c r="AP247" t="n">
        <v>0</v>
      </c>
      <c r="AQ247" t="n">
        <v>0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s">
        <v>53</v>
      </c>
      <c r="AZ247" t="n">
        <v>0</v>
      </c>
      <c r="BA247" t="n">
        <v>0</v>
      </c>
      <c r="BB247" t="n">
        <v>0</v>
      </c>
      <c r="BC247" t="n">
        <v>1</v>
      </c>
      <c r="BD247" t="n">
        <v>0</v>
      </c>
      <c r="BE247" s="6" t="n">
        <v>0</v>
      </c>
      <c r="BF247" t="n">
        <v>0</v>
      </c>
      <c r="BG247" s="6" t="n">
        <v>0</v>
      </c>
    </row>
    <row r="248" spans="1:59">
      <c r="A248" t="s">
        <v>366</v>
      </c>
      <c r="B248" t="s">
        <v>97</v>
      </c>
      <c r="C248" t="n">
        <v>1847</v>
      </c>
      <c r="D248" s="2" t="s">
        <v>60</v>
      </c>
      <c r="E248" s="2" t="s">
        <v>65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0</v>
      </c>
      <c r="L248" t="n">
        <v>0</v>
      </c>
      <c r="M248" t="s">
        <v>20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s">
        <v>30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s="6" t="n">
        <v>11</v>
      </c>
      <c r="AO248" t="s">
        <v>63</v>
      </c>
      <c r="AP248" t="n">
        <v>0</v>
      </c>
      <c r="AQ248" t="n">
        <v>0</v>
      </c>
      <c r="AR248" t="n">
        <v>1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s">
        <v>53</v>
      </c>
      <c r="AZ248" t="n">
        <v>0</v>
      </c>
      <c r="BA248" t="n">
        <v>0</v>
      </c>
      <c r="BB248" t="n">
        <v>0</v>
      </c>
      <c r="BC248" t="n">
        <v>1</v>
      </c>
      <c r="BD248" t="n">
        <v>0</v>
      </c>
      <c r="BE248" s="6" t="n">
        <v>0</v>
      </c>
      <c r="BF248" t="n">
        <v>0</v>
      </c>
      <c r="BG248" s="6" t="n">
        <v>0</v>
      </c>
    </row>
    <row r="249" spans="1:59">
      <c r="A249" t="s">
        <v>367</v>
      </c>
      <c r="B249" t="s">
        <v>97</v>
      </c>
      <c r="C249" t="n">
        <v>2006</v>
      </c>
      <c r="D249" s="2" t="s">
        <v>69</v>
      </c>
      <c r="E249" s="2" t="s">
        <v>61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s">
        <v>20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s">
        <v>30</v>
      </c>
      <c r="AD249" t="n">
        <v>0</v>
      </c>
      <c r="AE249" t="n">
        <v>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1</v>
      </c>
      <c r="AM249" t="n">
        <v>1</v>
      </c>
      <c r="AN249" s="6" t="n">
        <v>14</v>
      </c>
      <c r="AO249" t="s">
        <v>74</v>
      </c>
      <c r="AP249" t="n">
        <v>0</v>
      </c>
      <c r="AQ249" t="n">
        <v>1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s">
        <v>53</v>
      </c>
      <c r="AZ249" t="n">
        <v>0</v>
      </c>
      <c r="BA249" t="n">
        <v>0</v>
      </c>
      <c r="BB249" t="n">
        <v>0</v>
      </c>
      <c r="BC249" t="n">
        <v>1</v>
      </c>
      <c r="BD249" t="n">
        <v>0</v>
      </c>
      <c r="BE249" s="6" t="n">
        <v>0</v>
      </c>
      <c r="BF249" t="n">
        <v>0</v>
      </c>
      <c r="BG249" s="6" t="n">
        <v>0</v>
      </c>
    </row>
    <row r="250" spans="1:59">
      <c r="A250" t="s">
        <v>368</v>
      </c>
      <c r="B250" t="s">
        <v>132</v>
      </c>
      <c r="C250" t="n">
        <v>1822</v>
      </c>
      <c r="D250" s="2" t="s">
        <v>60</v>
      </c>
      <c r="E250" s="2" t="s">
        <v>65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s">
        <v>24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</v>
      </c>
      <c r="Z250" t="n">
        <v>0</v>
      </c>
      <c r="AA250" t="n">
        <v>0</v>
      </c>
      <c r="AB250" t="n">
        <v>0</v>
      </c>
      <c r="AC250" t="s">
        <v>32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s="6" t="n">
        <v>100000000</v>
      </c>
      <c r="AO250" t="s">
        <v>63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s">
        <v>53</v>
      </c>
      <c r="AZ250" t="n">
        <v>0</v>
      </c>
      <c r="BA250" t="n">
        <v>0</v>
      </c>
      <c r="BB250" t="n">
        <v>0</v>
      </c>
      <c r="BC250" t="n">
        <v>1</v>
      </c>
      <c r="BD250" t="n">
        <v>0</v>
      </c>
      <c r="BE250" s="6" t="s">
        <v>70</v>
      </c>
      <c r="BF250" t="n">
        <v>0</v>
      </c>
      <c r="BG250" s="6" t="n">
        <v>1</v>
      </c>
    </row>
    <row r="251" spans="1:59">
      <c r="A251" t="s">
        <v>369</v>
      </c>
      <c r="B251" t="s">
        <v>97</v>
      </c>
      <c r="C251" t="n">
        <v>1800</v>
      </c>
      <c r="D251" s="2" t="s">
        <v>60</v>
      </c>
      <c r="E251" s="2" t="s">
        <v>65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0</v>
      </c>
      <c r="M251" t="s">
        <v>20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s">
        <v>30</v>
      </c>
      <c r="AD251" t="n">
        <v>0</v>
      </c>
      <c r="AE251" t="n">
        <v>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s="6" t="s">
        <v>370</v>
      </c>
      <c r="AO251" t="s">
        <v>63</v>
      </c>
      <c r="AP251" t="n">
        <v>0</v>
      </c>
      <c r="AQ251" t="n">
        <v>0</v>
      </c>
      <c r="AR251" t="n">
        <v>1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s">
        <v>53</v>
      </c>
      <c r="AZ251" t="n">
        <v>0</v>
      </c>
      <c r="BA251" t="n">
        <v>0</v>
      </c>
      <c r="BB251" t="n">
        <v>0</v>
      </c>
      <c r="BC251" t="n">
        <v>1</v>
      </c>
      <c r="BD251" t="n">
        <v>0</v>
      </c>
      <c r="BE251" s="6" t="n">
        <v>0</v>
      </c>
      <c r="BF251" t="n">
        <v>0</v>
      </c>
      <c r="BG251" s="6" t="n">
        <v>0</v>
      </c>
    </row>
    <row r="252" spans="1:59">
      <c r="A252" t="s">
        <v>371</v>
      </c>
      <c r="B252" t="s">
        <v>97</v>
      </c>
      <c r="C252" t="n">
        <v>1874</v>
      </c>
      <c r="D252" s="2" t="s">
        <v>60</v>
      </c>
      <c r="E252" s="2" t="s">
        <v>61</v>
      </c>
      <c r="F252" t="n">
        <v>1</v>
      </c>
      <c r="G252" t="n">
        <v>1</v>
      </c>
      <c r="H252" t="n">
        <v>1</v>
      </c>
      <c r="I252" t="n">
        <v>0</v>
      </c>
      <c r="J252" t="n">
        <v>1</v>
      </c>
      <c r="K252" t="n">
        <v>0</v>
      </c>
      <c r="L252" t="n">
        <v>0</v>
      </c>
      <c r="M252" t="s">
        <v>20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s">
        <v>30</v>
      </c>
      <c r="AD252" t="n">
        <v>0</v>
      </c>
      <c r="AE252" t="n">
        <v>1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s="6" t="n">
        <v>18</v>
      </c>
      <c r="AO252" t="s">
        <v>63</v>
      </c>
      <c r="AP252" t="n">
        <v>0</v>
      </c>
      <c r="AQ252" t="n">
        <v>0</v>
      </c>
      <c r="AR252" t="n">
        <v>1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s">
        <v>53</v>
      </c>
      <c r="AZ252" t="n">
        <v>0</v>
      </c>
      <c r="BA252" t="n">
        <v>0</v>
      </c>
      <c r="BB252" t="n">
        <v>0</v>
      </c>
      <c r="BC252" t="n">
        <v>1</v>
      </c>
      <c r="BD252" t="n">
        <v>0</v>
      </c>
      <c r="BE252" s="6" t="n">
        <v>0</v>
      </c>
      <c r="BF252" t="n">
        <v>0</v>
      </c>
      <c r="BG252" s="6" t="n">
        <v>0</v>
      </c>
    </row>
    <row r="253" spans="1:59">
      <c r="A253" t="s">
        <v>372</v>
      </c>
      <c r="B253" t="s">
        <v>97</v>
      </c>
      <c r="C253" t="n">
        <v>2016</v>
      </c>
      <c r="D253" s="2" t="s">
        <v>69</v>
      </c>
      <c r="E253" s="2" t="s">
        <v>61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s">
        <v>20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s">
        <v>30</v>
      </c>
      <c r="AD253" t="n">
        <v>0</v>
      </c>
      <c r="AE253" t="n">
        <v>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1</v>
      </c>
      <c r="AN253" s="6" t="s">
        <v>140</v>
      </c>
      <c r="AO253" t="s">
        <v>41</v>
      </c>
      <c r="AP253" t="n">
        <v>1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s">
        <v>41</v>
      </c>
      <c r="AZ253" t="n">
        <v>1</v>
      </c>
      <c r="BA253" t="n">
        <v>0</v>
      </c>
      <c r="BB253" t="n">
        <v>0</v>
      </c>
      <c r="BC253" t="n">
        <v>0</v>
      </c>
      <c r="BD253" t="n">
        <v>0</v>
      </c>
      <c r="BE253" s="6" t="n">
        <v>0</v>
      </c>
      <c r="BF253" s="6" t="s">
        <v>140</v>
      </c>
      <c r="BG253" s="6" t="n">
        <v>0</v>
      </c>
    </row>
    <row r="254" spans="1:59">
      <c r="A254" t="s">
        <v>373</v>
      </c>
      <c r="B254" t="s">
        <v>97</v>
      </c>
      <c r="C254" t="n">
        <v>1914</v>
      </c>
      <c r="D254" s="2" t="s">
        <v>69</v>
      </c>
      <c r="E254" s="2" t="s">
        <v>61</v>
      </c>
      <c r="F254" t="n">
        <v>1</v>
      </c>
      <c r="G254" t="n">
        <v>0</v>
      </c>
      <c r="H254" t="n">
        <v>1</v>
      </c>
      <c r="I254" t="n">
        <v>0</v>
      </c>
      <c r="J254" t="n">
        <v>1</v>
      </c>
      <c r="K254" t="n">
        <v>0</v>
      </c>
      <c r="L254" t="n">
        <v>0</v>
      </c>
      <c r="M254" t="s">
        <v>20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s">
        <v>30</v>
      </c>
      <c r="AD254" t="n">
        <v>0</v>
      </c>
      <c r="AE254" t="n">
        <v>1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s="6" t="n">
        <v>100</v>
      </c>
      <c r="AO254" t="s">
        <v>63</v>
      </c>
      <c r="AP254" t="n">
        <v>0</v>
      </c>
      <c r="AQ254" t="n">
        <v>0</v>
      </c>
      <c r="AR254" t="n">
        <v>1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s">
        <v>53</v>
      </c>
      <c r="AZ254" t="n">
        <v>0</v>
      </c>
      <c r="BA254" t="n">
        <v>0</v>
      </c>
      <c r="BB254" t="n">
        <v>0</v>
      </c>
      <c r="BC254" t="n">
        <v>1</v>
      </c>
      <c r="BD254" t="n">
        <v>0</v>
      </c>
      <c r="BE254" s="6" t="n">
        <v>0</v>
      </c>
      <c r="BF254" t="n">
        <v>0</v>
      </c>
      <c r="BG254" s="6" t="n">
        <v>0</v>
      </c>
    </row>
    <row r="255" spans="1:59">
      <c r="A255" t="s">
        <v>374</v>
      </c>
      <c r="B255" t="s">
        <v>97</v>
      </c>
      <c r="C255" t="n">
        <v>1923</v>
      </c>
      <c r="D255" s="2" t="s">
        <v>69</v>
      </c>
      <c r="E255" s="2" t="s">
        <v>61</v>
      </c>
      <c r="F255" t="n">
        <v>1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s">
        <v>20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s">
        <v>30</v>
      </c>
      <c r="AD255" t="n">
        <v>0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s="6" t="n">
        <v>14</v>
      </c>
      <c r="AO255" t="s">
        <v>74</v>
      </c>
      <c r="AP255" t="n">
        <v>0</v>
      </c>
      <c r="AQ255" t="n">
        <v>1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s">
        <v>53</v>
      </c>
      <c r="AZ255" t="n">
        <v>0</v>
      </c>
      <c r="BA255" t="n">
        <v>0</v>
      </c>
      <c r="BB255" t="n">
        <v>0</v>
      </c>
      <c r="BC255" t="n">
        <v>1</v>
      </c>
      <c r="BD255" t="n">
        <v>0</v>
      </c>
      <c r="BE255" s="6" t="n">
        <v>0</v>
      </c>
      <c r="BF255" t="n">
        <v>0</v>
      </c>
      <c r="BG255" s="6" t="n">
        <v>0</v>
      </c>
    </row>
    <row r="256" spans="1:59">
      <c r="A256" t="s">
        <v>375</v>
      </c>
      <c r="B256" t="s">
        <v>97</v>
      </c>
      <c r="C256" t="n">
        <v>1843</v>
      </c>
      <c r="D256" s="2" t="s">
        <v>60</v>
      </c>
      <c r="E256" s="2" t="s">
        <v>65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0</v>
      </c>
      <c r="L256" t="n">
        <v>0</v>
      </c>
      <c r="M256" t="s">
        <v>20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s">
        <v>30</v>
      </c>
      <c r="AD256" t="n">
        <v>0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s="6" t="n">
        <v>25</v>
      </c>
      <c r="AO256" t="s">
        <v>63</v>
      </c>
      <c r="AP256" t="n">
        <v>0</v>
      </c>
      <c r="AQ256" t="n">
        <v>0</v>
      </c>
      <c r="AR256" t="n">
        <v>1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s">
        <v>53</v>
      </c>
      <c r="AZ256" t="n">
        <v>0</v>
      </c>
      <c r="BA256" t="n">
        <v>0</v>
      </c>
      <c r="BB256" t="n">
        <v>0</v>
      </c>
      <c r="BC256" t="n">
        <v>1</v>
      </c>
      <c r="BD256" t="n">
        <v>0</v>
      </c>
      <c r="BE256" s="6" t="n">
        <v>0</v>
      </c>
      <c r="BF256" t="n">
        <v>0</v>
      </c>
      <c r="BG256" s="6" t="n">
        <v>0</v>
      </c>
    </row>
    <row r="257" spans="1:59">
      <c r="A257" t="s">
        <v>376</v>
      </c>
      <c r="B257" t="s">
        <v>97</v>
      </c>
      <c r="C257" t="n">
        <v>1932</v>
      </c>
      <c r="D257" s="2" t="s">
        <v>60</v>
      </c>
      <c r="E257" s="2" t="s">
        <v>61</v>
      </c>
      <c r="F257" t="n">
        <v>1</v>
      </c>
      <c r="G257" t="n">
        <v>1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s">
        <v>20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s">
        <v>30</v>
      </c>
      <c r="AD257" t="n">
        <v>0</v>
      </c>
      <c r="AE257" t="n">
        <v>1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s="6" t="n">
        <v>14</v>
      </c>
      <c r="AO257" t="s">
        <v>63</v>
      </c>
      <c r="AP257" t="n">
        <v>0</v>
      </c>
      <c r="AQ257" t="n">
        <v>0</v>
      </c>
      <c r="AR257" t="n">
        <v>1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s">
        <v>53</v>
      </c>
      <c r="AZ257" t="n">
        <v>0</v>
      </c>
      <c r="BA257" t="n">
        <v>0</v>
      </c>
      <c r="BB257" t="n">
        <v>0</v>
      </c>
      <c r="BC257" t="n">
        <v>1</v>
      </c>
      <c r="BD257" t="n">
        <v>0</v>
      </c>
      <c r="BE257" s="6" t="n">
        <v>0</v>
      </c>
      <c r="BF257" t="n">
        <v>0</v>
      </c>
      <c r="BG257" s="6" t="n">
        <v>0</v>
      </c>
    </row>
    <row r="258" spans="1:59">
      <c r="A258" t="s">
        <v>377</v>
      </c>
      <c r="B258" t="s">
        <v>97</v>
      </c>
      <c r="C258" t="n">
        <v>1901</v>
      </c>
      <c r="D258" s="2" t="s">
        <v>60</v>
      </c>
      <c r="E258" s="2" t="s">
        <v>61</v>
      </c>
      <c r="F258" t="n">
        <v>1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s">
        <v>20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s">
        <v>30</v>
      </c>
      <c r="AD258" t="n">
        <v>0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s="6" t="n">
        <v>23</v>
      </c>
      <c r="AO258" t="s">
        <v>74</v>
      </c>
      <c r="AP258" t="n">
        <v>0</v>
      </c>
      <c r="AQ258" t="n">
        <v>1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s">
        <v>52</v>
      </c>
      <c r="AZ258" t="n">
        <v>0</v>
      </c>
      <c r="BA258" t="n">
        <v>0</v>
      </c>
      <c r="BB258" t="n">
        <v>1</v>
      </c>
      <c r="BC258" t="n">
        <v>0</v>
      </c>
      <c r="BD258" t="n">
        <v>0</v>
      </c>
      <c r="BE258" s="6" t="n">
        <v>0</v>
      </c>
      <c r="BF258" t="n">
        <v>0</v>
      </c>
      <c r="BG258" s="6" t="n">
        <v>0</v>
      </c>
    </row>
    <row r="259" spans="1:59">
      <c r="A259" t="s">
        <v>378</v>
      </c>
      <c r="B259" t="s">
        <v>97</v>
      </c>
      <c r="C259" t="n">
        <v>1924</v>
      </c>
      <c r="D259" s="2" t="s">
        <v>69</v>
      </c>
      <c r="E259" s="2" t="s">
        <v>61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s">
        <v>20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s">
        <v>30</v>
      </c>
      <c r="AD259" t="n">
        <v>0</v>
      </c>
      <c r="AE259" t="n">
        <v>1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s="6" t="s">
        <v>379</v>
      </c>
      <c r="AO259" t="s">
        <v>63</v>
      </c>
      <c r="AP259" t="n">
        <v>0</v>
      </c>
      <c r="AQ259" t="n">
        <v>0</v>
      </c>
      <c r="AR259" t="n">
        <v>1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s">
        <v>54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s="6" t="n">
        <v>0</v>
      </c>
      <c r="BF259" t="n">
        <v>0</v>
      </c>
      <c r="BG259" s="6" t="n">
        <v>0</v>
      </c>
    </row>
    <row r="260" spans="1:59">
      <c r="A260" t="s">
        <v>380</v>
      </c>
      <c r="B260" t="s">
        <v>97</v>
      </c>
      <c r="C260" t="n">
        <v>1821</v>
      </c>
      <c r="D260" s="2" t="s">
        <v>60</v>
      </c>
      <c r="E260" s="2" t="s">
        <v>65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0</v>
      </c>
      <c r="L260" t="n">
        <v>0</v>
      </c>
      <c r="M260" t="s">
        <v>20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s">
        <v>30</v>
      </c>
      <c r="AD260" t="n">
        <v>0</v>
      </c>
      <c r="AE260" t="n">
        <v>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s="6" t="n">
        <v>66</v>
      </c>
      <c r="AO260" t="s">
        <v>63</v>
      </c>
      <c r="AP260" t="n">
        <v>0</v>
      </c>
      <c r="AQ260" t="n">
        <v>0</v>
      </c>
      <c r="AR260" t="n">
        <v>1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s">
        <v>52</v>
      </c>
      <c r="AZ260" t="n">
        <v>0</v>
      </c>
      <c r="BA260" t="n">
        <v>0</v>
      </c>
      <c r="BB260" t="n">
        <v>1</v>
      </c>
      <c r="BC260" t="n">
        <v>0</v>
      </c>
      <c r="BD260" t="n">
        <v>0</v>
      </c>
      <c r="BE260" s="6" t="n">
        <v>0</v>
      </c>
      <c r="BF260" t="n">
        <v>0</v>
      </c>
      <c r="BG260" s="6" t="n">
        <v>0</v>
      </c>
    </row>
    <row r="261" spans="1:59">
      <c r="A261" t="s">
        <v>381</v>
      </c>
      <c r="B261" t="s">
        <v>97</v>
      </c>
      <c r="C261" t="n">
        <v>1901</v>
      </c>
      <c r="D261" s="2" t="s">
        <v>69</v>
      </c>
      <c r="E261" s="2" t="s">
        <v>61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s">
        <v>20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s">
        <v>30</v>
      </c>
      <c r="AD261" t="n">
        <v>0</v>
      </c>
      <c r="AE261" t="n">
        <v>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s="6" t="n">
        <v>23</v>
      </c>
      <c r="AO261" t="s">
        <v>63</v>
      </c>
      <c r="AP261" t="n">
        <v>0</v>
      </c>
      <c r="AQ261" t="n">
        <v>0</v>
      </c>
      <c r="AR261" t="n">
        <v>1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s">
        <v>53</v>
      </c>
      <c r="AZ261" t="n">
        <v>0</v>
      </c>
      <c r="BA261" t="n">
        <v>0</v>
      </c>
      <c r="BB261" t="n">
        <v>0</v>
      </c>
      <c r="BC261" t="n">
        <v>1</v>
      </c>
      <c r="BD261" t="n">
        <v>0</v>
      </c>
      <c r="BE261" s="6" t="n">
        <v>0</v>
      </c>
      <c r="BF261" t="n">
        <v>0</v>
      </c>
      <c r="BG261" s="6" t="n">
        <v>0</v>
      </c>
    </row>
    <row r="262" spans="1:59">
      <c r="A262" t="s">
        <v>382</v>
      </c>
      <c r="B262" t="s">
        <v>163</v>
      </c>
      <c r="C262" t="n">
        <v>1758</v>
      </c>
      <c r="D262" s="2" t="s">
        <v>60</v>
      </c>
      <c r="E262" s="2" t="s">
        <v>65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0</v>
      </c>
      <c r="M262" t="s">
        <v>66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  <c r="AC262" t="s">
        <v>34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</v>
      </c>
      <c r="AJ262" t="n">
        <v>0</v>
      </c>
      <c r="AK262" t="n">
        <v>0</v>
      </c>
      <c r="AL262" t="n">
        <v>0</v>
      </c>
      <c r="AM262" t="n">
        <v>0</v>
      </c>
      <c r="AN262" s="6" t="n">
        <v>5400</v>
      </c>
      <c r="AO262" t="s">
        <v>63</v>
      </c>
      <c r="AP262" t="n">
        <v>0</v>
      </c>
      <c r="AQ262" t="n">
        <v>0</v>
      </c>
      <c r="AR262" t="n">
        <v>1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s">
        <v>54</v>
      </c>
      <c r="AZ262" t="n">
        <v>0</v>
      </c>
      <c r="BA262" t="n">
        <v>0</v>
      </c>
      <c r="BB262" t="n">
        <v>0</v>
      </c>
      <c r="BC262" t="n">
        <v>0</v>
      </c>
      <c r="BD262" t="n">
        <v>1</v>
      </c>
      <c r="BE262" s="6" t="n">
        <v>1</v>
      </c>
      <c r="BF262" t="n">
        <v>1</v>
      </c>
      <c r="BG262" s="6" t="n">
        <v>0</v>
      </c>
    </row>
    <row r="263" spans="1:59">
      <c r="A263" t="s">
        <v>383</v>
      </c>
      <c r="B263" t="s">
        <v>59</v>
      </c>
      <c r="C263" t="n">
        <v>1998</v>
      </c>
      <c r="D263" s="2" t="s">
        <v>60</v>
      </c>
      <c r="E263" s="2" t="s">
        <v>61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s">
        <v>62</v>
      </c>
      <c r="N263" t="n">
        <v>0</v>
      </c>
      <c r="O263" t="n">
        <v>1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s">
        <v>31</v>
      </c>
      <c r="AD263" t="n">
        <v>0</v>
      </c>
      <c r="AE263" t="n">
        <v>0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1</v>
      </c>
      <c r="AM263" t="n">
        <v>1</v>
      </c>
      <c r="AN263" s="6" t="n">
        <v>71</v>
      </c>
      <c r="AO263" t="s">
        <v>74</v>
      </c>
      <c r="AP263" t="n">
        <v>0</v>
      </c>
      <c r="AQ263" t="n">
        <v>1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s">
        <v>53</v>
      </c>
      <c r="AZ263" t="n">
        <v>0</v>
      </c>
      <c r="BA263" t="n">
        <v>0</v>
      </c>
      <c r="BB263" t="n">
        <v>0</v>
      </c>
      <c r="BC263" t="n">
        <v>1</v>
      </c>
      <c r="BD263" t="n">
        <v>0</v>
      </c>
      <c r="BE263" s="6" t="n">
        <v>0</v>
      </c>
      <c r="BF263" t="n">
        <v>0</v>
      </c>
      <c r="BG263" s="6" t="n">
        <v>0</v>
      </c>
    </row>
    <row r="264" spans="1:59">
      <c r="A264" t="s">
        <v>384</v>
      </c>
      <c r="B264" t="s">
        <v>59</v>
      </c>
      <c r="C264" t="n">
        <v>1901</v>
      </c>
      <c r="D264" s="2" t="s">
        <v>69</v>
      </c>
      <c r="E264" s="2" t="s">
        <v>61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s">
        <v>62</v>
      </c>
      <c r="N264" t="n">
        <v>0</v>
      </c>
      <c r="O264" t="n">
        <v>1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s">
        <v>31</v>
      </c>
      <c r="AD264" t="n">
        <v>0</v>
      </c>
      <c r="AE264" t="n">
        <v>0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1</v>
      </c>
      <c r="AM264" t="n">
        <v>1</v>
      </c>
      <c r="AN264" s="6" t="s">
        <v>385</v>
      </c>
      <c r="AO264" t="s">
        <v>45</v>
      </c>
      <c r="AP264" t="n">
        <v>0</v>
      </c>
      <c r="AQ264" t="n">
        <v>0</v>
      </c>
      <c r="AR264" t="n">
        <v>0</v>
      </c>
      <c r="AS264" t="n">
        <v>0</v>
      </c>
      <c r="AT264" t="n">
        <v>1</v>
      </c>
      <c r="AU264" t="n">
        <v>0</v>
      </c>
      <c r="AV264" t="n">
        <v>0</v>
      </c>
      <c r="AW264" t="n">
        <v>0</v>
      </c>
      <c r="AX264" t="n">
        <v>0</v>
      </c>
      <c r="AY264" t="s">
        <v>52</v>
      </c>
      <c r="AZ264" t="n">
        <v>0</v>
      </c>
      <c r="BA264" t="n">
        <v>0</v>
      </c>
      <c r="BB264" t="n">
        <v>1</v>
      </c>
      <c r="BC264" t="n">
        <v>0</v>
      </c>
      <c r="BD264" t="n">
        <v>0</v>
      </c>
      <c r="BE264" s="6" t="n">
        <v>0</v>
      </c>
      <c r="BF264" t="n">
        <v>0</v>
      </c>
      <c r="BG264" s="6" t="n">
        <v>0</v>
      </c>
    </row>
    <row r="265" spans="1:59">
      <c r="A265" t="s">
        <v>386</v>
      </c>
      <c r="B265" t="s">
        <v>59</v>
      </c>
      <c r="C265" t="n">
        <v>1910</v>
      </c>
      <c r="D265" s="2" t="s">
        <v>60</v>
      </c>
      <c r="E265" s="2" t="s">
        <v>61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s">
        <v>62</v>
      </c>
      <c r="N265" t="n">
        <v>0</v>
      </c>
      <c r="O265" t="n">
        <v>1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s">
        <v>31</v>
      </c>
      <c r="AD265" t="n">
        <v>0</v>
      </c>
      <c r="AE265" t="n">
        <v>0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s="6" t="n">
        <v>69</v>
      </c>
      <c r="AO265" t="s">
        <v>63</v>
      </c>
      <c r="AP265" t="n">
        <v>0</v>
      </c>
      <c r="AQ265" t="n">
        <v>0</v>
      </c>
      <c r="AR265" t="n">
        <v>1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s">
        <v>53</v>
      </c>
      <c r="AZ265" t="n">
        <v>0</v>
      </c>
      <c r="BA265" t="n">
        <v>0</v>
      </c>
      <c r="BB265" t="n">
        <v>0</v>
      </c>
      <c r="BC265" t="n">
        <v>1</v>
      </c>
      <c r="BD265" t="n">
        <v>0</v>
      </c>
      <c r="BE265" s="6" t="n">
        <v>0</v>
      </c>
      <c r="BF265" t="n">
        <v>0</v>
      </c>
      <c r="BG265" s="6" t="n">
        <v>0</v>
      </c>
    </row>
    <row r="266" spans="1:59">
      <c r="A266" t="s">
        <v>387</v>
      </c>
      <c r="B266" t="s">
        <v>59</v>
      </c>
      <c r="C266" t="n">
        <v>1884</v>
      </c>
      <c r="D266" s="2" t="s">
        <v>60</v>
      </c>
      <c r="E266" s="2" t="s">
        <v>61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s">
        <v>62</v>
      </c>
      <c r="N266" t="n">
        <v>0</v>
      </c>
      <c r="O266" t="n">
        <v>1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s">
        <v>31</v>
      </c>
      <c r="AD266" t="n">
        <v>0</v>
      </c>
      <c r="AE266" t="n">
        <v>0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s="6" t="s">
        <v>385</v>
      </c>
      <c r="AO266" t="s">
        <v>63</v>
      </c>
      <c r="AP266" t="n">
        <v>0</v>
      </c>
      <c r="AQ266" t="n">
        <v>0</v>
      </c>
      <c r="AR266" t="n">
        <v>1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s">
        <v>54</v>
      </c>
      <c r="AZ266" t="n">
        <v>0</v>
      </c>
      <c r="BA266" t="n">
        <v>0</v>
      </c>
      <c r="BB266" t="n">
        <v>0</v>
      </c>
      <c r="BC266" t="n">
        <v>0</v>
      </c>
      <c r="BD266" t="n">
        <v>1</v>
      </c>
      <c r="BE266" s="6" t="n">
        <v>0</v>
      </c>
      <c r="BF266" t="n">
        <v>0</v>
      </c>
      <c r="BG266" s="6" t="n">
        <v>0</v>
      </c>
    </row>
    <row r="267" spans="1:59">
      <c r="A267" t="s">
        <v>388</v>
      </c>
      <c r="B267" t="s">
        <v>59</v>
      </c>
      <c r="C267" t="n">
        <v>1848</v>
      </c>
      <c r="D267" s="2" t="s">
        <v>60</v>
      </c>
      <c r="E267" s="2" t="s">
        <v>65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s">
        <v>62</v>
      </c>
      <c r="N267" t="n">
        <v>0</v>
      </c>
      <c r="O267" t="n">
        <v>1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s">
        <v>31</v>
      </c>
      <c r="AD267" t="n">
        <v>0</v>
      </c>
      <c r="AE267" t="n">
        <v>0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s="6" t="n">
        <v>85</v>
      </c>
      <c r="AO267" t="s">
        <v>63</v>
      </c>
      <c r="AP267" t="n">
        <v>0</v>
      </c>
      <c r="AQ267" t="n">
        <v>0</v>
      </c>
      <c r="AR267" t="n">
        <v>1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s">
        <v>54</v>
      </c>
      <c r="AZ267" t="n">
        <v>0</v>
      </c>
      <c r="BA267" t="n">
        <v>0</v>
      </c>
      <c r="BB267" t="n">
        <v>0</v>
      </c>
      <c r="BC267" t="n">
        <v>0</v>
      </c>
      <c r="BD267" t="n">
        <v>1</v>
      </c>
      <c r="BE267" s="6" t="n">
        <v>1</v>
      </c>
      <c r="BF267" t="n">
        <v>0</v>
      </c>
      <c r="BG267" s="6" t="n">
        <v>0</v>
      </c>
    </row>
    <row r="268" spans="1:59">
      <c r="A268" t="s">
        <v>389</v>
      </c>
      <c r="B268" t="s">
        <v>59</v>
      </c>
      <c r="C268" t="n">
        <v>1814</v>
      </c>
      <c r="D268" s="2" t="s">
        <v>60</v>
      </c>
      <c r="E268" s="2" t="s">
        <v>65</v>
      </c>
      <c r="F268" t="n">
        <v>1</v>
      </c>
      <c r="G268" t="n">
        <v>0</v>
      </c>
      <c r="H268" t="n">
        <v>1</v>
      </c>
      <c r="I268" t="n">
        <v>0</v>
      </c>
      <c r="J268" t="n">
        <v>0</v>
      </c>
      <c r="K268" t="n">
        <v>1</v>
      </c>
      <c r="L268" t="n">
        <v>0</v>
      </c>
      <c r="M268" t="s">
        <v>18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s">
        <v>34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</v>
      </c>
      <c r="AJ268" t="n">
        <v>0</v>
      </c>
      <c r="AK268" t="n">
        <v>0</v>
      </c>
      <c r="AL268" t="n">
        <v>0</v>
      </c>
      <c r="AM268" t="n">
        <v>0</v>
      </c>
      <c r="AN268" s="6" t="n">
        <v>185</v>
      </c>
      <c r="AO268" t="s">
        <v>63</v>
      </c>
      <c r="AP268" t="n">
        <v>0</v>
      </c>
      <c r="AQ268" t="n">
        <v>0</v>
      </c>
      <c r="AR268" t="n">
        <v>1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s">
        <v>53</v>
      </c>
      <c r="AZ268" t="n">
        <v>0</v>
      </c>
      <c r="BA268" t="n">
        <v>0</v>
      </c>
      <c r="BB268" t="n">
        <v>0</v>
      </c>
      <c r="BC268" t="n">
        <v>1</v>
      </c>
      <c r="BD268" t="n">
        <v>0</v>
      </c>
      <c r="BE268" s="6" t="n">
        <v>1</v>
      </c>
      <c r="BF268" t="n">
        <v>0</v>
      </c>
      <c r="BG268" s="6" t="n">
        <v>0</v>
      </c>
    </row>
    <row r="269" spans="1:59">
      <c r="A269" t="s">
        <v>390</v>
      </c>
      <c r="B269" t="s">
        <v>132</v>
      </c>
      <c r="C269" t="n">
        <v>1874</v>
      </c>
      <c r="D269" s="2" t="s">
        <v>60</v>
      </c>
      <c r="E269" s="2" t="s">
        <v>61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s">
        <v>25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</v>
      </c>
      <c r="AA269" t="n">
        <v>0</v>
      </c>
      <c r="AB269" t="n">
        <v>0</v>
      </c>
      <c r="AC269" t="s">
        <v>32</v>
      </c>
      <c r="AD269" t="n">
        <v>0</v>
      </c>
      <c r="AE269" t="n">
        <v>0</v>
      </c>
      <c r="AF269" t="n">
        <v>0</v>
      </c>
      <c r="AG269" t="n">
        <v>1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s="6" t="n">
        <v>170000</v>
      </c>
      <c r="AO269" t="s">
        <v>63</v>
      </c>
      <c r="AP269" t="n">
        <v>0</v>
      </c>
      <c r="AQ269" t="n">
        <v>0</v>
      </c>
      <c r="AR269" t="n">
        <v>1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s">
        <v>53</v>
      </c>
      <c r="AZ269" t="n">
        <v>0</v>
      </c>
      <c r="BA269" t="n">
        <v>0</v>
      </c>
      <c r="BB269" t="n">
        <v>0</v>
      </c>
      <c r="BC269" t="n">
        <v>1</v>
      </c>
      <c r="BD269" t="n">
        <v>0</v>
      </c>
      <c r="BE269" s="6" t="s">
        <v>70</v>
      </c>
      <c r="BF269" t="n">
        <v>0</v>
      </c>
      <c r="BG269" s="6" t="n">
        <v>2</v>
      </c>
    </row>
    <row r="270" spans="1:59">
      <c r="A270" t="s">
        <v>391</v>
      </c>
      <c r="B270" t="s">
        <v>97</v>
      </c>
      <c r="C270" t="n">
        <v>1828</v>
      </c>
      <c r="D270" s="2" t="s">
        <v>60</v>
      </c>
      <c r="E270" s="2" t="s">
        <v>61</v>
      </c>
      <c r="F270" t="n">
        <v>1</v>
      </c>
      <c r="G270" t="n">
        <v>1</v>
      </c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s">
        <v>20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s">
        <v>30</v>
      </c>
      <c r="AD270" t="n">
        <v>0</v>
      </c>
      <c r="AE270" t="n">
        <v>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s="6" t="n">
        <v>5</v>
      </c>
      <c r="AO270" t="s">
        <v>63</v>
      </c>
      <c r="AP270" t="n">
        <v>0</v>
      </c>
      <c r="AQ270" t="n">
        <v>0</v>
      </c>
      <c r="AR270" t="n">
        <v>1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s">
        <v>53</v>
      </c>
      <c r="AZ270" t="n">
        <v>0</v>
      </c>
      <c r="BA270" t="n">
        <v>0</v>
      </c>
      <c r="BB270" t="n">
        <v>0</v>
      </c>
      <c r="BC270" t="n">
        <v>1</v>
      </c>
      <c r="BD270" t="n">
        <v>0</v>
      </c>
      <c r="BE270" s="6" t="n">
        <v>0</v>
      </c>
      <c r="BF270" t="n">
        <v>0</v>
      </c>
      <c r="BG270" s="6" t="n">
        <v>0</v>
      </c>
    </row>
    <row r="271" spans="1:59">
      <c r="A271" t="s">
        <v>392</v>
      </c>
      <c r="B271" t="s">
        <v>59</v>
      </c>
      <c r="C271" t="n">
        <v>1835</v>
      </c>
      <c r="D271" s="2" t="s">
        <v>69</v>
      </c>
      <c r="E271" s="2" t="s">
        <v>61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s">
        <v>18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s">
        <v>31</v>
      </c>
      <c r="AD271" t="n">
        <v>0</v>
      </c>
      <c r="AE271" t="n">
        <v>0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1</v>
      </c>
      <c r="AM271" t="n">
        <v>0</v>
      </c>
      <c r="AN271" s="6" t="s">
        <v>393</v>
      </c>
      <c r="AO271" t="s">
        <v>63</v>
      </c>
      <c r="AP271" t="n">
        <v>0</v>
      </c>
      <c r="AQ271" t="n">
        <v>0</v>
      </c>
      <c r="AR271" t="n">
        <v>1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s">
        <v>53</v>
      </c>
      <c r="AZ271" t="n">
        <v>0</v>
      </c>
      <c r="BA271" t="n">
        <v>0</v>
      </c>
      <c r="BB271" t="n">
        <v>0</v>
      </c>
      <c r="BC271" t="n">
        <v>1</v>
      </c>
      <c r="BD271" t="n">
        <v>0</v>
      </c>
      <c r="BE271" s="6" t="n">
        <v>0</v>
      </c>
      <c r="BF271" t="n">
        <v>0</v>
      </c>
      <c r="BG271" s="6" t="n">
        <v>0</v>
      </c>
    </row>
    <row r="272" spans="1:59">
      <c r="A272" t="s">
        <v>394</v>
      </c>
      <c r="B272" t="s">
        <v>59</v>
      </c>
      <c r="C272" t="n">
        <v>1831</v>
      </c>
      <c r="D272" s="2" t="s">
        <v>69</v>
      </c>
      <c r="E272" s="2" t="s">
        <v>61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0</v>
      </c>
      <c r="L272" t="n">
        <v>0</v>
      </c>
      <c r="M272" t="s">
        <v>18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s">
        <v>31</v>
      </c>
      <c r="AD272" t="n">
        <v>0</v>
      </c>
      <c r="AE272" t="n">
        <v>0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s="6" t="n">
        <v>350</v>
      </c>
      <c r="AO272" t="s">
        <v>63</v>
      </c>
      <c r="AP272" t="n">
        <v>0</v>
      </c>
      <c r="AQ272" t="n">
        <v>0</v>
      </c>
      <c r="AR272" t="n">
        <v>1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s">
        <v>54</v>
      </c>
      <c r="AZ272" t="n">
        <v>0</v>
      </c>
      <c r="BA272" t="n">
        <v>0</v>
      </c>
      <c r="BB272" t="n">
        <v>0</v>
      </c>
      <c r="BC272" t="n">
        <v>0</v>
      </c>
      <c r="BD272" t="n">
        <v>1</v>
      </c>
      <c r="BE272" s="6" t="n">
        <v>0</v>
      </c>
      <c r="BF272" t="n">
        <v>1</v>
      </c>
      <c r="BG272" s="6" t="n">
        <v>0</v>
      </c>
    </row>
    <row r="273" spans="1:59">
      <c r="A273" t="s">
        <v>395</v>
      </c>
      <c r="B273" t="s">
        <v>108</v>
      </c>
      <c r="C273" t="n">
        <v>1782</v>
      </c>
      <c r="D273" s="2" t="s">
        <v>60</v>
      </c>
      <c r="E273" s="2" t="s">
        <v>65</v>
      </c>
      <c r="F273" t="n">
        <v>1</v>
      </c>
      <c r="G273" t="n">
        <v>0</v>
      </c>
      <c r="H273" t="n">
        <v>1</v>
      </c>
      <c r="I273" t="n">
        <v>1</v>
      </c>
      <c r="J273" t="n">
        <v>0</v>
      </c>
      <c r="K273" t="n">
        <v>1</v>
      </c>
      <c r="L273" t="n">
        <v>0</v>
      </c>
      <c r="M273" t="s">
        <v>13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s">
        <v>31</v>
      </c>
      <c r="AD273" t="n">
        <v>0</v>
      </c>
      <c r="AE273" t="n">
        <v>0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s="6" t="n">
        <v>2000</v>
      </c>
      <c r="AO273" t="s">
        <v>63</v>
      </c>
      <c r="AP273" t="n">
        <v>0</v>
      </c>
      <c r="AQ273" t="n">
        <v>0</v>
      </c>
      <c r="AR273" t="n">
        <v>1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s">
        <v>53</v>
      </c>
      <c r="AZ273" t="n">
        <v>0</v>
      </c>
      <c r="BA273" t="n">
        <v>0</v>
      </c>
      <c r="BB273" t="n">
        <v>0</v>
      </c>
      <c r="BC273" t="n">
        <v>1</v>
      </c>
      <c r="BD273" t="n">
        <v>0</v>
      </c>
      <c r="BE273" s="6" t="n">
        <v>1</v>
      </c>
      <c r="BF273" t="n">
        <v>0</v>
      </c>
      <c r="BG273" s="6" t="n">
        <v>0</v>
      </c>
    </row>
    <row r="274" spans="1:59">
      <c r="A274" t="s">
        <v>396</v>
      </c>
      <c r="B274" t="s">
        <v>108</v>
      </c>
      <c r="C274" t="n">
        <v>1776</v>
      </c>
      <c r="D274" s="2" t="s">
        <v>60</v>
      </c>
      <c r="E274" s="2" t="s">
        <v>61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s">
        <v>13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s">
        <v>31</v>
      </c>
      <c r="AD274" t="n">
        <v>0</v>
      </c>
      <c r="AE274" t="n">
        <v>0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s="6" t="n">
        <v>2550</v>
      </c>
      <c r="AO274" t="s">
        <v>63</v>
      </c>
      <c r="AP274" t="n">
        <v>0</v>
      </c>
      <c r="AQ274" t="n">
        <v>0</v>
      </c>
      <c r="AR274" t="n">
        <v>1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s">
        <v>54</v>
      </c>
      <c r="AZ274" t="n">
        <v>0</v>
      </c>
      <c r="BA274" t="n">
        <v>0</v>
      </c>
      <c r="BB274" t="n">
        <v>0</v>
      </c>
      <c r="BC274" t="n">
        <v>0</v>
      </c>
      <c r="BD274" t="n">
        <v>1</v>
      </c>
      <c r="BE274" s="6" t="n">
        <v>0</v>
      </c>
      <c r="BF274" t="n">
        <v>1</v>
      </c>
      <c r="BG274" s="6" t="n">
        <v>0</v>
      </c>
    </row>
    <row r="275" spans="1:59">
      <c r="A275" t="s">
        <v>397</v>
      </c>
      <c r="B275" t="s">
        <v>97</v>
      </c>
      <c r="C275" t="n">
        <v>1803</v>
      </c>
      <c r="D275" s="2" t="s">
        <v>60</v>
      </c>
      <c r="E275" s="2" t="s">
        <v>61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0</v>
      </c>
      <c r="L275" t="n">
        <v>0</v>
      </c>
      <c r="M275" t="s">
        <v>20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s">
        <v>30</v>
      </c>
      <c r="AD275" t="n">
        <v>0</v>
      </c>
      <c r="AE275" t="n">
        <v>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s="6" t="s">
        <v>379</v>
      </c>
      <c r="AO275" t="s">
        <v>63</v>
      </c>
      <c r="AP275" t="n">
        <v>0</v>
      </c>
      <c r="AQ275" t="n">
        <v>0</v>
      </c>
      <c r="AR275" t="n">
        <v>1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s">
        <v>54</v>
      </c>
      <c r="AZ275" t="n">
        <v>0</v>
      </c>
      <c r="BA275" t="n">
        <v>0</v>
      </c>
      <c r="BB275" t="n">
        <v>0</v>
      </c>
      <c r="BC275" t="n">
        <v>0</v>
      </c>
      <c r="BD275" t="n">
        <v>1</v>
      </c>
      <c r="BE275" s="6" t="n">
        <v>0</v>
      </c>
      <c r="BF275" t="n">
        <v>0</v>
      </c>
      <c r="BG275" s="6" t="n">
        <v>0</v>
      </c>
    </row>
    <row r="276" spans="1:59">
      <c r="A276" t="s">
        <v>398</v>
      </c>
      <c r="B276" t="s">
        <v>225</v>
      </c>
      <c r="C276" t="n">
        <v>1912</v>
      </c>
      <c r="D276" s="2" t="s">
        <v>60</v>
      </c>
      <c r="E276" s="2" t="s">
        <v>61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s">
        <v>66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0</v>
      </c>
      <c r="AC276" t="s">
        <v>29</v>
      </c>
      <c r="AD276" t="n">
        <v>1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s="6" t="n">
        <v>150</v>
      </c>
      <c r="AO276" t="s">
        <v>63</v>
      </c>
      <c r="AP276" t="n">
        <v>0</v>
      </c>
      <c r="AQ276" t="n">
        <v>0</v>
      </c>
      <c r="AR276" t="n">
        <v>1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s">
        <v>53</v>
      </c>
      <c r="AZ276" t="n">
        <v>0</v>
      </c>
      <c r="BA276" t="n">
        <v>0</v>
      </c>
      <c r="BB276" t="n">
        <v>0</v>
      </c>
      <c r="BC276" t="n">
        <v>1</v>
      </c>
      <c r="BD276" t="n">
        <v>0</v>
      </c>
      <c r="BE276" s="6" t="n">
        <v>0</v>
      </c>
      <c r="BF276" t="n">
        <v>0</v>
      </c>
      <c r="BG276" s="6" t="n">
        <v>0</v>
      </c>
    </row>
    <row r="277" spans="1:59">
      <c r="A277" t="s">
        <v>399</v>
      </c>
      <c r="B277" t="s">
        <v>132</v>
      </c>
      <c r="C277" t="n">
        <v>1846</v>
      </c>
      <c r="D277" s="2" t="s">
        <v>60</v>
      </c>
      <c r="E277" s="2" t="s">
        <v>61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s">
        <v>27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s">
        <v>32</v>
      </c>
      <c r="AD277" t="n">
        <v>0</v>
      </c>
      <c r="AE277" t="n">
        <v>0</v>
      </c>
      <c r="AF277" t="n">
        <v>0</v>
      </c>
      <c r="AG277" t="n">
        <v>1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s="6" t="n">
        <v>1800000</v>
      </c>
      <c r="AO277" t="s">
        <v>63</v>
      </c>
      <c r="AP277" t="n">
        <v>0</v>
      </c>
      <c r="AQ277" t="n">
        <v>0</v>
      </c>
      <c r="AR277" t="n">
        <v>1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s">
        <v>53</v>
      </c>
      <c r="AZ277" t="n">
        <v>0</v>
      </c>
      <c r="BA277" t="n">
        <v>0</v>
      </c>
      <c r="BB277" t="n">
        <v>0</v>
      </c>
      <c r="BC277" t="n">
        <v>1</v>
      </c>
      <c r="BD277" t="n">
        <v>0</v>
      </c>
      <c r="BE277" s="6" t="s">
        <v>70</v>
      </c>
      <c r="BF277" t="n">
        <v>0</v>
      </c>
      <c r="BG277" s="6" t="n">
        <v>2</v>
      </c>
    </row>
    <row r="278" spans="1:59">
      <c r="A278" t="s">
        <v>400</v>
      </c>
      <c r="B278" t="s">
        <v>132</v>
      </c>
      <c r="C278" t="n">
        <v>1809</v>
      </c>
      <c r="D278" s="2" t="s">
        <v>60</v>
      </c>
      <c r="E278" s="2" t="s">
        <v>65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s">
        <v>27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s">
        <v>32</v>
      </c>
      <c r="AD278" t="n">
        <v>0</v>
      </c>
      <c r="AE278" t="n">
        <v>0</v>
      </c>
      <c r="AF278" t="n">
        <v>0</v>
      </c>
      <c r="AG278" t="n">
        <v>1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s="6" t="n">
        <v>2200000</v>
      </c>
      <c r="AO278" t="s">
        <v>63</v>
      </c>
      <c r="AP278" t="n">
        <v>0</v>
      </c>
      <c r="AQ278" t="n">
        <v>0</v>
      </c>
      <c r="AR278" t="n">
        <v>1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s">
        <v>53</v>
      </c>
      <c r="AZ278" t="n">
        <v>0</v>
      </c>
      <c r="BA278" t="n">
        <v>0</v>
      </c>
      <c r="BB278" t="n">
        <v>0</v>
      </c>
      <c r="BC278" t="n">
        <v>1</v>
      </c>
      <c r="BD278" t="n">
        <v>0</v>
      </c>
      <c r="BE278" s="6" t="s">
        <v>70</v>
      </c>
      <c r="BF278" t="n">
        <v>0</v>
      </c>
      <c r="BG278" s="6" t="n">
        <v>2</v>
      </c>
    </row>
    <row r="279" spans="1:59">
      <c r="A279" t="s">
        <v>401</v>
      </c>
      <c r="B279" t="s">
        <v>97</v>
      </c>
      <c r="C279" t="n">
        <v>1962</v>
      </c>
      <c r="D279" s="2" t="s">
        <v>60</v>
      </c>
      <c r="E279" s="2" t="s">
        <v>61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s">
        <v>22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s">
        <v>30</v>
      </c>
      <c r="AD279" t="n">
        <v>0</v>
      </c>
      <c r="AE279" t="n">
        <v>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s="6" t="n">
        <v>8</v>
      </c>
      <c r="AO279" t="s">
        <v>63</v>
      </c>
      <c r="AP279" t="n">
        <v>0</v>
      </c>
      <c r="AQ279" t="n">
        <v>0</v>
      </c>
      <c r="AR279" t="n">
        <v>1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s">
        <v>54</v>
      </c>
      <c r="AZ279" t="n">
        <v>0</v>
      </c>
      <c r="BA279" t="n">
        <v>0</v>
      </c>
      <c r="BB279" t="n">
        <v>0</v>
      </c>
      <c r="BC279" t="n">
        <v>0</v>
      </c>
      <c r="BD279" t="n">
        <v>1</v>
      </c>
      <c r="BE279" s="6" t="n">
        <v>0</v>
      </c>
      <c r="BF279" t="n">
        <v>0</v>
      </c>
      <c r="BG279" s="6" t="n">
        <v>0</v>
      </c>
    </row>
    <row r="280" spans="1:59">
      <c r="A280" t="s">
        <v>402</v>
      </c>
      <c r="B280" t="s">
        <v>97</v>
      </c>
      <c r="C280" t="n">
        <v>1898</v>
      </c>
      <c r="D280" s="2" t="s">
        <v>60</v>
      </c>
      <c r="E280" s="2" t="s">
        <v>61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s">
        <v>22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s">
        <v>30</v>
      </c>
      <c r="AD280" t="n">
        <v>0</v>
      </c>
      <c r="AE280" t="n">
        <v>1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s="6" t="n">
        <v>16</v>
      </c>
      <c r="AO280" t="s">
        <v>63</v>
      </c>
      <c r="AP280" t="n">
        <v>0</v>
      </c>
      <c r="AQ280" t="n">
        <v>0</v>
      </c>
      <c r="AR280" t="n">
        <v>1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s">
        <v>53</v>
      </c>
      <c r="AZ280" t="n">
        <v>0</v>
      </c>
      <c r="BA280" t="n">
        <v>0</v>
      </c>
      <c r="BB280" t="n">
        <v>0</v>
      </c>
      <c r="BC280" t="n">
        <v>1</v>
      </c>
      <c r="BD280" t="n">
        <v>0</v>
      </c>
      <c r="BE280" s="6" t="n">
        <v>0</v>
      </c>
      <c r="BF280" t="n">
        <v>0</v>
      </c>
      <c r="BG280" s="6" t="n">
        <v>0</v>
      </c>
    </row>
    <row r="281" spans="1:59">
      <c r="A281" t="s">
        <v>403</v>
      </c>
      <c r="B281" t="s">
        <v>97</v>
      </c>
      <c r="C281" t="n">
        <v>1766</v>
      </c>
      <c r="D281" s="2" t="s">
        <v>60</v>
      </c>
      <c r="E281" s="2" t="s">
        <v>65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0</v>
      </c>
      <c r="M281" t="s">
        <v>23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0</v>
      </c>
      <c r="Z281" t="n">
        <v>0</v>
      </c>
      <c r="AA281" t="n">
        <v>0</v>
      </c>
      <c r="AB281" t="n">
        <v>0</v>
      </c>
      <c r="AC281" t="s">
        <v>30</v>
      </c>
      <c r="AD281" t="n">
        <v>0</v>
      </c>
      <c r="AE281" t="n">
        <v>1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s="6" t="n">
        <v>9</v>
      </c>
      <c r="AO281" t="s">
        <v>63</v>
      </c>
      <c r="AP281" t="n">
        <v>0</v>
      </c>
      <c r="AQ281" t="n">
        <v>0</v>
      </c>
      <c r="AR281" t="n">
        <v>1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s">
        <v>54</v>
      </c>
      <c r="AZ281" t="n">
        <v>0</v>
      </c>
      <c r="BA281" t="n">
        <v>0</v>
      </c>
      <c r="BB281" t="n">
        <v>0</v>
      </c>
      <c r="BC281" t="n">
        <v>0</v>
      </c>
      <c r="BD281" t="n">
        <v>1</v>
      </c>
      <c r="BE281" s="6" t="n">
        <v>1</v>
      </c>
      <c r="BF281" t="n">
        <v>0</v>
      </c>
      <c r="BG281" s="6" t="n">
        <v>0</v>
      </c>
    </row>
    <row r="282" spans="1:59">
      <c r="A282" t="s">
        <v>404</v>
      </c>
      <c r="B282" t="s">
        <v>97</v>
      </c>
      <c r="C282" t="n">
        <v>1865</v>
      </c>
      <c r="D282" s="2" t="s">
        <v>69</v>
      </c>
      <c r="E282" s="2" t="s">
        <v>61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s">
        <v>20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s">
        <v>30</v>
      </c>
      <c r="AD282" t="n">
        <v>0</v>
      </c>
      <c r="AE282" t="n">
        <v>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1</v>
      </c>
      <c r="AM282" t="n">
        <v>0</v>
      </c>
      <c r="AN282" s="6" t="n">
        <v>14</v>
      </c>
      <c r="AO282" t="s">
        <v>74</v>
      </c>
      <c r="AP282" t="n">
        <v>0</v>
      </c>
      <c r="AQ282" t="n">
        <v>1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s">
        <v>53</v>
      </c>
      <c r="AZ282" t="n">
        <v>0</v>
      </c>
      <c r="BA282" t="n">
        <v>0</v>
      </c>
      <c r="BB282" t="n">
        <v>0</v>
      </c>
      <c r="BC282" t="n">
        <v>1</v>
      </c>
      <c r="BD282" t="n">
        <v>0</v>
      </c>
      <c r="BE282" s="6" t="n">
        <v>0</v>
      </c>
      <c r="BF282" t="n">
        <v>0</v>
      </c>
      <c r="BG282" s="6" t="n">
        <v>0</v>
      </c>
    </row>
    <row r="283" spans="1:59">
      <c r="A283" t="s">
        <v>405</v>
      </c>
      <c r="B283" t="s">
        <v>97</v>
      </c>
      <c r="C283" t="n">
        <v>1965</v>
      </c>
      <c r="D283" s="2" t="s">
        <v>60</v>
      </c>
      <c r="E283" s="2" t="s">
        <v>61</v>
      </c>
      <c r="F283" t="n">
        <v>1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s">
        <v>20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s">
        <v>30</v>
      </c>
      <c r="AD283" t="n">
        <v>0</v>
      </c>
      <c r="AE283" t="n">
        <v>1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s="6" t="n">
        <v>19</v>
      </c>
      <c r="AO283" t="s">
        <v>63</v>
      </c>
      <c r="AP283" t="n">
        <v>0</v>
      </c>
      <c r="AQ283" t="n">
        <v>0</v>
      </c>
      <c r="AR283" t="n">
        <v>1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s">
        <v>53</v>
      </c>
      <c r="AZ283" t="n">
        <v>0</v>
      </c>
      <c r="BA283" t="n">
        <v>0</v>
      </c>
      <c r="BB283" t="n">
        <v>0</v>
      </c>
      <c r="BC283" t="n">
        <v>1</v>
      </c>
      <c r="BD283" t="n">
        <v>0</v>
      </c>
      <c r="BE283" s="6" t="n">
        <v>0</v>
      </c>
      <c r="BF283" t="n">
        <v>0</v>
      </c>
      <c r="BG283" s="6" t="n">
        <v>0</v>
      </c>
    </row>
    <row r="284" spans="1:59">
      <c r="A284" t="s">
        <v>406</v>
      </c>
      <c r="B284" t="s">
        <v>97</v>
      </c>
      <c r="C284" t="n">
        <v>1896</v>
      </c>
      <c r="D284" s="2" t="s">
        <v>60</v>
      </c>
      <c r="E284" s="2" t="s">
        <v>61</v>
      </c>
      <c r="F284" t="n">
        <v>1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s">
        <v>20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s">
        <v>30</v>
      </c>
      <c r="AD284" t="n">
        <v>0</v>
      </c>
      <c r="AE284" t="n">
        <v>1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s="6" t="n">
        <v>11</v>
      </c>
      <c r="AO284" t="s">
        <v>63</v>
      </c>
      <c r="AP284" t="n">
        <v>0</v>
      </c>
      <c r="AQ284" t="n">
        <v>0</v>
      </c>
      <c r="AR284" t="n">
        <v>1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s">
        <v>53</v>
      </c>
      <c r="AZ284" t="n">
        <v>0</v>
      </c>
      <c r="BA284" t="n">
        <v>0</v>
      </c>
      <c r="BB284" t="n">
        <v>0</v>
      </c>
      <c r="BC284" t="n">
        <v>1</v>
      </c>
      <c r="BD284" t="n">
        <v>0</v>
      </c>
      <c r="BE284" s="6" t="n">
        <v>0</v>
      </c>
      <c r="BF284" t="n">
        <v>0</v>
      </c>
      <c r="BG284" s="6" t="n">
        <v>0</v>
      </c>
    </row>
    <row r="285" spans="1:59">
      <c r="A285" t="s">
        <v>407</v>
      </c>
      <c r="B285" t="s">
        <v>225</v>
      </c>
      <c r="C285" t="n">
        <v>1854</v>
      </c>
      <c r="D285" s="2" t="s">
        <v>60</v>
      </c>
      <c r="E285" s="2" t="s">
        <v>61</v>
      </c>
      <c r="F285" t="n">
        <v>0</v>
      </c>
      <c r="G285" t="n">
        <v>0</v>
      </c>
      <c r="H285" t="n">
        <v>1</v>
      </c>
      <c r="I285" t="n">
        <v>1</v>
      </c>
      <c r="J285" t="n">
        <v>1</v>
      </c>
      <c r="K285" t="n">
        <v>0</v>
      </c>
      <c r="L285" t="n">
        <v>0</v>
      </c>
      <c r="M285" t="s">
        <v>66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  <c r="AC285" t="s">
        <v>29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s="6" t="s">
        <v>408</v>
      </c>
      <c r="AO285" t="s">
        <v>63</v>
      </c>
      <c r="AP285" t="n">
        <v>0</v>
      </c>
      <c r="AQ285" t="n">
        <v>0</v>
      </c>
      <c r="AR285" t="n">
        <v>1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s">
        <v>53</v>
      </c>
      <c r="AZ285" t="n">
        <v>0</v>
      </c>
      <c r="BA285" t="n">
        <v>0</v>
      </c>
      <c r="BB285" t="n">
        <v>0</v>
      </c>
      <c r="BC285" t="n">
        <v>1</v>
      </c>
      <c r="BD285" t="n">
        <v>0</v>
      </c>
      <c r="BE285" s="6" t="n">
        <v>0</v>
      </c>
      <c r="BF285" t="n">
        <v>0</v>
      </c>
      <c r="BG285" s="6" t="n">
        <v>0</v>
      </c>
    </row>
    <row r="286" spans="1:59">
      <c r="A286" t="s">
        <v>409</v>
      </c>
      <c r="B286" t="s">
        <v>225</v>
      </c>
      <c r="C286" t="n">
        <v>1909</v>
      </c>
      <c r="D286" s="2" t="s">
        <v>60</v>
      </c>
      <c r="E286" s="2" t="s">
        <v>61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s">
        <v>66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0</v>
      </c>
      <c r="AB286" t="n">
        <v>0</v>
      </c>
      <c r="AC286" t="s">
        <v>29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s="6" t="n">
        <v>10</v>
      </c>
      <c r="AO286" t="s">
        <v>74</v>
      </c>
      <c r="AP286" t="n">
        <v>0</v>
      </c>
      <c r="AQ286" t="n">
        <v>1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s">
        <v>53</v>
      </c>
      <c r="AZ286" t="n">
        <v>0</v>
      </c>
      <c r="BA286" t="n">
        <v>0</v>
      </c>
      <c r="BB286" t="n">
        <v>0</v>
      </c>
      <c r="BC286" t="n">
        <v>1</v>
      </c>
      <c r="BD286" t="n">
        <v>0</v>
      </c>
      <c r="BE286" s="6" t="n">
        <v>0</v>
      </c>
      <c r="BF286" t="n">
        <v>0</v>
      </c>
      <c r="BG286" s="6" t="n">
        <v>0</v>
      </c>
    </row>
    <row r="287" spans="1:59">
      <c r="A287" t="s">
        <v>410</v>
      </c>
      <c r="B287" t="s">
        <v>225</v>
      </c>
      <c r="C287" t="n">
        <v>1842</v>
      </c>
      <c r="D287" s="2" t="s">
        <v>60</v>
      </c>
      <c r="E287" s="2" t="s">
        <v>65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s">
        <v>66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</v>
      </c>
      <c r="V287" t="n">
        <v>0</v>
      </c>
      <c r="W287" t="n">
        <v>0</v>
      </c>
      <c r="X287" t="n">
        <v>1</v>
      </c>
      <c r="Y287" t="n">
        <v>0</v>
      </c>
      <c r="Z287" t="n">
        <v>0</v>
      </c>
      <c r="AA287" t="n">
        <v>0</v>
      </c>
      <c r="AB287" t="n">
        <v>0</v>
      </c>
      <c r="AC287" t="s">
        <v>29</v>
      </c>
      <c r="AD287" t="n">
        <v>1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s="6" t="n">
        <v>32</v>
      </c>
      <c r="AO287" t="s">
        <v>63</v>
      </c>
      <c r="AP287" t="n">
        <v>0</v>
      </c>
      <c r="AQ287" t="n">
        <v>0</v>
      </c>
      <c r="AR287" t="n">
        <v>1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s">
        <v>53</v>
      </c>
      <c r="AZ287" t="n">
        <v>0</v>
      </c>
      <c r="BA287" t="n">
        <v>0</v>
      </c>
      <c r="BB287" t="n">
        <v>0</v>
      </c>
      <c r="BC287" t="n">
        <v>1</v>
      </c>
      <c r="BD287" t="n">
        <v>0</v>
      </c>
      <c r="BE287" s="6" t="n">
        <v>0</v>
      </c>
      <c r="BF287" t="n">
        <v>0</v>
      </c>
      <c r="BG287" s="6" t="n">
        <v>0</v>
      </c>
    </row>
    <row r="288" spans="1:59">
      <c r="A288" t="s">
        <v>411</v>
      </c>
      <c r="B288" t="s">
        <v>225</v>
      </c>
      <c r="C288" t="n">
        <v>1931</v>
      </c>
      <c r="D288" s="2" t="s">
        <v>69</v>
      </c>
      <c r="E288" s="2" t="s">
        <v>61</v>
      </c>
      <c r="F288" t="n">
        <v>0</v>
      </c>
      <c r="G288" t="n">
        <v>1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s">
        <v>66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V288" t="n">
        <v>0</v>
      </c>
      <c r="W288" t="n">
        <v>0</v>
      </c>
      <c r="X288" t="n">
        <v>1</v>
      </c>
      <c r="Y288" t="n">
        <v>0</v>
      </c>
      <c r="Z288" t="n">
        <v>0</v>
      </c>
      <c r="AA288" t="n">
        <v>0</v>
      </c>
      <c r="AB288" t="n">
        <v>0</v>
      </c>
      <c r="AC288" t="s">
        <v>29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s="6" t="s">
        <v>412</v>
      </c>
      <c r="AO288" t="s">
        <v>41</v>
      </c>
      <c r="AP288" t="n">
        <v>1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s">
        <v>41</v>
      </c>
      <c r="AZ288" t="n">
        <v>1</v>
      </c>
      <c r="BA288" t="n">
        <v>0</v>
      </c>
      <c r="BB288" t="n">
        <v>0</v>
      </c>
      <c r="BC288" t="n">
        <v>0</v>
      </c>
      <c r="BD288" t="n">
        <v>0</v>
      </c>
      <c r="BE288" s="6" t="n">
        <v>0</v>
      </c>
      <c r="BF288" t="n">
        <v>0</v>
      </c>
      <c r="BG288" s="6" t="n">
        <v>0</v>
      </c>
    </row>
    <row r="289" spans="1:59">
      <c r="A289" t="s">
        <v>413</v>
      </c>
      <c r="B289" t="s">
        <v>132</v>
      </c>
      <c r="C289" t="n">
        <v>1812</v>
      </c>
      <c r="D289" s="2" t="s">
        <v>60</v>
      </c>
      <c r="E289" s="2" t="s">
        <v>65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s">
        <v>27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s">
        <v>32</v>
      </c>
      <c r="AD289" t="n">
        <v>0</v>
      </c>
      <c r="AE289" t="n">
        <v>0</v>
      </c>
      <c r="AF289" t="n">
        <v>0</v>
      </c>
      <c r="AG289" t="n">
        <v>1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s="6" t="n">
        <v>380000</v>
      </c>
      <c r="AO289" t="s">
        <v>63</v>
      </c>
      <c r="AP289" t="n">
        <v>0</v>
      </c>
      <c r="AQ289" t="n">
        <v>0</v>
      </c>
      <c r="AR289" t="n">
        <v>1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s">
        <v>53</v>
      </c>
      <c r="AZ289" t="n">
        <v>0</v>
      </c>
      <c r="BA289" t="n">
        <v>0</v>
      </c>
      <c r="BB289" t="n">
        <v>0</v>
      </c>
      <c r="BC289" t="n">
        <v>1</v>
      </c>
      <c r="BD289" t="n">
        <v>0</v>
      </c>
      <c r="BE289" s="6" t="s">
        <v>70</v>
      </c>
      <c r="BF289" t="n">
        <v>0</v>
      </c>
      <c r="BG289" s="6" t="n">
        <v>2</v>
      </c>
    </row>
    <row r="290" spans="1:59">
      <c r="A290" t="s">
        <v>414</v>
      </c>
      <c r="B290" t="s">
        <v>59</v>
      </c>
      <c r="C290" t="n">
        <v>1766</v>
      </c>
      <c r="D290" s="2" t="s">
        <v>60</v>
      </c>
      <c r="E290" s="2" t="s">
        <v>61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s">
        <v>143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s">
        <v>33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s="6" t="s">
        <v>415</v>
      </c>
      <c r="AO290" t="s">
        <v>63</v>
      </c>
      <c r="AP290" t="n">
        <v>0</v>
      </c>
      <c r="AQ290" t="n">
        <v>0</v>
      </c>
      <c r="AR290" t="n">
        <v>1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s">
        <v>53</v>
      </c>
      <c r="AZ290" t="n">
        <v>0</v>
      </c>
      <c r="BA290" t="n">
        <v>0</v>
      </c>
      <c r="BB290" t="n">
        <v>0</v>
      </c>
      <c r="BC290" t="n">
        <v>1</v>
      </c>
      <c r="BD290" t="n">
        <v>0</v>
      </c>
      <c r="BE290" s="6" t="n">
        <v>0</v>
      </c>
      <c r="BF290" t="n">
        <v>1</v>
      </c>
      <c r="BG290" s="6" t="n">
        <v>0</v>
      </c>
    </row>
    <row r="291" spans="1:59">
      <c r="A291" t="s">
        <v>416</v>
      </c>
      <c r="B291" t="s">
        <v>59</v>
      </c>
      <c r="C291" t="n">
        <v>1788</v>
      </c>
      <c r="D291" s="2" t="s">
        <v>60</v>
      </c>
      <c r="E291" s="2" t="s">
        <v>61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s">
        <v>167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1</v>
      </c>
      <c r="AB291" t="n">
        <v>0</v>
      </c>
      <c r="AC291" t="s">
        <v>33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0</v>
      </c>
      <c r="AJ291" t="n">
        <v>0</v>
      </c>
      <c r="AK291" t="n">
        <v>0</v>
      </c>
      <c r="AL291" t="n">
        <v>1</v>
      </c>
      <c r="AM291" t="s">
        <v>140</v>
      </c>
      <c r="AN291" s="6" t="s">
        <v>415</v>
      </c>
      <c r="AO291" t="s">
        <v>41</v>
      </c>
      <c r="AP291" t="n">
        <v>1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s">
        <v>41</v>
      </c>
      <c r="AZ291" t="n">
        <v>1</v>
      </c>
      <c r="BA291" t="n">
        <v>0</v>
      </c>
      <c r="BB291" t="n">
        <v>0</v>
      </c>
      <c r="BC291" t="n">
        <v>0</v>
      </c>
      <c r="BD291" t="n">
        <v>0</v>
      </c>
      <c r="BE291" s="6" t="n">
        <v>0</v>
      </c>
      <c r="BF291" t="n">
        <v>0</v>
      </c>
      <c r="BG291" s="6" t="n">
        <v>0</v>
      </c>
    </row>
    <row r="292" spans="1:59">
      <c r="A292" t="s">
        <v>417</v>
      </c>
      <c r="B292" t="s">
        <v>59</v>
      </c>
      <c r="C292" t="n">
        <v>1887</v>
      </c>
      <c r="D292" s="2" t="s">
        <v>69</v>
      </c>
      <c r="E292" s="2" t="s">
        <v>61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s">
        <v>18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s">
        <v>34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</v>
      </c>
      <c r="AJ292" t="n">
        <v>0</v>
      </c>
      <c r="AK292" t="n">
        <v>0</v>
      </c>
      <c r="AL292" t="n">
        <v>0</v>
      </c>
      <c r="AM292" t="n">
        <v>0</v>
      </c>
      <c r="AN292" s="6" t="n">
        <v>230</v>
      </c>
      <c r="AO292" t="s">
        <v>149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1</v>
      </c>
      <c r="AW292" t="n">
        <v>0</v>
      </c>
      <c r="AX292" t="n">
        <v>0</v>
      </c>
      <c r="AY292" t="s">
        <v>53</v>
      </c>
      <c r="AZ292" t="n">
        <v>0</v>
      </c>
      <c r="BA292" t="n">
        <v>0</v>
      </c>
      <c r="BB292" t="n">
        <v>0</v>
      </c>
      <c r="BC292" t="n">
        <v>1</v>
      </c>
      <c r="BD292" t="n">
        <v>0</v>
      </c>
      <c r="BE292" s="6" t="n">
        <v>0</v>
      </c>
      <c r="BF292" t="n">
        <v>0</v>
      </c>
      <c r="BG292" s="6" t="n">
        <v>0</v>
      </c>
    </row>
    <row r="293" spans="1:59">
      <c r="A293" t="s">
        <v>418</v>
      </c>
      <c r="B293" t="s">
        <v>59</v>
      </c>
      <c r="C293" t="n">
        <v>1972</v>
      </c>
      <c r="D293" s="2" t="s">
        <v>69</v>
      </c>
      <c r="E293" s="2" t="s">
        <v>61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s">
        <v>18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s">
        <v>34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1</v>
      </c>
      <c r="AM293" t="n">
        <v>1</v>
      </c>
      <c r="AN293" s="6" t="n">
        <v>225</v>
      </c>
      <c r="AO293" t="s">
        <v>41</v>
      </c>
      <c r="AP293" t="n">
        <v>1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s">
        <v>41</v>
      </c>
      <c r="AZ293" t="n">
        <v>1</v>
      </c>
      <c r="BA293" t="n">
        <v>0</v>
      </c>
      <c r="BB293" t="n">
        <v>0</v>
      </c>
      <c r="BC293" t="n">
        <v>0</v>
      </c>
      <c r="BD293" t="n">
        <v>0</v>
      </c>
      <c r="BE293" s="6" t="n">
        <v>0</v>
      </c>
      <c r="BF293" t="n">
        <v>0</v>
      </c>
      <c r="BG293" s="6" t="n">
        <v>0</v>
      </c>
    </row>
    <row r="294" spans="1:59">
      <c r="A294" t="s">
        <v>419</v>
      </c>
      <c r="B294" t="s">
        <v>59</v>
      </c>
      <c r="C294" t="n">
        <v>1867</v>
      </c>
      <c r="D294" s="2" t="s">
        <v>69</v>
      </c>
      <c r="E294" s="2" t="s">
        <v>61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s">
        <v>143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1</v>
      </c>
      <c r="Y294" t="n">
        <v>0</v>
      </c>
      <c r="Z294" t="n">
        <v>0</v>
      </c>
      <c r="AA294" t="n">
        <v>0</v>
      </c>
      <c r="AB294" t="n">
        <v>0</v>
      </c>
      <c r="AC294" t="s">
        <v>33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s="6" t="s">
        <v>420</v>
      </c>
      <c r="AO294" t="s">
        <v>63</v>
      </c>
      <c r="AP294" t="n">
        <v>0</v>
      </c>
      <c r="AQ294" t="n">
        <v>0</v>
      </c>
      <c r="AR294" t="n">
        <v>1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s">
        <v>53</v>
      </c>
      <c r="AZ294" t="n">
        <v>0</v>
      </c>
      <c r="BA294" t="n">
        <v>0</v>
      </c>
      <c r="BB294" t="n">
        <v>0</v>
      </c>
      <c r="BC294" t="n">
        <v>1</v>
      </c>
      <c r="BD294" t="n">
        <v>0</v>
      </c>
      <c r="BE294" s="6" t="n">
        <v>0</v>
      </c>
      <c r="BF294" t="n">
        <v>1</v>
      </c>
      <c r="BG294" s="6" t="n">
        <v>0</v>
      </c>
    </row>
    <row r="295" spans="1:59">
      <c r="A295" t="s">
        <v>421</v>
      </c>
      <c r="B295" t="s">
        <v>59</v>
      </c>
      <c r="C295" t="n">
        <v>1842</v>
      </c>
      <c r="D295" s="2" t="s">
        <v>69</v>
      </c>
      <c r="E295" s="2" t="s">
        <v>61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s">
        <v>62</v>
      </c>
      <c r="N295" t="n">
        <v>0</v>
      </c>
      <c r="O295" t="n">
        <v>1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s">
        <v>33</v>
      </c>
      <c r="AD295" t="n">
        <v>0</v>
      </c>
      <c r="AE295" t="n">
        <v>0</v>
      </c>
      <c r="AF295" t="n">
        <v>0</v>
      </c>
      <c r="AG295" t="n">
        <v>0</v>
      </c>
      <c r="AH295" t="n">
        <v>1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s="6" t="n">
        <v>700</v>
      </c>
      <c r="AO295" t="s">
        <v>63</v>
      </c>
      <c r="AP295" t="n">
        <v>0</v>
      </c>
      <c r="AQ295" t="n">
        <v>0</v>
      </c>
      <c r="AR295" t="n">
        <v>1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s">
        <v>53</v>
      </c>
      <c r="AZ295" t="n">
        <v>0</v>
      </c>
      <c r="BA295" t="n">
        <v>0</v>
      </c>
      <c r="BB295" t="n">
        <v>0</v>
      </c>
      <c r="BC295" t="n">
        <v>1</v>
      </c>
      <c r="BD295" t="n">
        <v>0</v>
      </c>
      <c r="BE295" s="6" t="n">
        <v>0</v>
      </c>
      <c r="BF295" t="n">
        <v>0</v>
      </c>
      <c r="BG295" s="6" t="n">
        <v>0</v>
      </c>
    </row>
    <row r="296" spans="1:59">
      <c r="A296" t="s">
        <v>422</v>
      </c>
      <c r="B296" t="s">
        <v>59</v>
      </c>
      <c r="C296" t="n">
        <v>1898</v>
      </c>
      <c r="D296" s="2" t="s">
        <v>69</v>
      </c>
      <c r="E296" s="2" t="s">
        <v>61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s">
        <v>62</v>
      </c>
      <c r="N296" t="n">
        <v>0</v>
      </c>
      <c r="O296" t="n">
        <v>1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s">
        <v>33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s="6" t="n">
        <v>480</v>
      </c>
      <c r="AO296" t="s">
        <v>74</v>
      </c>
      <c r="AP296" t="n">
        <v>0</v>
      </c>
      <c r="AQ296" t="n">
        <v>1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s">
        <v>53</v>
      </c>
      <c r="AZ296" t="n">
        <v>0</v>
      </c>
      <c r="BA296" t="n">
        <v>0</v>
      </c>
      <c r="BB296" t="n">
        <v>0</v>
      </c>
      <c r="BC296" t="n">
        <v>1</v>
      </c>
      <c r="BD296" t="n">
        <v>0</v>
      </c>
      <c r="BE296" s="6" t="n">
        <v>0</v>
      </c>
      <c r="BF296" t="n">
        <v>0</v>
      </c>
      <c r="BG296" s="6" t="n">
        <v>0</v>
      </c>
    </row>
    <row r="297" spans="1:59">
      <c r="A297" t="s">
        <v>423</v>
      </c>
      <c r="B297" t="s">
        <v>59</v>
      </c>
      <c r="C297" t="n">
        <v>1818</v>
      </c>
      <c r="D297" s="2" t="s">
        <v>69</v>
      </c>
      <c r="E297" s="2" t="s">
        <v>61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s">
        <v>62</v>
      </c>
      <c r="N297" t="n">
        <v>0</v>
      </c>
      <c r="O297" t="n">
        <v>1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s">
        <v>33</v>
      </c>
      <c r="AD297" t="n">
        <v>0</v>
      </c>
      <c r="AE297" t="n">
        <v>0</v>
      </c>
      <c r="AF297" t="n">
        <v>0</v>
      </c>
      <c r="AG297" t="n">
        <v>0</v>
      </c>
      <c r="AH297" t="n">
        <v>1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s="6" t="n">
        <v>625</v>
      </c>
      <c r="AO297" t="s">
        <v>63</v>
      </c>
      <c r="AP297" t="n">
        <v>0</v>
      </c>
      <c r="AQ297" t="n">
        <v>0</v>
      </c>
      <c r="AR297" t="n">
        <v>1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s">
        <v>53</v>
      </c>
      <c r="AZ297" t="n">
        <v>0</v>
      </c>
      <c r="BA297" t="n">
        <v>0</v>
      </c>
      <c r="BB297" t="n">
        <v>0</v>
      </c>
      <c r="BC297" t="n">
        <v>1</v>
      </c>
      <c r="BD297" t="n">
        <v>0</v>
      </c>
      <c r="BE297" s="6" t="n">
        <v>0</v>
      </c>
      <c r="BF297" t="n">
        <v>1</v>
      </c>
      <c r="BG297" s="6" t="n">
        <v>0</v>
      </c>
    </row>
    <row r="298" spans="1:59">
      <c r="A298" t="s">
        <v>424</v>
      </c>
      <c r="B298" t="s">
        <v>108</v>
      </c>
      <c r="C298" t="n">
        <v>1803</v>
      </c>
      <c r="D298" s="2" t="s">
        <v>89</v>
      </c>
      <c r="E298" s="2" t="s">
        <v>61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0</v>
      </c>
      <c r="M298" t="s">
        <v>13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s">
        <v>31</v>
      </c>
      <c r="AD298" t="n">
        <v>0</v>
      </c>
      <c r="AE298" t="n">
        <v>0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s="6" t="n">
        <v>4500</v>
      </c>
      <c r="AO298" t="s">
        <v>63</v>
      </c>
      <c r="AP298" t="n">
        <v>0</v>
      </c>
      <c r="AQ298" t="n">
        <v>0</v>
      </c>
      <c r="AR298" t="n">
        <v>1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s">
        <v>52</v>
      </c>
      <c r="AZ298" t="n">
        <v>0</v>
      </c>
      <c r="BA298" t="n">
        <v>0</v>
      </c>
      <c r="BB298" t="n">
        <v>1</v>
      </c>
      <c r="BC298" t="n">
        <v>0</v>
      </c>
      <c r="BD298" t="n">
        <v>0</v>
      </c>
      <c r="BE298" s="6" t="n">
        <v>1</v>
      </c>
      <c r="BF298" t="n">
        <v>1</v>
      </c>
      <c r="BG298" s="6" t="s">
        <v>134</v>
      </c>
    </row>
    <row r="299" spans="1:59">
      <c r="A299" t="s">
        <v>425</v>
      </c>
      <c r="B299" t="s">
        <v>97</v>
      </c>
      <c r="C299" t="n">
        <v>1916</v>
      </c>
      <c r="D299" s="2" t="s">
        <v>69</v>
      </c>
      <c r="E299" s="2" t="s">
        <v>61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s">
        <v>20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s">
        <v>30</v>
      </c>
      <c r="AD299" t="n">
        <v>0</v>
      </c>
      <c r="AE299" t="n">
        <v>1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1</v>
      </c>
      <c r="AM299" t="n">
        <v>1</v>
      </c>
      <c r="AN299" s="6" t="n">
        <v>10</v>
      </c>
      <c r="AO299" t="s">
        <v>74</v>
      </c>
      <c r="AP299" t="n">
        <v>0</v>
      </c>
      <c r="AQ299" t="n">
        <v>1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s">
        <v>53</v>
      </c>
      <c r="AZ299" t="n">
        <v>0</v>
      </c>
      <c r="BA299" t="n">
        <v>0</v>
      </c>
      <c r="BB299" t="n">
        <v>0</v>
      </c>
      <c r="BC299" t="n">
        <v>1</v>
      </c>
      <c r="BD299" t="n">
        <v>0</v>
      </c>
      <c r="BE299" s="6" t="n">
        <v>0</v>
      </c>
      <c r="BF299" t="n">
        <v>0</v>
      </c>
      <c r="BG299" s="6" t="n">
        <v>0</v>
      </c>
    </row>
    <row r="300" spans="1:59">
      <c r="A300" t="s">
        <v>426</v>
      </c>
      <c r="B300" t="s">
        <v>97</v>
      </c>
      <c r="C300" t="n">
        <v>2015</v>
      </c>
      <c r="D300" s="2" t="s">
        <v>69</v>
      </c>
      <c r="E300" s="2" t="s">
        <v>61</v>
      </c>
      <c r="F300" t="n">
        <v>0</v>
      </c>
      <c r="G300" t="n">
        <v>0</v>
      </c>
      <c r="H300" t="n">
        <v>1</v>
      </c>
      <c r="I300" t="n">
        <v>1</v>
      </c>
      <c r="J300" t="n">
        <v>0</v>
      </c>
      <c r="K300" t="n">
        <v>0</v>
      </c>
      <c r="L300" t="n">
        <v>0</v>
      </c>
      <c r="M300" t="s">
        <v>20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s">
        <v>30</v>
      </c>
      <c r="AD300" t="n">
        <v>0</v>
      </c>
      <c r="AE300" t="n">
        <v>1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s="6" t="s">
        <v>427</v>
      </c>
      <c r="AO300" t="s">
        <v>41</v>
      </c>
      <c r="AP300" t="n">
        <v>1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s">
        <v>41</v>
      </c>
      <c r="AZ300" t="n">
        <v>1</v>
      </c>
      <c r="BA300" t="n">
        <v>0</v>
      </c>
      <c r="BB300" t="n">
        <v>0</v>
      </c>
      <c r="BC300" t="n">
        <v>0</v>
      </c>
      <c r="BD300" t="n">
        <v>0</v>
      </c>
      <c r="BE300" s="6" t="n">
        <v>0</v>
      </c>
      <c r="BF300" s="6" t="s">
        <v>140</v>
      </c>
      <c r="BG300" s="6" t="n">
        <v>0</v>
      </c>
    </row>
    <row r="301" spans="1:59">
      <c r="A301" t="s">
        <v>428</v>
      </c>
      <c r="B301" t="s">
        <v>97</v>
      </c>
      <c r="C301" t="n">
        <v>1916</v>
      </c>
      <c r="D301" s="2" t="s">
        <v>60</v>
      </c>
      <c r="E301" s="2" t="s">
        <v>61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s">
        <v>20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s">
        <v>30</v>
      </c>
      <c r="AD301" t="n">
        <v>0</v>
      </c>
      <c r="AE301" t="n">
        <v>1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1</v>
      </c>
      <c r="AM301" t="n">
        <v>1</v>
      </c>
      <c r="AN301" s="6" t="n">
        <v>10</v>
      </c>
      <c r="AO301" t="s">
        <v>63</v>
      </c>
      <c r="AP301" t="n">
        <v>0</v>
      </c>
      <c r="AQ301" t="n">
        <v>0</v>
      </c>
      <c r="AR301" t="n">
        <v>1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s">
        <v>52</v>
      </c>
      <c r="AZ301" t="n">
        <v>0</v>
      </c>
      <c r="BA301" t="n">
        <v>0</v>
      </c>
      <c r="BB301" t="n">
        <v>1</v>
      </c>
      <c r="BC301" t="n">
        <v>0</v>
      </c>
      <c r="BD301" t="n">
        <v>0</v>
      </c>
      <c r="BE301" s="6" t="n">
        <v>0</v>
      </c>
      <c r="BF301" t="n">
        <v>0</v>
      </c>
      <c r="BG301" s="6" t="n">
        <v>0</v>
      </c>
    </row>
    <row r="302" spans="1:59">
      <c r="A302" t="s">
        <v>429</v>
      </c>
      <c r="B302" t="s">
        <v>97</v>
      </c>
      <c r="C302" t="n">
        <v>1861</v>
      </c>
      <c r="D302" s="2" t="s">
        <v>60</v>
      </c>
      <c r="E302" s="2" t="s">
        <v>61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  <c r="M302" t="s">
        <v>20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s">
        <v>30</v>
      </c>
      <c r="AD302" t="n">
        <v>0</v>
      </c>
      <c r="AE302" t="n">
        <v>1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s="6" t="n">
        <v>10</v>
      </c>
      <c r="AO302" t="s">
        <v>63</v>
      </c>
      <c r="AP302" t="n">
        <v>0</v>
      </c>
      <c r="AQ302" t="n">
        <v>0</v>
      </c>
      <c r="AR302" t="n">
        <v>1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s">
        <v>53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s="6" t="n">
        <v>0</v>
      </c>
      <c r="BF302" t="n">
        <v>0</v>
      </c>
      <c r="BG302" s="6" t="n">
        <v>0</v>
      </c>
    </row>
    <row r="303" spans="1:59">
      <c r="A303" t="s">
        <v>430</v>
      </c>
      <c r="B303" t="s">
        <v>97</v>
      </c>
      <c r="C303" t="n">
        <v>1824</v>
      </c>
      <c r="D303" s="2" t="s">
        <v>89</v>
      </c>
      <c r="E303" s="2" t="s">
        <v>61</v>
      </c>
      <c r="F303" t="n">
        <v>1</v>
      </c>
      <c r="G303" t="n">
        <v>1</v>
      </c>
      <c r="H303" t="n">
        <v>1</v>
      </c>
      <c r="I303" t="n">
        <v>1</v>
      </c>
      <c r="J303" t="n">
        <v>0</v>
      </c>
      <c r="K303" t="n">
        <v>1</v>
      </c>
      <c r="L303" t="n">
        <v>0</v>
      </c>
      <c r="M303" t="s">
        <v>20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s">
        <v>30</v>
      </c>
      <c r="AD303" t="n">
        <v>0</v>
      </c>
      <c r="AE303" t="n">
        <v>1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s="6" t="n">
        <v>13</v>
      </c>
      <c r="AO303" t="s">
        <v>74</v>
      </c>
      <c r="AP303" t="n">
        <v>0</v>
      </c>
      <c r="AQ303" t="n">
        <v>1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s">
        <v>53</v>
      </c>
      <c r="AZ303" t="n">
        <v>0</v>
      </c>
      <c r="BA303" t="n">
        <v>0</v>
      </c>
      <c r="BB303" t="n">
        <v>0</v>
      </c>
      <c r="BC303" t="n">
        <v>1</v>
      </c>
      <c r="BD303" t="n">
        <v>0</v>
      </c>
      <c r="BE303" s="6" t="n">
        <v>0</v>
      </c>
      <c r="BF303" t="n">
        <v>0</v>
      </c>
      <c r="BG303" s="6" t="n">
        <v>0</v>
      </c>
    </row>
    <row r="304" spans="1:59">
      <c r="A304" t="s">
        <v>431</v>
      </c>
      <c r="B304" t="s">
        <v>59</v>
      </c>
      <c r="C304" t="n">
        <v>1819</v>
      </c>
      <c r="D304" s="2" t="s">
        <v>60</v>
      </c>
      <c r="E304" s="2" t="s">
        <v>61</v>
      </c>
      <c r="F304" t="n">
        <v>1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s">
        <v>308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s">
        <v>35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1</v>
      </c>
      <c r="AK304" t="n">
        <v>0</v>
      </c>
      <c r="AL304" t="n">
        <v>0</v>
      </c>
      <c r="AM304" t="n">
        <v>0</v>
      </c>
      <c r="AN304" s="6" t="n">
        <v>210</v>
      </c>
      <c r="AO304" t="s">
        <v>63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s">
        <v>54</v>
      </c>
      <c r="AZ304" t="n">
        <v>0</v>
      </c>
      <c r="BA304" t="n">
        <v>0</v>
      </c>
      <c r="BB304" t="n">
        <v>0</v>
      </c>
      <c r="BC304" t="n">
        <v>0</v>
      </c>
      <c r="BD304" t="n">
        <v>1</v>
      </c>
      <c r="BE304" s="6" t="n">
        <v>1</v>
      </c>
      <c r="BF304" t="n">
        <v>0</v>
      </c>
      <c r="BG304" s="6" t="n">
        <v>0</v>
      </c>
    </row>
    <row r="305" spans="1:59">
      <c r="A305" t="s">
        <v>432</v>
      </c>
      <c r="B305" t="s">
        <v>59</v>
      </c>
      <c r="C305" t="n">
        <v>1906</v>
      </c>
      <c r="D305" s="2" t="s">
        <v>60</v>
      </c>
      <c r="E305" s="2" t="s">
        <v>61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s">
        <v>308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s">
        <v>35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1</v>
      </c>
      <c r="AK305" t="n">
        <v>0</v>
      </c>
      <c r="AL305" t="n">
        <v>0</v>
      </c>
      <c r="AM305" t="n">
        <v>0</v>
      </c>
      <c r="AN305" s="6" t="n">
        <v>109</v>
      </c>
      <c r="AO305" t="s">
        <v>63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s">
        <v>52</v>
      </c>
      <c r="AZ305" t="n">
        <v>0</v>
      </c>
      <c r="BA305" t="n">
        <v>0</v>
      </c>
      <c r="BB305" t="n">
        <v>1</v>
      </c>
      <c r="BC305" t="n">
        <v>0</v>
      </c>
      <c r="BD305" t="n">
        <v>0</v>
      </c>
      <c r="BE305" s="6" t="n">
        <v>0</v>
      </c>
      <c r="BF305" t="n">
        <v>0</v>
      </c>
      <c r="BG305" s="6" t="n">
        <v>0</v>
      </c>
    </row>
    <row r="306" spans="1:59">
      <c r="A306" t="s">
        <v>433</v>
      </c>
      <c r="B306" t="s">
        <v>59</v>
      </c>
      <c r="C306" t="n">
        <v>1897</v>
      </c>
      <c r="D306" s="2" t="s">
        <v>69</v>
      </c>
      <c r="E306" s="2" t="s">
        <v>61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s">
        <v>18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s">
        <v>35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1</v>
      </c>
      <c r="AK306" t="n">
        <v>0</v>
      </c>
      <c r="AL306" t="n">
        <v>0</v>
      </c>
      <c r="AM306" t="n">
        <v>0</v>
      </c>
      <c r="AN306" s="6" t="n">
        <v>150</v>
      </c>
      <c r="AO306" t="s">
        <v>41</v>
      </c>
      <c r="AP306" t="n">
        <v>1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s">
        <v>41</v>
      </c>
      <c r="AZ306" t="n">
        <v>1</v>
      </c>
      <c r="BA306" t="n">
        <v>0</v>
      </c>
      <c r="BB306" t="n">
        <v>0</v>
      </c>
      <c r="BC306" t="n">
        <v>0</v>
      </c>
      <c r="BD306" t="n">
        <v>0</v>
      </c>
      <c r="BE306" s="6" t="n">
        <v>0</v>
      </c>
      <c r="BF306" t="n">
        <v>0</v>
      </c>
      <c r="BG306" s="6" t="n">
        <v>0</v>
      </c>
    </row>
    <row r="307" spans="1:59">
      <c r="A307" t="s">
        <v>434</v>
      </c>
      <c r="B307" t="s">
        <v>59</v>
      </c>
      <c r="C307" t="n">
        <v>2021</v>
      </c>
      <c r="D307" s="2" t="s">
        <v>69</v>
      </c>
      <c r="E307" s="2" t="s">
        <v>61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s">
        <v>308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s">
        <v>35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1</v>
      </c>
      <c r="AK307" t="n">
        <v>0</v>
      </c>
      <c r="AL307" t="n">
        <v>1</v>
      </c>
      <c r="AM307" t="n">
        <v>0</v>
      </c>
      <c r="AN307" s="6" t="s">
        <v>140</v>
      </c>
      <c r="AO307" t="s">
        <v>41</v>
      </c>
      <c r="AP307" t="n">
        <v>1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s">
        <v>41</v>
      </c>
      <c r="AZ307" t="n">
        <v>1</v>
      </c>
      <c r="BA307" t="n">
        <v>0</v>
      </c>
      <c r="BB307" t="n">
        <v>0</v>
      </c>
      <c r="BC307" t="n">
        <v>0</v>
      </c>
      <c r="BD307" t="n">
        <v>0</v>
      </c>
      <c r="BE307" s="6" t="s">
        <v>140</v>
      </c>
      <c r="BF307" s="6" t="s">
        <v>140</v>
      </c>
      <c r="BG307" s="6" t="n">
        <v>0</v>
      </c>
    </row>
    <row r="308" spans="1:59">
      <c r="A308" t="s">
        <v>435</v>
      </c>
      <c r="B308" t="s">
        <v>59</v>
      </c>
      <c r="C308" t="n">
        <v>1842</v>
      </c>
      <c r="D308" s="2" t="s">
        <v>60</v>
      </c>
      <c r="E308" s="2" t="s">
        <v>61</v>
      </c>
      <c r="F308" t="n">
        <v>0</v>
      </c>
      <c r="G308" t="n">
        <v>1</v>
      </c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s">
        <v>308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s">
        <v>35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1</v>
      </c>
      <c r="AK308" t="n">
        <v>0</v>
      </c>
      <c r="AL308" t="n">
        <v>0</v>
      </c>
      <c r="AM308" t="n">
        <v>0</v>
      </c>
      <c r="AN308" s="6" t="n">
        <v>145</v>
      </c>
      <c r="AO308" t="s">
        <v>63</v>
      </c>
      <c r="AP308" t="n">
        <v>0</v>
      </c>
      <c r="AQ308" t="n">
        <v>0</v>
      </c>
      <c r="AR308" t="n">
        <v>1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s">
        <v>54</v>
      </c>
      <c r="AZ308" t="n">
        <v>0</v>
      </c>
      <c r="BA308" t="n">
        <v>0</v>
      </c>
      <c r="BB308" t="n">
        <v>0</v>
      </c>
      <c r="BC308" t="n">
        <v>0</v>
      </c>
      <c r="BD308" t="n">
        <v>1</v>
      </c>
      <c r="BE308" s="6" t="n">
        <v>0</v>
      </c>
      <c r="BF308" t="n">
        <v>0</v>
      </c>
      <c r="BG308" s="6" t="n">
        <v>0</v>
      </c>
    </row>
    <row r="309" spans="1:59">
      <c r="A309" t="s">
        <v>436</v>
      </c>
      <c r="B309" t="s">
        <v>97</v>
      </c>
      <c r="C309" t="n">
        <v>2006</v>
      </c>
      <c r="D309" s="2" t="s">
        <v>69</v>
      </c>
      <c r="E309" s="2" t="s">
        <v>61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s">
        <v>22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s">
        <v>30</v>
      </c>
      <c r="AD309" t="n">
        <v>0</v>
      </c>
      <c r="AE309" t="n">
        <v>1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s="6" t="s">
        <v>272</v>
      </c>
      <c r="AO309" t="s">
        <v>74</v>
      </c>
      <c r="AP309" t="n">
        <v>0</v>
      </c>
      <c r="AQ309" t="n">
        <v>1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s">
        <v>53</v>
      </c>
      <c r="AZ309" t="n">
        <v>0</v>
      </c>
      <c r="BA309" t="n">
        <v>0</v>
      </c>
      <c r="BB309" t="n">
        <v>0</v>
      </c>
      <c r="BC309" t="n">
        <v>1</v>
      </c>
      <c r="BD309" t="n">
        <v>0</v>
      </c>
      <c r="BE309" s="6" t="n">
        <v>0</v>
      </c>
      <c r="BF309" t="n">
        <v>0</v>
      </c>
      <c r="BG309" s="6" t="n">
        <v>0</v>
      </c>
    </row>
    <row r="310" spans="1:59">
      <c r="A310" t="s">
        <v>437</v>
      </c>
      <c r="B310" t="s">
        <v>97</v>
      </c>
      <c r="C310" t="n">
        <v>1904</v>
      </c>
      <c r="D310" s="2" t="s">
        <v>60</v>
      </c>
      <c r="E310" s="2" t="s">
        <v>61</v>
      </c>
      <c r="F310" t="n">
        <v>0</v>
      </c>
      <c r="G310" t="n">
        <v>1</v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  <c r="M310" t="s">
        <v>22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s">
        <v>30</v>
      </c>
      <c r="AD310" t="n">
        <v>0</v>
      </c>
      <c r="AE310" t="n">
        <v>1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s="6" t="s">
        <v>269</v>
      </c>
      <c r="AO310" t="s">
        <v>63</v>
      </c>
      <c r="AP310" t="n">
        <v>0</v>
      </c>
      <c r="AQ310" t="n">
        <v>0</v>
      </c>
      <c r="AR310" t="n">
        <v>1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s">
        <v>53</v>
      </c>
      <c r="AZ310" t="n">
        <v>0</v>
      </c>
      <c r="BA310" t="n">
        <v>0</v>
      </c>
      <c r="BB310" t="n">
        <v>0</v>
      </c>
      <c r="BC310" t="n">
        <v>1</v>
      </c>
      <c r="BD310" t="n">
        <v>0</v>
      </c>
      <c r="BE310" s="6" t="n">
        <v>0</v>
      </c>
      <c r="BF310" t="n">
        <v>0</v>
      </c>
      <c r="BG310" s="6" t="n">
        <v>0</v>
      </c>
    </row>
    <row r="311" spans="1:59">
      <c r="A311" t="s">
        <v>438</v>
      </c>
      <c r="B311" t="s">
        <v>59</v>
      </c>
      <c r="C311" t="n">
        <v>1766</v>
      </c>
      <c r="D311" s="2" t="s">
        <v>60</v>
      </c>
      <c r="E311" s="2" t="s">
        <v>65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0</v>
      </c>
      <c r="M311" t="s">
        <v>18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s">
        <v>35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1</v>
      </c>
      <c r="AK311" t="n">
        <v>0</v>
      </c>
      <c r="AL311" t="n">
        <v>0</v>
      </c>
      <c r="AM311" t="n">
        <v>0</v>
      </c>
      <c r="AN311" s="6" t="n">
        <v>50000</v>
      </c>
      <c r="AO311" t="s">
        <v>63</v>
      </c>
      <c r="AP311" t="n">
        <v>0</v>
      </c>
      <c r="AQ311" t="n">
        <v>0</v>
      </c>
      <c r="AR311" t="n">
        <v>1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s">
        <v>54</v>
      </c>
      <c r="AZ311" t="n">
        <v>0</v>
      </c>
      <c r="BA311" t="n">
        <v>0</v>
      </c>
      <c r="BB311" t="n">
        <v>0</v>
      </c>
      <c r="BC311" t="n">
        <v>0</v>
      </c>
      <c r="BD311" t="n">
        <v>1</v>
      </c>
      <c r="BE311" s="6" t="n">
        <v>1</v>
      </c>
      <c r="BF311" t="n">
        <v>1</v>
      </c>
      <c r="BG311" s="6" t="n">
        <v>0</v>
      </c>
    </row>
    <row r="312" spans="1:59">
      <c r="A312" t="s">
        <v>439</v>
      </c>
      <c r="B312" t="s">
        <v>108</v>
      </c>
      <c r="C312" t="n">
        <v>1820</v>
      </c>
      <c r="D312" s="2" t="s">
        <v>60</v>
      </c>
      <c r="E312" s="2" t="s">
        <v>61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s">
        <v>13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s">
        <v>32</v>
      </c>
      <c r="AD312" t="n">
        <v>0</v>
      </c>
      <c r="AE312" t="n">
        <v>0</v>
      </c>
      <c r="AF312" t="n">
        <v>0</v>
      </c>
      <c r="AG312" t="n">
        <v>1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s="6" t="n">
        <v>450000</v>
      </c>
      <c r="AO312" t="s">
        <v>63</v>
      </c>
      <c r="AP312" t="n">
        <v>0</v>
      </c>
      <c r="AQ312" t="n">
        <v>0</v>
      </c>
      <c r="AR312" t="n">
        <v>1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s">
        <v>53</v>
      </c>
      <c r="AZ312" t="n">
        <v>0</v>
      </c>
      <c r="BA312" t="n">
        <v>0</v>
      </c>
      <c r="BB312" t="n">
        <v>0</v>
      </c>
      <c r="BC312" t="n">
        <v>1</v>
      </c>
      <c r="BD312" t="n">
        <v>0</v>
      </c>
      <c r="BE312" s="6" t="s">
        <v>70</v>
      </c>
      <c r="BF312" t="n">
        <v>0</v>
      </c>
      <c r="BG312" s="6" t="n">
        <v>0</v>
      </c>
    </row>
    <row r="313" spans="1:59">
      <c r="A313" t="s">
        <v>440</v>
      </c>
      <c r="B313" t="s">
        <v>225</v>
      </c>
      <c r="C313" t="n">
        <v>1992</v>
      </c>
      <c r="D313" s="2" t="s">
        <v>60</v>
      </c>
      <c r="E313" s="2" t="s">
        <v>61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s">
        <v>66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0</v>
      </c>
      <c r="X313" t="n">
        <v>1</v>
      </c>
      <c r="Y313" t="n">
        <v>0</v>
      </c>
      <c r="Z313" t="n">
        <v>0</v>
      </c>
      <c r="AA313" t="n">
        <v>0</v>
      </c>
      <c r="AB313" t="n">
        <v>0</v>
      </c>
      <c r="AC313" t="s">
        <v>33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s="6" t="s">
        <v>412</v>
      </c>
      <c r="AO313" t="s">
        <v>63</v>
      </c>
      <c r="AP313" t="n">
        <v>0</v>
      </c>
      <c r="AQ313" t="n">
        <v>0</v>
      </c>
      <c r="AR313" t="n">
        <v>1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s">
        <v>53</v>
      </c>
      <c r="AZ313" t="n">
        <v>0</v>
      </c>
      <c r="BA313" t="n">
        <v>0</v>
      </c>
      <c r="BB313" t="n">
        <v>0</v>
      </c>
      <c r="BC313" t="n">
        <v>1</v>
      </c>
      <c r="BD313" t="n">
        <v>0</v>
      </c>
      <c r="BE313" s="6" t="n">
        <v>0</v>
      </c>
      <c r="BF313" t="n">
        <v>0</v>
      </c>
      <c r="BG313" s="6" t="n">
        <v>0</v>
      </c>
    </row>
    <row r="314" spans="1:59">
      <c r="A314" t="s">
        <v>441</v>
      </c>
      <c r="B314" t="s">
        <v>59</v>
      </c>
      <c r="C314" t="n">
        <v>1814</v>
      </c>
      <c r="D314" s="2" t="s">
        <v>60</v>
      </c>
      <c r="E314" s="2" t="s">
        <v>65</v>
      </c>
      <c r="F314" t="n">
        <v>1</v>
      </c>
      <c r="G314" t="n">
        <v>1</v>
      </c>
      <c r="H314" t="n">
        <v>1</v>
      </c>
      <c r="I314" t="n">
        <v>0</v>
      </c>
      <c r="J314" t="n">
        <v>1</v>
      </c>
      <c r="K314" t="n">
        <v>0</v>
      </c>
      <c r="L314" t="n">
        <v>0</v>
      </c>
      <c r="M314" t="s">
        <v>62</v>
      </c>
      <c r="N314" t="n">
        <v>0</v>
      </c>
      <c r="O314" t="n">
        <v>1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s">
        <v>31</v>
      </c>
      <c r="AD314" t="n">
        <v>0</v>
      </c>
      <c r="AE314" t="n">
        <v>0</v>
      </c>
      <c r="AF314" t="n">
        <v>1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s="6" t="n">
        <v>60</v>
      </c>
      <c r="AO314" t="s">
        <v>63</v>
      </c>
      <c r="AP314" t="n">
        <v>0</v>
      </c>
      <c r="AQ314" t="n">
        <v>0</v>
      </c>
      <c r="AR314" t="n">
        <v>1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s">
        <v>53</v>
      </c>
      <c r="AZ314" t="n">
        <v>0</v>
      </c>
      <c r="BA314" t="n">
        <v>0</v>
      </c>
      <c r="BB314" t="n">
        <v>0</v>
      </c>
      <c r="BC314" t="n">
        <v>1</v>
      </c>
      <c r="BD314" t="n">
        <v>0</v>
      </c>
      <c r="BE314" s="6" t="n">
        <v>0</v>
      </c>
      <c r="BF314" t="n">
        <v>0</v>
      </c>
      <c r="BG314" s="6" t="n">
        <v>0</v>
      </c>
    </row>
    <row r="315" spans="1:59">
      <c r="A315" t="s">
        <v>442</v>
      </c>
      <c r="B315" t="s">
        <v>59</v>
      </c>
      <c r="C315" t="n">
        <v>1904</v>
      </c>
      <c r="D315" s="2" t="s">
        <v>69</v>
      </c>
      <c r="E315" s="2" t="s">
        <v>61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s">
        <v>62</v>
      </c>
      <c r="N315" t="n">
        <v>0</v>
      </c>
      <c r="O315" t="n">
        <v>1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s">
        <v>31</v>
      </c>
      <c r="AD315" t="n">
        <v>0</v>
      </c>
      <c r="AE315" t="n">
        <v>0</v>
      </c>
      <c r="AF315" t="n">
        <v>1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1</v>
      </c>
      <c r="AM315" t="n">
        <v>0</v>
      </c>
      <c r="AN315" s="6" t="n">
        <v>59</v>
      </c>
      <c r="AO315" t="s">
        <v>86</v>
      </c>
      <c r="AP315" t="n">
        <v>0</v>
      </c>
      <c r="AQ315" t="n">
        <v>0</v>
      </c>
      <c r="AR315" t="n">
        <v>0</v>
      </c>
      <c r="AS315" t="n">
        <v>1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s">
        <v>52</v>
      </c>
      <c r="AZ315" t="n">
        <v>0</v>
      </c>
      <c r="BA315" t="n">
        <v>0</v>
      </c>
      <c r="BB315" t="n">
        <v>1</v>
      </c>
      <c r="BC315" t="n">
        <v>0</v>
      </c>
      <c r="BD315" t="n">
        <v>0</v>
      </c>
      <c r="BE315" s="6" t="n">
        <v>0</v>
      </c>
      <c r="BF315" t="n">
        <v>0</v>
      </c>
      <c r="BG315" s="6" t="n">
        <v>0</v>
      </c>
    </row>
    <row r="316" spans="1:59">
      <c r="A316" t="s">
        <v>443</v>
      </c>
      <c r="B316" t="s">
        <v>59</v>
      </c>
      <c r="C316" t="n">
        <v>1901</v>
      </c>
      <c r="D316" s="2" t="s">
        <v>60</v>
      </c>
      <c r="E316" s="2" t="s">
        <v>61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s">
        <v>62</v>
      </c>
      <c r="N316" t="n">
        <v>0</v>
      </c>
      <c r="O316" t="n">
        <v>1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s">
        <v>31</v>
      </c>
      <c r="AD316" t="n">
        <v>0</v>
      </c>
      <c r="AE316" t="n">
        <v>0</v>
      </c>
      <c r="AF316" t="n">
        <v>1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s="6" t="n">
        <v>60</v>
      </c>
      <c r="AO316" t="s">
        <v>63</v>
      </c>
      <c r="AP316" t="n">
        <v>0</v>
      </c>
      <c r="AQ316" t="n">
        <v>0</v>
      </c>
      <c r="AR316" t="n">
        <v>1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s">
        <v>54</v>
      </c>
      <c r="AZ316" t="n">
        <v>0</v>
      </c>
      <c r="BA316" t="n">
        <v>0</v>
      </c>
      <c r="BB316" t="n">
        <v>0</v>
      </c>
      <c r="BC316" t="n">
        <v>0</v>
      </c>
      <c r="BD316" t="n">
        <v>1</v>
      </c>
      <c r="BE316" s="6" t="n">
        <v>0</v>
      </c>
      <c r="BF316" t="n">
        <v>0</v>
      </c>
      <c r="BG316" s="6" t="n">
        <v>0</v>
      </c>
    </row>
    <row r="317" spans="1:59">
      <c r="A317" t="s">
        <v>444</v>
      </c>
      <c r="B317" t="s">
        <v>59</v>
      </c>
      <c r="C317" t="n">
        <v>1999</v>
      </c>
      <c r="D317" s="2" t="s">
        <v>69</v>
      </c>
      <c r="E317" s="2" t="s">
        <v>61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s">
        <v>167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</v>
      </c>
      <c r="AB317" t="n">
        <v>0</v>
      </c>
      <c r="AC317" t="s">
        <v>31</v>
      </c>
      <c r="AD317" t="n">
        <v>0</v>
      </c>
      <c r="AE317" t="n">
        <v>0</v>
      </c>
      <c r="AF317" t="n">
        <v>1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1</v>
      </c>
      <c r="AM317" t="n">
        <v>0</v>
      </c>
      <c r="AN317" s="6" t="n">
        <v>51</v>
      </c>
      <c r="AO317" t="s">
        <v>41</v>
      </c>
      <c r="AP317" t="n">
        <v>1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s">
        <v>41</v>
      </c>
      <c r="AZ317" t="n">
        <v>1</v>
      </c>
      <c r="BA317" t="n">
        <v>0</v>
      </c>
      <c r="BB317" t="n">
        <v>0</v>
      </c>
      <c r="BC317" t="n">
        <v>0</v>
      </c>
      <c r="BD317" t="n">
        <v>0</v>
      </c>
      <c r="BE317" s="6" t="n">
        <v>0</v>
      </c>
      <c r="BF317" t="n">
        <v>0</v>
      </c>
      <c r="BG317" s="6" t="n">
        <v>0</v>
      </c>
    </row>
    <row r="318" spans="1:59">
      <c r="A318" t="s">
        <v>445</v>
      </c>
      <c r="B318" t="s">
        <v>59</v>
      </c>
      <c r="C318" t="n">
        <v>1902</v>
      </c>
      <c r="D318" s="2" t="s">
        <v>60</v>
      </c>
      <c r="E318" s="2" t="s">
        <v>61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s">
        <v>62</v>
      </c>
      <c r="N318" t="n">
        <v>0</v>
      </c>
      <c r="O318" t="n">
        <v>1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s">
        <v>31</v>
      </c>
      <c r="AD318" t="n">
        <v>0</v>
      </c>
      <c r="AE318" t="n">
        <v>0</v>
      </c>
      <c r="AF318" t="n">
        <v>1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s="6" t="s">
        <v>446</v>
      </c>
      <c r="AO318" t="s">
        <v>63</v>
      </c>
      <c r="AP318" t="n">
        <v>0</v>
      </c>
      <c r="AQ318" t="n">
        <v>0</v>
      </c>
      <c r="AR318" t="n">
        <v>1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s">
        <v>54</v>
      </c>
      <c r="AZ318" t="n">
        <v>0</v>
      </c>
      <c r="BA318" t="n">
        <v>0</v>
      </c>
      <c r="BB318" t="n">
        <v>0</v>
      </c>
      <c r="BC318" t="n">
        <v>0</v>
      </c>
      <c r="BD318" t="n">
        <v>1</v>
      </c>
      <c r="BE318" s="6" t="n">
        <v>0</v>
      </c>
      <c r="BF318" t="n">
        <v>0</v>
      </c>
      <c r="BG318" s="6" t="n">
        <v>0</v>
      </c>
    </row>
    <row r="319" spans="1:59">
      <c r="A319" t="s">
        <v>447</v>
      </c>
      <c r="B319" t="s">
        <v>132</v>
      </c>
      <c r="C319" t="n">
        <v>1882</v>
      </c>
      <c r="D319" s="2" t="s">
        <v>89</v>
      </c>
      <c r="E319" s="2" t="s">
        <v>61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s">
        <v>27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s">
        <v>32</v>
      </c>
      <c r="AD319" t="n">
        <v>0</v>
      </c>
      <c r="AE319" t="n">
        <v>0</v>
      </c>
      <c r="AF319" t="n">
        <v>0</v>
      </c>
      <c r="AG319" t="n">
        <v>1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s="6" t="n">
        <v>4500000</v>
      </c>
      <c r="AO319" t="s">
        <v>63</v>
      </c>
      <c r="AP319" t="n">
        <v>0</v>
      </c>
      <c r="AQ319" t="n">
        <v>0</v>
      </c>
      <c r="AR319" t="n">
        <v>1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s">
        <v>53</v>
      </c>
      <c r="AZ319" t="n">
        <v>0</v>
      </c>
      <c r="BA319" t="n">
        <v>0</v>
      </c>
      <c r="BB319" t="n">
        <v>0</v>
      </c>
      <c r="BC319" t="n">
        <v>1</v>
      </c>
      <c r="BD319" t="n">
        <v>0</v>
      </c>
      <c r="BE319" s="6" t="s">
        <v>70</v>
      </c>
      <c r="BF319" t="n">
        <v>0</v>
      </c>
      <c r="BG319" s="6" t="n">
        <v>1</v>
      </c>
    </row>
    <row r="320" spans="1:59">
      <c r="A320" t="s">
        <v>448</v>
      </c>
      <c r="B320" t="s">
        <v>132</v>
      </c>
      <c r="C320" t="n">
        <v>2014</v>
      </c>
      <c r="D320" s="2" t="s">
        <v>60</v>
      </c>
      <c r="E320" s="2" t="s">
        <v>65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s">
        <v>25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s">
        <v>32</v>
      </c>
      <c r="AD320" t="n">
        <v>0</v>
      </c>
      <c r="AE320" t="n">
        <v>0</v>
      </c>
      <c r="AF320" t="n">
        <v>0</v>
      </c>
      <c r="AG320" t="n">
        <v>1</v>
      </c>
      <c r="AH320" t="n">
        <v>0</v>
      </c>
      <c r="AI320" t="n">
        <v>0</v>
      </c>
      <c r="AJ320" t="n">
        <v>0</v>
      </c>
      <c r="AK320" t="n">
        <v>0</v>
      </c>
      <c r="AL320" t="n">
        <v>1</v>
      </c>
      <c r="AM320" t="n">
        <v>0</v>
      </c>
      <c r="AN320" s="6" t="s">
        <v>140</v>
      </c>
      <c r="AO320" t="s">
        <v>41</v>
      </c>
      <c r="AP320" t="n">
        <v>1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s">
        <v>41</v>
      </c>
      <c r="AZ320" t="n">
        <v>1</v>
      </c>
      <c r="BA320" t="n">
        <v>0</v>
      </c>
      <c r="BB320" t="n">
        <v>0</v>
      </c>
      <c r="BC320" t="n">
        <v>0</v>
      </c>
      <c r="BD320" t="n">
        <v>0</v>
      </c>
      <c r="BE320" s="6" t="s">
        <v>70</v>
      </c>
      <c r="BF320" s="6" t="s">
        <v>140</v>
      </c>
      <c r="BG320" s="6" t="n">
        <v>2</v>
      </c>
    </row>
    <row r="321" spans="1:59">
      <c r="A321" t="s">
        <v>449</v>
      </c>
      <c r="B321" t="s">
        <v>132</v>
      </c>
      <c r="C321" t="n">
        <v>1834</v>
      </c>
      <c r="D321" s="2" t="s">
        <v>60</v>
      </c>
      <c r="E321" s="2" t="s">
        <v>61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s">
        <v>25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</v>
      </c>
      <c r="AA321" t="n">
        <v>0</v>
      </c>
      <c r="AB321" t="n">
        <v>0</v>
      </c>
      <c r="AC321" t="s">
        <v>32</v>
      </c>
      <c r="AD321" t="n">
        <v>0</v>
      </c>
      <c r="AE321" t="n">
        <v>0</v>
      </c>
      <c r="AF321" t="n">
        <v>0</v>
      </c>
      <c r="AG321" t="n">
        <v>1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s="6" t="s">
        <v>140</v>
      </c>
      <c r="AO321" t="s">
        <v>41</v>
      </c>
      <c r="AP321" t="n">
        <v>1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s">
        <v>41</v>
      </c>
      <c r="AZ321" t="n">
        <v>1</v>
      </c>
      <c r="BA321" t="n">
        <v>0</v>
      </c>
      <c r="BB321" t="n">
        <v>0</v>
      </c>
      <c r="BC321" t="n">
        <v>0</v>
      </c>
      <c r="BD321" t="n">
        <v>0</v>
      </c>
      <c r="BE321" s="6" t="s">
        <v>70</v>
      </c>
      <c r="BF321" t="n">
        <v>0</v>
      </c>
      <c r="BG321" s="6" t="n">
        <v>2</v>
      </c>
    </row>
    <row r="322" spans="1:59">
      <c r="A322" t="s">
        <v>450</v>
      </c>
      <c r="B322" t="s">
        <v>132</v>
      </c>
      <c r="C322" t="n">
        <v>1817</v>
      </c>
      <c r="D322" s="2" t="s">
        <v>60</v>
      </c>
      <c r="E322" s="2" t="s">
        <v>65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s">
        <v>25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</v>
      </c>
      <c r="AA322" t="n">
        <v>0</v>
      </c>
      <c r="AB322" t="n">
        <v>0</v>
      </c>
      <c r="AC322" t="s">
        <v>32</v>
      </c>
      <c r="AD322" t="n">
        <v>0</v>
      </c>
      <c r="AE322" t="n">
        <v>0</v>
      </c>
      <c r="AF322" t="n">
        <v>0</v>
      </c>
      <c r="AG322" t="n">
        <v>1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s="6" t="n">
        <v>100000</v>
      </c>
      <c r="AO322" t="s">
        <v>46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1</v>
      </c>
      <c r="AV322" t="n">
        <v>0</v>
      </c>
      <c r="AW322" t="n">
        <v>0</v>
      </c>
      <c r="AX322" t="n">
        <v>0</v>
      </c>
      <c r="AY322" t="s">
        <v>52</v>
      </c>
      <c r="AZ322" t="n">
        <v>0</v>
      </c>
      <c r="BA322" t="n">
        <v>0</v>
      </c>
      <c r="BB322" t="n">
        <v>1</v>
      </c>
      <c r="BC322" t="n">
        <v>0</v>
      </c>
      <c r="BD322" t="n">
        <v>0</v>
      </c>
      <c r="BE322" s="6" t="s">
        <v>70</v>
      </c>
      <c r="BF322" t="n">
        <v>1</v>
      </c>
      <c r="BG322" s="6" t="n">
        <v>2</v>
      </c>
    </row>
    <row r="323" spans="1:59">
      <c r="A323" t="s">
        <v>451</v>
      </c>
      <c r="B323" t="s">
        <v>59</v>
      </c>
      <c r="C323" t="n">
        <v>1845</v>
      </c>
      <c r="D323" s="2" t="s">
        <v>60</v>
      </c>
      <c r="E323" s="2" t="s">
        <v>61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s">
        <v>125</v>
      </c>
      <c r="N323" t="n">
        <v>0</v>
      </c>
      <c r="O323" t="n">
        <v>1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s">
        <v>29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s="6" t="n">
        <v>450</v>
      </c>
      <c r="AO323" t="s">
        <v>63</v>
      </c>
      <c r="AP323" t="n">
        <v>0</v>
      </c>
      <c r="AQ323" t="n">
        <v>0</v>
      </c>
      <c r="AR323" t="n">
        <v>1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s">
        <v>53</v>
      </c>
      <c r="AZ323" t="n">
        <v>0</v>
      </c>
      <c r="BA323" t="n">
        <v>0</v>
      </c>
      <c r="BB323" t="n">
        <v>0</v>
      </c>
      <c r="BC323" t="n">
        <v>1</v>
      </c>
      <c r="BD323" t="n">
        <v>0</v>
      </c>
      <c r="BE323" s="6" t="n">
        <v>0</v>
      </c>
      <c r="BF323" t="n">
        <v>0</v>
      </c>
      <c r="BG323" s="6" t="n">
        <v>0</v>
      </c>
    </row>
    <row r="324" spans="1:59">
      <c r="A324" t="s">
        <v>452</v>
      </c>
      <c r="B324" t="s">
        <v>59</v>
      </c>
      <c r="C324" t="n">
        <v>1920</v>
      </c>
      <c r="D324" s="2" t="s">
        <v>69</v>
      </c>
      <c r="E324" s="2" t="s">
        <v>61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s">
        <v>125</v>
      </c>
      <c r="N324" t="n">
        <v>0</v>
      </c>
      <c r="O324" t="n">
        <v>1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s">
        <v>29</v>
      </c>
      <c r="AD324" t="n">
        <v>1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1</v>
      </c>
      <c r="AM324" t="n">
        <v>0</v>
      </c>
      <c r="AN324" s="6" t="n">
        <v>410</v>
      </c>
      <c r="AO324" t="s">
        <v>63</v>
      </c>
      <c r="AP324" t="n">
        <v>0</v>
      </c>
      <c r="AQ324" t="n">
        <v>0</v>
      </c>
      <c r="AR324" t="n">
        <v>1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s">
        <v>53</v>
      </c>
      <c r="AZ324" t="n">
        <v>0</v>
      </c>
      <c r="BA324" t="n">
        <v>0</v>
      </c>
      <c r="BB324" t="n">
        <v>0</v>
      </c>
      <c r="BC324" t="n">
        <v>1</v>
      </c>
      <c r="BD324" t="n">
        <v>0</v>
      </c>
      <c r="BE324" s="6" t="n">
        <v>0</v>
      </c>
      <c r="BF324" t="n">
        <v>0</v>
      </c>
      <c r="BG324" s="6" t="n">
        <v>0</v>
      </c>
    </row>
    <row r="325" spans="1:59">
      <c r="A325" t="s">
        <v>453</v>
      </c>
      <c r="B325" t="s">
        <v>59</v>
      </c>
      <c r="C325" t="n">
        <v>1845</v>
      </c>
      <c r="D325" s="2" t="s">
        <v>60</v>
      </c>
      <c r="E325" s="2" t="s">
        <v>61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s">
        <v>125</v>
      </c>
      <c r="N325" t="n">
        <v>0</v>
      </c>
      <c r="O325" t="n">
        <v>1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s">
        <v>29</v>
      </c>
      <c r="AD325" t="n">
        <v>1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1</v>
      </c>
      <c r="AM325" t="n">
        <v>0</v>
      </c>
      <c r="AN325" s="6" t="n">
        <v>400</v>
      </c>
      <c r="AO325" t="s">
        <v>63</v>
      </c>
      <c r="AP325" t="n">
        <v>0</v>
      </c>
      <c r="AQ325" t="n">
        <v>0</v>
      </c>
      <c r="AR325" t="n">
        <v>1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s">
        <v>53</v>
      </c>
      <c r="AZ325" t="n">
        <v>0</v>
      </c>
      <c r="BA325" t="n">
        <v>0</v>
      </c>
      <c r="BB325" t="n">
        <v>0</v>
      </c>
      <c r="BC325" t="n">
        <v>1</v>
      </c>
      <c r="BD325" t="n">
        <v>0</v>
      </c>
      <c r="BE325" s="6" t="n">
        <v>0</v>
      </c>
      <c r="BF325" t="n">
        <v>0</v>
      </c>
      <c r="BG325" s="6" t="n">
        <v>0</v>
      </c>
    </row>
    <row r="326" spans="1:59">
      <c r="A326" t="s">
        <v>454</v>
      </c>
      <c r="B326" t="s">
        <v>59</v>
      </c>
      <c r="C326" t="n">
        <v>1996</v>
      </c>
      <c r="D326" s="2" t="s">
        <v>60</v>
      </c>
      <c r="E326" s="2" t="s">
        <v>61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s">
        <v>455</v>
      </c>
      <c r="N326" t="n">
        <v>0</v>
      </c>
      <c r="O326" t="n">
        <v>1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s">
        <v>29</v>
      </c>
      <c r="AD326" t="n">
        <v>1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s="6" t="n">
        <v>229</v>
      </c>
      <c r="AO326" t="s">
        <v>63</v>
      </c>
      <c r="AP326" t="n">
        <v>0</v>
      </c>
      <c r="AQ326" t="n">
        <v>0</v>
      </c>
      <c r="AR326" t="n">
        <v>1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s">
        <v>53</v>
      </c>
      <c r="AZ326" t="n">
        <v>0</v>
      </c>
      <c r="BA326" t="n">
        <v>0</v>
      </c>
      <c r="BB326" t="n">
        <v>0</v>
      </c>
      <c r="BC326" t="n">
        <v>1</v>
      </c>
      <c r="BD326" t="n">
        <v>0</v>
      </c>
      <c r="BE326" s="6" t="n">
        <v>0</v>
      </c>
      <c r="BF326" t="n">
        <v>0</v>
      </c>
      <c r="BG326" s="6" t="n">
        <v>0</v>
      </c>
    </row>
    <row r="327" spans="1:59">
      <c r="A327" t="s">
        <v>456</v>
      </c>
      <c r="B327" t="s">
        <v>59</v>
      </c>
      <c r="C327" t="n">
        <v>2007</v>
      </c>
      <c r="D327" s="2" t="s">
        <v>60</v>
      </c>
      <c r="E327" s="2" t="s">
        <v>61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s">
        <v>167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</v>
      </c>
      <c r="AB327" t="n">
        <v>0</v>
      </c>
      <c r="AC327" t="s">
        <v>29</v>
      </c>
      <c r="AD327" t="n">
        <v>1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1</v>
      </c>
      <c r="AM327" t="n">
        <v>1</v>
      </c>
      <c r="AN327" s="6" t="n">
        <v>23</v>
      </c>
      <c r="AO327" t="s">
        <v>41</v>
      </c>
      <c r="AP327" t="n">
        <v>1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s">
        <v>41</v>
      </c>
      <c r="AZ327" t="n">
        <v>1</v>
      </c>
      <c r="BA327" t="n">
        <v>0</v>
      </c>
      <c r="BB327" t="n">
        <v>0</v>
      </c>
      <c r="BC327" t="n">
        <v>0</v>
      </c>
      <c r="BD327" t="n">
        <v>0</v>
      </c>
      <c r="BE327" s="6" t="n">
        <v>0</v>
      </c>
      <c r="BF327" t="n">
        <v>0</v>
      </c>
      <c r="BG327" s="6" t="n">
        <v>0</v>
      </c>
    </row>
    <row r="328" spans="1:59">
      <c r="A328" t="s">
        <v>457</v>
      </c>
      <c r="B328" t="s">
        <v>59</v>
      </c>
      <c r="C328" t="n">
        <v>1933</v>
      </c>
      <c r="D328" s="2" t="s">
        <v>60</v>
      </c>
      <c r="E328" s="2" t="s">
        <v>65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s">
        <v>167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</v>
      </c>
      <c r="AB328" t="n">
        <v>0</v>
      </c>
      <c r="AC328" t="s">
        <v>29</v>
      </c>
      <c r="AD328" t="n">
        <v>1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s="6" t="n">
        <v>24</v>
      </c>
      <c r="AO328" t="s">
        <v>63</v>
      </c>
      <c r="AP328" t="n">
        <v>0</v>
      </c>
      <c r="AQ328" t="n">
        <v>0</v>
      </c>
      <c r="AR328" t="n">
        <v>1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s">
        <v>53</v>
      </c>
      <c r="AZ328" t="n">
        <v>0</v>
      </c>
      <c r="BA328" t="n">
        <v>0</v>
      </c>
      <c r="BB328" t="n">
        <v>0</v>
      </c>
      <c r="BC328" t="n">
        <v>1</v>
      </c>
      <c r="BD328" t="n">
        <v>0</v>
      </c>
      <c r="BE328" s="6" t="n">
        <v>0</v>
      </c>
      <c r="BF328" t="n">
        <v>0</v>
      </c>
      <c r="BG328" s="6" t="n">
        <v>0</v>
      </c>
    </row>
    <row r="329" spans="1:59">
      <c r="A329" t="s">
        <v>458</v>
      </c>
      <c r="B329" t="s">
        <v>59</v>
      </c>
      <c r="C329" t="n">
        <v>2002</v>
      </c>
      <c r="D329" s="2" t="s">
        <v>69</v>
      </c>
      <c r="E329" s="2" t="s">
        <v>61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s">
        <v>167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</v>
      </c>
      <c r="AB329" t="n">
        <v>0</v>
      </c>
      <c r="AC329" t="s">
        <v>29</v>
      </c>
      <c r="AD329" t="n">
        <v>1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1</v>
      </c>
      <c r="AM329" t="n">
        <v>1</v>
      </c>
      <c r="AN329" s="6" t="n">
        <v>14</v>
      </c>
      <c r="AO329" t="s">
        <v>86</v>
      </c>
      <c r="AP329" t="n">
        <v>0</v>
      </c>
      <c r="AQ329" t="n">
        <v>0</v>
      </c>
      <c r="AR329" t="n">
        <v>0</v>
      </c>
      <c r="AS329" t="n">
        <v>1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s">
        <v>53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s="6" t="n">
        <v>0</v>
      </c>
      <c r="BF329" t="n">
        <v>0</v>
      </c>
      <c r="BG329" s="6" t="n">
        <v>0</v>
      </c>
    </row>
    <row r="330" spans="1:59">
      <c r="A330" t="s">
        <v>459</v>
      </c>
      <c r="B330" t="s">
        <v>59</v>
      </c>
      <c r="C330" t="n">
        <v>2016</v>
      </c>
      <c r="D330" s="2" t="s">
        <v>69</v>
      </c>
      <c r="E330" s="2" t="s">
        <v>61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s">
        <v>167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</v>
      </c>
      <c r="AB330" t="n">
        <v>0</v>
      </c>
      <c r="AC330" t="s">
        <v>29</v>
      </c>
      <c r="AD330" t="n">
        <v>1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1</v>
      </c>
      <c r="AM330" t="n">
        <v>1</v>
      </c>
      <c r="AN330" s="6" t="s">
        <v>140</v>
      </c>
      <c r="AO330" t="s">
        <v>41</v>
      </c>
      <c r="AP330" t="n">
        <v>1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s">
        <v>41</v>
      </c>
      <c r="AZ330" t="n">
        <v>1</v>
      </c>
      <c r="BA330" t="n">
        <v>0</v>
      </c>
      <c r="BB330" t="n">
        <v>0</v>
      </c>
      <c r="BC330" t="n">
        <v>0</v>
      </c>
      <c r="BD330" t="n">
        <v>0</v>
      </c>
      <c r="BE330" s="6" t="n">
        <v>0</v>
      </c>
      <c r="BF330" s="6" t="s">
        <v>140</v>
      </c>
      <c r="BG330" s="6" t="n">
        <v>0</v>
      </c>
    </row>
    <row r="331" spans="1:59">
      <c r="A331" t="s">
        <v>460</v>
      </c>
      <c r="B331" t="s">
        <v>59</v>
      </c>
      <c r="C331" t="n">
        <v>1965</v>
      </c>
      <c r="D331" s="2" t="s">
        <v>69</v>
      </c>
      <c r="E331" s="2" t="s">
        <v>61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s">
        <v>66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1</v>
      </c>
      <c r="Y331" t="n">
        <v>0</v>
      </c>
      <c r="Z331" t="n">
        <v>0</v>
      </c>
      <c r="AA331" t="n">
        <v>0</v>
      </c>
      <c r="AB331" t="n">
        <v>0</v>
      </c>
      <c r="AC331" t="s">
        <v>34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1</v>
      </c>
      <c r="AM331" t="n">
        <v>1</v>
      </c>
      <c r="AN331" s="6" t="n">
        <v>90</v>
      </c>
      <c r="AO331" t="s">
        <v>49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1</v>
      </c>
      <c r="AY331" t="s">
        <v>41</v>
      </c>
      <c r="AZ331" t="n">
        <v>1</v>
      </c>
      <c r="BA331" t="n">
        <v>0</v>
      </c>
      <c r="BB331" t="n">
        <v>0</v>
      </c>
      <c r="BC331" t="n">
        <v>0</v>
      </c>
      <c r="BD331" t="n">
        <v>0</v>
      </c>
      <c r="BE331" s="6" t="n">
        <v>0</v>
      </c>
      <c r="BF331" t="n">
        <v>0</v>
      </c>
      <c r="BG331" s="6" t="n">
        <v>0</v>
      </c>
    </row>
    <row r="332" spans="1:59">
      <c r="A332" t="s">
        <v>461</v>
      </c>
      <c r="B332" t="s">
        <v>59</v>
      </c>
      <c r="C332" t="n">
        <v>1845</v>
      </c>
      <c r="D332" s="2" t="s">
        <v>60</v>
      </c>
      <c r="E332" s="2" t="s">
        <v>61</v>
      </c>
      <c r="F332" t="n">
        <v>1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s">
        <v>15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s">
        <v>29</v>
      </c>
      <c r="AD332" t="n">
        <v>1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s="6" t="n">
        <v>420</v>
      </c>
      <c r="AO332" t="s">
        <v>63</v>
      </c>
      <c r="AP332" t="n">
        <v>0</v>
      </c>
      <c r="AQ332" t="n">
        <v>0</v>
      </c>
      <c r="AR332" t="n">
        <v>1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s">
        <v>53</v>
      </c>
      <c r="AZ332" t="n">
        <v>0</v>
      </c>
      <c r="BA332" t="n">
        <v>0</v>
      </c>
      <c r="BB332" t="n">
        <v>0</v>
      </c>
      <c r="BC332" t="n">
        <v>1</v>
      </c>
      <c r="BD332" t="n">
        <v>0</v>
      </c>
      <c r="BE332" s="6" t="n">
        <v>0</v>
      </c>
      <c r="BF332" t="n">
        <v>0</v>
      </c>
      <c r="BG332" s="6" t="n">
        <v>0</v>
      </c>
    </row>
    <row r="333" spans="1:59">
      <c r="A333" t="s">
        <v>462</v>
      </c>
      <c r="B333" t="s">
        <v>59</v>
      </c>
      <c r="C333" t="n">
        <v>1997</v>
      </c>
      <c r="D333" s="2" t="s">
        <v>60</v>
      </c>
      <c r="E333" s="2" t="s">
        <v>61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  <c r="M333" t="s">
        <v>18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s">
        <v>31</v>
      </c>
      <c r="AD333" t="n">
        <v>0</v>
      </c>
      <c r="AE333" t="n">
        <v>0</v>
      </c>
      <c r="AF333" t="n">
        <v>1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1</v>
      </c>
      <c r="AM333" t="n">
        <v>1</v>
      </c>
      <c r="AN333" s="6" t="n">
        <v>950</v>
      </c>
      <c r="AO333" t="s">
        <v>74</v>
      </c>
      <c r="AP333" t="n">
        <v>0</v>
      </c>
      <c r="AQ333" t="n">
        <v>1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s">
        <v>53</v>
      </c>
      <c r="AZ333" t="n">
        <v>0</v>
      </c>
      <c r="BA333" t="n">
        <v>0</v>
      </c>
      <c r="BB333" t="n">
        <v>0</v>
      </c>
      <c r="BC333" t="n">
        <v>1</v>
      </c>
      <c r="BD333" t="n">
        <v>0</v>
      </c>
      <c r="BE333" s="6" t="n">
        <v>0</v>
      </c>
      <c r="BF333" t="n">
        <v>0</v>
      </c>
      <c r="BG333" s="6" t="n">
        <v>0</v>
      </c>
    </row>
    <row r="334" spans="1:59">
      <c r="A334" t="s">
        <v>463</v>
      </c>
      <c r="B334" t="s">
        <v>59</v>
      </c>
      <c r="C334" t="n">
        <v>1820</v>
      </c>
      <c r="D334" s="2" t="s">
        <v>60</v>
      </c>
      <c r="E334" s="2" t="s">
        <v>61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0</v>
      </c>
      <c r="M334" t="s">
        <v>18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s">
        <v>31</v>
      </c>
      <c r="AD334" t="n">
        <v>0</v>
      </c>
      <c r="AE334" t="n">
        <v>0</v>
      </c>
      <c r="AF334" t="n">
        <v>1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1</v>
      </c>
      <c r="AM334" t="n">
        <v>0</v>
      </c>
      <c r="AN334" s="6" t="n">
        <v>800</v>
      </c>
      <c r="AO334" t="s">
        <v>63</v>
      </c>
      <c r="AP334" t="n">
        <v>0</v>
      </c>
      <c r="AQ334" t="n">
        <v>0</v>
      </c>
      <c r="AR334" t="n">
        <v>1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s">
        <v>54</v>
      </c>
      <c r="AZ334" t="n">
        <v>0</v>
      </c>
      <c r="BA334" t="n">
        <v>0</v>
      </c>
      <c r="BB334" t="n">
        <v>0</v>
      </c>
      <c r="BC334" t="n">
        <v>0</v>
      </c>
      <c r="BD334" t="n">
        <v>1</v>
      </c>
      <c r="BE334" s="6" t="n">
        <v>0</v>
      </c>
      <c r="BF334" t="n">
        <v>1</v>
      </c>
      <c r="BG334" s="6" t="n">
        <v>0</v>
      </c>
    </row>
    <row r="335" spans="1:59">
      <c r="A335" t="s">
        <v>464</v>
      </c>
      <c r="B335" t="s">
        <v>132</v>
      </c>
      <c r="C335" t="n">
        <v>1838</v>
      </c>
      <c r="D335" s="2" t="s">
        <v>60</v>
      </c>
      <c r="E335" s="2" t="s">
        <v>65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s">
        <v>27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s">
        <v>32</v>
      </c>
      <c r="AD335" t="n">
        <v>0</v>
      </c>
      <c r="AE335" t="n">
        <v>0</v>
      </c>
      <c r="AF335" t="n">
        <v>0</v>
      </c>
      <c r="AG335" t="n">
        <v>1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s="6" t="n">
        <v>300000</v>
      </c>
      <c r="AO335" t="s">
        <v>63</v>
      </c>
      <c r="AP335" t="n">
        <v>0</v>
      </c>
      <c r="AQ335" t="n">
        <v>0</v>
      </c>
      <c r="AR335" t="n">
        <v>1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s">
        <v>53</v>
      </c>
      <c r="AZ335" t="n">
        <v>0</v>
      </c>
      <c r="BA335" t="n">
        <v>0</v>
      </c>
      <c r="BB335" t="n">
        <v>0</v>
      </c>
      <c r="BC335" t="n">
        <v>1</v>
      </c>
      <c r="BD335" t="n">
        <v>0</v>
      </c>
      <c r="BE335" s="6" t="s">
        <v>70</v>
      </c>
      <c r="BF335" t="n">
        <v>0</v>
      </c>
      <c r="BG335" s="6" t="n">
        <v>2</v>
      </c>
    </row>
    <row r="336" spans="1:59">
      <c r="A336" t="s">
        <v>465</v>
      </c>
      <c r="B336" t="s">
        <v>132</v>
      </c>
      <c r="C336" t="n">
        <v>1866</v>
      </c>
      <c r="D336" s="2" t="s">
        <v>60</v>
      </c>
      <c r="E336" s="2" t="s">
        <v>65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s">
        <v>27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s">
        <v>32</v>
      </c>
      <c r="AD336" t="n">
        <v>0</v>
      </c>
      <c r="AE336" t="n">
        <v>0</v>
      </c>
      <c r="AF336" t="n">
        <v>0</v>
      </c>
      <c r="AG336" t="n">
        <v>1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s="6" t="n">
        <v>240000</v>
      </c>
      <c r="AO336" t="s">
        <v>63</v>
      </c>
      <c r="AP336" t="n">
        <v>0</v>
      </c>
      <c r="AQ336" t="n">
        <v>0</v>
      </c>
      <c r="AR336" t="n">
        <v>1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s">
        <v>53</v>
      </c>
      <c r="AZ336" t="n">
        <v>0</v>
      </c>
      <c r="BA336" t="n">
        <v>0</v>
      </c>
      <c r="BB336" t="n">
        <v>0</v>
      </c>
      <c r="BC336" t="n">
        <v>1</v>
      </c>
      <c r="BD336" t="n">
        <v>0</v>
      </c>
      <c r="BE336" s="6" t="s">
        <v>70</v>
      </c>
      <c r="BF336" t="n">
        <v>0</v>
      </c>
      <c r="BG336" s="6" t="n">
        <v>2</v>
      </c>
    </row>
    <row r="337" spans="1:59">
      <c r="A337" t="s">
        <v>466</v>
      </c>
      <c r="B337" t="s">
        <v>59</v>
      </c>
      <c r="C337" t="n">
        <v>1830</v>
      </c>
      <c r="D337" s="2" t="s">
        <v>69</v>
      </c>
      <c r="E337" s="2" t="s">
        <v>61</v>
      </c>
      <c r="F337" t="n">
        <v>0</v>
      </c>
      <c r="G337" t="n">
        <v>0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s">
        <v>18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s">
        <v>34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</v>
      </c>
      <c r="AJ337" t="n">
        <v>0</v>
      </c>
      <c r="AK337" t="n">
        <v>0</v>
      </c>
      <c r="AL337" t="n">
        <v>0</v>
      </c>
      <c r="AM337" t="n">
        <v>0</v>
      </c>
      <c r="AN337" s="6" t="n">
        <v>430</v>
      </c>
      <c r="AO337" t="s">
        <v>63</v>
      </c>
      <c r="AP337" t="n">
        <v>0</v>
      </c>
      <c r="AQ337" t="n">
        <v>0</v>
      </c>
      <c r="AR337" t="n">
        <v>1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s">
        <v>52</v>
      </c>
      <c r="AZ337" t="n">
        <v>0</v>
      </c>
      <c r="BA337" t="n">
        <v>0</v>
      </c>
      <c r="BB337" t="n">
        <v>1</v>
      </c>
      <c r="BC337" t="n">
        <v>0</v>
      </c>
      <c r="BD337" t="n">
        <v>0</v>
      </c>
      <c r="BE337" s="6" t="n">
        <v>0</v>
      </c>
      <c r="BF337" t="n">
        <v>0</v>
      </c>
      <c r="BG337" s="6" t="n">
        <v>0</v>
      </c>
    </row>
    <row r="338" spans="1:59">
      <c r="A338" t="s">
        <v>467</v>
      </c>
      <c r="B338" t="s">
        <v>132</v>
      </c>
      <c r="C338" t="n">
        <v>1956</v>
      </c>
      <c r="D338" s="2" t="s">
        <v>60</v>
      </c>
      <c r="E338" s="2" t="s">
        <v>65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s">
        <v>25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n">
        <v>0</v>
      </c>
      <c r="AB338" t="n">
        <v>0</v>
      </c>
      <c r="AC338" t="s">
        <v>32</v>
      </c>
      <c r="AD338" t="n">
        <v>0</v>
      </c>
      <c r="AE338" t="n">
        <v>0</v>
      </c>
      <c r="AF338" t="n">
        <v>0</v>
      </c>
      <c r="AG338" t="n">
        <v>1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s="6" t="n">
        <v>160000</v>
      </c>
      <c r="AO338" t="s">
        <v>63</v>
      </c>
      <c r="AP338" t="n">
        <v>0</v>
      </c>
      <c r="AQ338" t="n">
        <v>0</v>
      </c>
      <c r="AR338" t="n">
        <v>1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s">
        <v>53</v>
      </c>
      <c r="AZ338" t="n">
        <v>0</v>
      </c>
      <c r="BA338" t="n">
        <v>0</v>
      </c>
      <c r="BB338" t="n">
        <v>0</v>
      </c>
      <c r="BC338" t="n">
        <v>1</v>
      </c>
      <c r="BD338" t="n">
        <v>0</v>
      </c>
      <c r="BE338" s="6" t="s">
        <v>70</v>
      </c>
      <c r="BF338" t="n">
        <v>0</v>
      </c>
      <c r="BG338" s="6" t="n">
        <v>2</v>
      </c>
    </row>
    <row r="339" spans="1:59">
      <c r="A339" t="s">
        <v>468</v>
      </c>
      <c r="B339" t="s">
        <v>132</v>
      </c>
      <c r="C339" t="n">
        <v>1848</v>
      </c>
      <c r="D339" s="2" t="s">
        <v>89</v>
      </c>
      <c r="E339" s="2" t="s">
        <v>61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s">
        <v>340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n">
        <v>0</v>
      </c>
      <c r="AB339" t="n">
        <v>1</v>
      </c>
      <c r="AC339" t="s">
        <v>32</v>
      </c>
      <c r="AD339" t="n">
        <v>0</v>
      </c>
      <c r="AE339" t="n">
        <v>0</v>
      </c>
      <c r="AF339" t="n">
        <v>0</v>
      </c>
      <c r="AG339" t="n">
        <v>1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s="6" t="n">
        <v>100000</v>
      </c>
      <c r="AO339" t="s">
        <v>63</v>
      </c>
      <c r="AP339" t="n">
        <v>0</v>
      </c>
      <c r="AQ339" t="n">
        <v>0</v>
      </c>
      <c r="AR339" t="n">
        <v>1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s">
        <v>53</v>
      </c>
      <c r="AZ339" t="n">
        <v>0</v>
      </c>
      <c r="BA339" t="n">
        <v>0</v>
      </c>
      <c r="BB339" t="n">
        <v>0</v>
      </c>
      <c r="BC339" t="n">
        <v>1</v>
      </c>
      <c r="BD339" t="n">
        <v>0</v>
      </c>
      <c r="BE339" s="6" t="s">
        <v>70</v>
      </c>
      <c r="BF339" t="n">
        <v>0</v>
      </c>
      <c r="BG339" s="6" t="n">
        <v>2</v>
      </c>
    </row>
    <row r="340" spans="1:59">
      <c r="A340" t="s">
        <v>469</v>
      </c>
      <c r="B340" t="s">
        <v>83</v>
      </c>
      <c r="C340" t="n">
        <v>1812</v>
      </c>
      <c r="D340" s="2" t="s">
        <v>69</v>
      </c>
      <c r="E340" s="2" t="s">
        <v>61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s">
        <v>125</v>
      </c>
      <c r="N340" t="n">
        <v>0</v>
      </c>
      <c r="O340" t="n">
        <v>1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s">
        <v>29</v>
      </c>
      <c r="AD340" t="n">
        <v>1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s="6" t="n">
        <v>8500</v>
      </c>
      <c r="AO340" t="s">
        <v>41</v>
      </c>
      <c r="AP340" t="n">
        <v>1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s">
        <v>41</v>
      </c>
      <c r="AZ340" t="n">
        <v>1</v>
      </c>
      <c r="BA340" t="n">
        <v>0</v>
      </c>
      <c r="BB340" t="n">
        <v>0</v>
      </c>
      <c r="BC340" t="n">
        <v>0</v>
      </c>
      <c r="BD340" t="n">
        <v>0</v>
      </c>
      <c r="BE340" s="6" t="n">
        <v>0</v>
      </c>
      <c r="BF340" t="n">
        <v>1</v>
      </c>
      <c r="BG340" s="6" t="n">
        <v>2</v>
      </c>
    </row>
    <row r="341" spans="1:59">
      <c r="A341" s="10" t="s">
        <v>470</v>
      </c>
      <c r="B341" t="s">
        <v>83</v>
      </c>
      <c r="C341" t="n">
        <v>1811</v>
      </c>
      <c r="D341" s="2" t="s">
        <v>69</v>
      </c>
      <c r="E341" s="2" t="s">
        <v>61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s">
        <v>125</v>
      </c>
      <c r="N341" t="n">
        <v>0</v>
      </c>
      <c r="O341" t="n">
        <v>1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s">
        <v>29</v>
      </c>
      <c r="AD341" t="n">
        <v>1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s="6" t="n">
        <v>8500</v>
      </c>
      <c r="AO341" t="s">
        <v>45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0</v>
      </c>
      <c r="AV341" t="n">
        <v>0</v>
      </c>
      <c r="AW341" t="n">
        <v>0</v>
      </c>
      <c r="AX341" t="n">
        <v>0</v>
      </c>
      <c r="AY341" t="s">
        <v>52</v>
      </c>
      <c r="AZ341" t="n">
        <v>0</v>
      </c>
      <c r="BA341" t="n">
        <v>0</v>
      </c>
      <c r="BB341" t="n">
        <v>1</v>
      </c>
      <c r="BC341" t="n">
        <v>0</v>
      </c>
      <c r="BD341" t="n">
        <v>0</v>
      </c>
      <c r="BE341" s="6" t="n">
        <v>0</v>
      </c>
      <c r="BF341" t="n">
        <v>1</v>
      </c>
      <c r="BG341" s="6" t="n">
        <v>0</v>
      </c>
    </row>
    <row r="342" spans="1:59">
      <c r="A342" t="s">
        <v>471</v>
      </c>
      <c r="B342" t="s">
        <v>83</v>
      </c>
      <c r="C342" t="n">
        <v>1844</v>
      </c>
      <c r="D342" s="2" t="s">
        <v>69</v>
      </c>
      <c r="E342" s="2" t="s">
        <v>61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s">
        <v>125</v>
      </c>
      <c r="N342" t="n">
        <v>0</v>
      </c>
      <c r="O342" t="n">
        <v>1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s">
        <v>29</v>
      </c>
      <c r="AD342" t="n">
        <v>1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s="6" t="n">
        <v>8500</v>
      </c>
      <c r="AO342" t="s">
        <v>46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1</v>
      </c>
      <c r="AV342" t="n">
        <v>0</v>
      </c>
      <c r="AW342" t="n">
        <v>0</v>
      </c>
      <c r="AX342" t="n">
        <v>0</v>
      </c>
      <c r="AY342" t="s">
        <v>52</v>
      </c>
      <c r="AZ342" t="n">
        <v>0</v>
      </c>
      <c r="BA342" t="n">
        <v>0</v>
      </c>
      <c r="BB342" t="n">
        <v>1</v>
      </c>
      <c r="BC342" t="n">
        <v>0</v>
      </c>
      <c r="BD342" t="n">
        <v>0</v>
      </c>
      <c r="BE342" s="6" t="n">
        <v>0</v>
      </c>
      <c r="BF342" t="n">
        <v>1</v>
      </c>
      <c r="BG342" s="6" t="n">
        <v>2</v>
      </c>
    </row>
    <row r="343" spans="1:59">
      <c r="A343" t="s">
        <v>472</v>
      </c>
      <c r="B343" t="s">
        <v>97</v>
      </c>
      <c r="C343" t="n">
        <v>1879</v>
      </c>
      <c r="D343" s="2" t="s">
        <v>60</v>
      </c>
      <c r="E343" s="2" t="s">
        <v>61</v>
      </c>
      <c r="F343" t="n">
        <v>1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s">
        <v>473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s">
        <v>30</v>
      </c>
      <c r="AD343" t="n">
        <v>0</v>
      </c>
      <c r="AE343" t="n">
        <v>1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s="6" t="n">
        <v>12</v>
      </c>
      <c r="AO343" t="s">
        <v>63</v>
      </c>
      <c r="AP343" t="n">
        <v>0</v>
      </c>
      <c r="AQ343" t="n">
        <v>0</v>
      </c>
      <c r="AR343" t="n">
        <v>1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s">
        <v>54</v>
      </c>
      <c r="AZ343" t="n">
        <v>0</v>
      </c>
      <c r="BA343" t="n">
        <v>0</v>
      </c>
      <c r="BB343" t="n">
        <v>0</v>
      </c>
      <c r="BC343" t="n">
        <v>0</v>
      </c>
      <c r="BD343" t="n">
        <v>1</v>
      </c>
      <c r="BE343" s="6" t="n">
        <v>0</v>
      </c>
      <c r="BF343" s="8" t="n">
        <v>0</v>
      </c>
      <c r="BG343" s="6" t="n">
        <v>0</v>
      </c>
    </row>
    <row r="344" spans="1:59">
      <c r="A344" t="s">
        <v>474</v>
      </c>
      <c r="B344" t="s">
        <v>97</v>
      </c>
      <c r="C344" t="n">
        <v>1870</v>
      </c>
      <c r="D344" s="2" t="s">
        <v>60</v>
      </c>
      <c r="E344" s="2" t="s">
        <v>61</v>
      </c>
      <c r="F344" t="n">
        <v>1</v>
      </c>
      <c r="G344" t="n">
        <v>1</v>
      </c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s">
        <v>20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s">
        <v>30</v>
      </c>
      <c r="AD344" t="n">
        <v>0</v>
      </c>
      <c r="AE344" t="n">
        <v>1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s="6" t="n">
        <v>11</v>
      </c>
      <c r="AO344" t="s">
        <v>74</v>
      </c>
      <c r="AP344" t="n">
        <v>0</v>
      </c>
      <c r="AQ344" t="n">
        <v>1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s">
        <v>53</v>
      </c>
      <c r="AZ344" t="n">
        <v>0</v>
      </c>
      <c r="BA344" t="n">
        <v>0</v>
      </c>
      <c r="BB344" t="n">
        <v>0</v>
      </c>
      <c r="BC344" t="n">
        <v>1</v>
      </c>
      <c r="BD344" t="n">
        <v>0</v>
      </c>
      <c r="BE344" s="6" t="n">
        <v>0</v>
      </c>
      <c r="BF344" s="8" t="n">
        <v>0</v>
      </c>
      <c r="BG344" s="6" t="n">
        <v>0</v>
      </c>
    </row>
    <row r="345" spans="1:59">
      <c r="A345" t="s">
        <v>475</v>
      </c>
      <c r="B345" t="s">
        <v>97</v>
      </c>
      <c r="C345" t="n">
        <v>1806</v>
      </c>
      <c r="D345" s="2" t="s">
        <v>69</v>
      </c>
      <c r="E345" s="2" t="s">
        <v>61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0</v>
      </c>
      <c r="M345" t="s">
        <v>20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s">
        <v>30</v>
      </c>
      <c r="AD345" t="n">
        <v>0</v>
      </c>
      <c r="AE345" t="n">
        <v>1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s="6" t="n">
        <v>20</v>
      </c>
      <c r="AO345" t="s">
        <v>41</v>
      </c>
      <c r="AP345" t="n">
        <v>1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s">
        <v>41</v>
      </c>
      <c r="AZ345" t="n">
        <v>1</v>
      </c>
      <c r="BA345" t="n">
        <v>0</v>
      </c>
      <c r="BB345" t="n">
        <v>0</v>
      </c>
      <c r="BC345" t="n">
        <v>0</v>
      </c>
      <c r="BD345" t="n">
        <v>0</v>
      </c>
      <c r="BE345" s="6" t="n">
        <v>0</v>
      </c>
      <c r="BF345" s="8" t="n">
        <v>0</v>
      </c>
      <c r="BG345" s="6" t="n">
        <v>0</v>
      </c>
    </row>
    <row r="346" spans="1:59">
      <c r="A346" t="s">
        <v>476</v>
      </c>
      <c r="B346" t="s">
        <v>97</v>
      </c>
      <c r="C346" t="n">
        <v>1856</v>
      </c>
      <c r="D346" s="2" t="s">
        <v>60</v>
      </c>
      <c r="E346" s="2" t="s">
        <v>61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0</v>
      </c>
      <c r="M346" t="s">
        <v>20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s">
        <v>30</v>
      </c>
      <c r="AD346" t="n">
        <v>0</v>
      </c>
      <c r="AE346" t="n">
        <v>1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s="6" t="s">
        <v>477</v>
      </c>
      <c r="AO346" t="s">
        <v>63</v>
      </c>
      <c r="AP346" t="n">
        <v>0</v>
      </c>
      <c r="AQ346" t="n">
        <v>0</v>
      </c>
      <c r="AR346" t="n">
        <v>1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s">
        <v>53</v>
      </c>
      <c r="AZ346" t="n">
        <v>0</v>
      </c>
      <c r="BA346" t="n">
        <v>0</v>
      </c>
      <c r="BB346" t="n">
        <v>0</v>
      </c>
      <c r="BC346" t="n">
        <v>1</v>
      </c>
      <c r="BD346" t="n">
        <v>0</v>
      </c>
      <c r="BE346" s="6" t="n">
        <v>1</v>
      </c>
      <c r="BF346" s="8" t="n">
        <v>0</v>
      </c>
      <c r="BG346" s="6" t="n">
        <v>0</v>
      </c>
    </row>
    <row r="347" spans="1:59">
      <c r="A347" t="s">
        <v>478</v>
      </c>
      <c r="B347" t="s">
        <v>97</v>
      </c>
      <c r="C347" t="n">
        <v>1826</v>
      </c>
      <c r="D347" s="2" t="s">
        <v>60</v>
      </c>
      <c r="E347" s="2" t="s">
        <v>65</v>
      </c>
      <c r="F347" t="n">
        <v>1</v>
      </c>
      <c r="G347" t="n">
        <v>1</v>
      </c>
      <c r="H347" t="n">
        <v>1</v>
      </c>
      <c r="I347" t="n">
        <v>1</v>
      </c>
      <c r="J347" t="n">
        <v>0</v>
      </c>
      <c r="K347" t="n">
        <v>1</v>
      </c>
      <c r="L347" t="n">
        <v>0</v>
      </c>
      <c r="M347" t="s">
        <v>20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s">
        <v>30</v>
      </c>
      <c r="AD347" t="n">
        <v>0</v>
      </c>
      <c r="AE347" t="n">
        <v>1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s="6" t="n">
        <v>11</v>
      </c>
      <c r="AO347" t="s">
        <v>63</v>
      </c>
      <c r="AP347" t="n">
        <v>0</v>
      </c>
      <c r="AQ347" t="n">
        <v>0</v>
      </c>
      <c r="AR347" t="n">
        <v>1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s">
        <v>53</v>
      </c>
      <c r="AZ347" t="n">
        <v>0</v>
      </c>
      <c r="BA347" t="n">
        <v>0</v>
      </c>
      <c r="BB347" t="n">
        <v>0</v>
      </c>
      <c r="BC347" t="n">
        <v>1</v>
      </c>
      <c r="BD347" t="n">
        <v>0</v>
      </c>
      <c r="BE347" s="6" t="n">
        <v>1</v>
      </c>
      <c r="BF347" s="8" t="n">
        <v>0</v>
      </c>
      <c r="BG347" s="6" t="n">
        <v>0</v>
      </c>
    </row>
    <row r="348" spans="1:59">
      <c r="A348" t="s">
        <v>479</v>
      </c>
      <c r="B348" t="s">
        <v>97</v>
      </c>
      <c r="C348" t="n">
        <v>1960</v>
      </c>
      <c r="D348" s="2" t="s">
        <v>69</v>
      </c>
      <c r="E348" s="2" t="s">
        <v>61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s">
        <v>20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s">
        <v>30</v>
      </c>
      <c r="AD348" t="n">
        <v>0</v>
      </c>
      <c r="AE348" t="n">
        <v>1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s="6" t="n">
        <v>15</v>
      </c>
      <c r="AO348" t="s">
        <v>74</v>
      </c>
      <c r="AP348" t="n">
        <v>0</v>
      </c>
      <c r="AQ348" t="n">
        <v>1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s">
        <v>53</v>
      </c>
      <c r="AZ348" t="n">
        <v>0</v>
      </c>
      <c r="BA348" t="n">
        <v>0</v>
      </c>
      <c r="BB348" t="n">
        <v>0</v>
      </c>
      <c r="BC348" t="n">
        <v>1</v>
      </c>
      <c r="BD348" t="n">
        <v>0</v>
      </c>
      <c r="BE348" s="6" t="n">
        <v>0</v>
      </c>
      <c r="BF348" s="8" t="n">
        <v>0</v>
      </c>
      <c r="BG348" s="6" t="n">
        <v>0</v>
      </c>
    </row>
    <row r="349" spans="1:59">
      <c r="A349" t="s">
        <v>480</v>
      </c>
      <c r="B349" t="s">
        <v>97</v>
      </c>
      <c r="C349" t="n">
        <v>1994</v>
      </c>
      <c r="D349" s="2" t="s">
        <v>69</v>
      </c>
      <c r="E349" s="2" t="s">
        <v>61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s">
        <v>20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s">
        <v>30</v>
      </c>
      <c r="AD349" t="n">
        <v>0</v>
      </c>
      <c r="AE349" t="n">
        <v>1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1</v>
      </c>
      <c r="AM349" t="n">
        <v>1</v>
      </c>
      <c r="AN349" s="6" t="n">
        <v>14</v>
      </c>
      <c r="AO349" t="s">
        <v>74</v>
      </c>
      <c r="AP349" t="n">
        <v>0</v>
      </c>
      <c r="AQ349" t="n">
        <v>1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s">
        <v>53</v>
      </c>
      <c r="AZ349" t="n">
        <v>0</v>
      </c>
      <c r="BA349" t="n">
        <v>0</v>
      </c>
      <c r="BB349" t="n">
        <v>0</v>
      </c>
      <c r="BC349" t="n">
        <v>1</v>
      </c>
      <c r="BD349" t="n">
        <v>0</v>
      </c>
      <c r="BE349" s="6" t="n">
        <v>0</v>
      </c>
      <c r="BF349" s="8" t="n">
        <v>0</v>
      </c>
      <c r="BG349" s="6" t="n">
        <v>0</v>
      </c>
    </row>
    <row r="350" spans="1:59">
      <c r="A350" t="s">
        <v>481</v>
      </c>
      <c r="B350" t="s">
        <v>83</v>
      </c>
      <c r="C350" t="n">
        <v>1990</v>
      </c>
      <c r="D350" s="2" t="s">
        <v>69</v>
      </c>
      <c r="E350" s="2" t="s">
        <v>61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s">
        <v>201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s">
        <v>29</v>
      </c>
      <c r="AD350" t="n">
        <v>1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1</v>
      </c>
      <c r="AM350" t="n">
        <v>1</v>
      </c>
      <c r="AN350" s="6" t="n">
        <v>570</v>
      </c>
      <c r="AO350" t="s">
        <v>46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1</v>
      </c>
      <c r="AV350" t="n">
        <v>0</v>
      </c>
      <c r="AW350" t="n">
        <v>0</v>
      </c>
      <c r="AX350" t="n">
        <v>0</v>
      </c>
      <c r="AY350" t="s">
        <v>52</v>
      </c>
      <c r="AZ350" t="n">
        <v>0</v>
      </c>
      <c r="BA350" t="n">
        <v>0</v>
      </c>
      <c r="BB350" t="n">
        <v>1</v>
      </c>
      <c r="BC350" t="n">
        <v>0</v>
      </c>
      <c r="BD350" t="n">
        <v>0</v>
      </c>
      <c r="BE350" s="6" t="n">
        <v>0</v>
      </c>
      <c r="BF350" s="8" t="n">
        <v>1</v>
      </c>
      <c r="BG350" s="6" t="n">
        <v>1</v>
      </c>
    </row>
    <row r="351" spans="1:59">
      <c r="A351" t="s">
        <v>482</v>
      </c>
      <c r="B351" t="s">
        <v>83</v>
      </c>
      <c r="C351" t="n">
        <v>1820</v>
      </c>
      <c r="D351" s="2" t="s">
        <v>60</v>
      </c>
      <c r="E351" s="2" t="s">
        <v>61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s">
        <v>201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s">
        <v>29</v>
      </c>
      <c r="AD351" t="n">
        <v>1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1</v>
      </c>
      <c r="AM351" t="n">
        <v>1</v>
      </c>
      <c r="AN351" s="6" t="n">
        <v>600</v>
      </c>
      <c r="AO351" t="s">
        <v>46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s">
        <v>52</v>
      </c>
      <c r="AZ351" t="n">
        <v>0</v>
      </c>
      <c r="BA351" t="n">
        <v>0</v>
      </c>
      <c r="BB351" t="n">
        <v>1</v>
      </c>
      <c r="BC351" t="n">
        <v>0</v>
      </c>
      <c r="BD351" t="n">
        <v>0</v>
      </c>
      <c r="BE351" s="6" t="n">
        <v>0</v>
      </c>
      <c r="BF351" s="8" t="n">
        <v>1</v>
      </c>
      <c r="BG351" s="6" t="n">
        <v>1</v>
      </c>
    </row>
    <row r="352" spans="1:59">
      <c r="A352" t="s">
        <v>483</v>
      </c>
      <c r="B352" t="s">
        <v>83</v>
      </c>
      <c r="C352" t="n">
        <v>1823</v>
      </c>
      <c r="D352" s="2" t="s">
        <v>60</v>
      </c>
      <c r="E352" s="2" t="s">
        <v>61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s">
        <v>201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s">
        <v>29</v>
      </c>
      <c r="AD352" t="n">
        <v>1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1</v>
      </c>
      <c r="AM352" t="n">
        <v>1</v>
      </c>
      <c r="AN352" s="6" t="n">
        <v>615</v>
      </c>
      <c r="AO352" t="s">
        <v>46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1</v>
      </c>
      <c r="AV352" t="n">
        <v>0</v>
      </c>
      <c r="AW352" t="n">
        <v>0</v>
      </c>
      <c r="AX352" t="n">
        <v>0</v>
      </c>
      <c r="AY352" t="s">
        <v>52</v>
      </c>
      <c r="AZ352" t="n">
        <v>0</v>
      </c>
      <c r="BA352" t="n">
        <v>0</v>
      </c>
      <c r="BB352" t="n">
        <v>1</v>
      </c>
      <c r="BC352" t="n">
        <v>0</v>
      </c>
      <c r="BD352" t="n">
        <v>0</v>
      </c>
      <c r="BE352" s="6" t="n">
        <v>1</v>
      </c>
      <c r="BF352" s="8" t="n">
        <v>0</v>
      </c>
      <c r="BG352" s="6" t="n">
        <v>1</v>
      </c>
    </row>
    <row r="353" spans="1:59">
      <c r="A353" t="s">
        <v>484</v>
      </c>
      <c r="B353" t="s">
        <v>83</v>
      </c>
      <c r="C353" t="n">
        <v>1766</v>
      </c>
      <c r="D353" s="2" t="s">
        <v>60</v>
      </c>
      <c r="E353" s="2" t="s">
        <v>61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s">
        <v>201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s">
        <v>29</v>
      </c>
      <c r="AD353" t="n">
        <v>1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1</v>
      </c>
      <c r="AM353" t="n">
        <v>1</v>
      </c>
      <c r="AN353" s="6" t="n">
        <v>600</v>
      </c>
      <c r="AO353" t="s">
        <v>46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s">
        <v>52</v>
      </c>
      <c r="AZ353" t="n">
        <v>0</v>
      </c>
      <c r="BA353" t="n">
        <v>0</v>
      </c>
      <c r="BB353" t="n">
        <v>1</v>
      </c>
      <c r="BC353" t="n">
        <v>0</v>
      </c>
      <c r="BD353" t="n">
        <v>0</v>
      </c>
      <c r="BE353" s="6" t="n">
        <v>0</v>
      </c>
      <c r="BF353" s="8" t="n">
        <v>0</v>
      </c>
      <c r="BG353" s="6" t="n">
        <v>1</v>
      </c>
    </row>
    <row r="354" spans="1:59">
      <c r="A354" t="s">
        <v>485</v>
      </c>
      <c r="B354" t="s">
        <v>108</v>
      </c>
      <c r="C354" t="n">
        <v>1889</v>
      </c>
      <c r="D354" s="2" t="s">
        <v>69</v>
      </c>
      <c r="E354" s="2" t="s">
        <v>61</v>
      </c>
      <c r="F354" t="n">
        <v>0</v>
      </c>
      <c r="G354" t="n">
        <v>0</v>
      </c>
      <c r="H354" t="n">
        <v>1</v>
      </c>
      <c r="I354" t="n">
        <v>1</v>
      </c>
      <c r="J354" t="n">
        <v>1</v>
      </c>
      <c r="K354" t="n">
        <v>0</v>
      </c>
      <c r="L354" t="n">
        <v>0</v>
      </c>
      <c r="M354" t="s">
        <v>13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s">
        <v>31</v>
      </c>
      <c r="AD354" t="n">
        <v>0</v>
      </c>
      <c r="AE354" t="n">
        <v>0</v>
      </c>
      <c r="AF354" t="n">
        <v>1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s="6" t="n">
        <v>3000</v>
      </c>
      <c r="AO354" t="s">
        <v>41</v>
      </c>
      <c r="AP354" t="n">
        <v>1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s">
        <v>41</v>
      </c>
      <c r="AZ354" t="n">
        <v>1</v>
      </c>
      <c r="BA354" t="n">
        <v>0</v>
      </c>
      <c r="BB354" t="n">
        <v>0</v>
      </c>
      <c r="BC354" t="n">
        <v>0</v>
      </c>
      <c r="BD354" t="n">
        <v>0</v>
      </c>
      <c r="BE354" s="9" t="n">
        <v>0</v>
      </c>
      <c r="BF354" s="8" t="n">
        <v>0</v>
      </c>
      <c r="BG354" s="6" t="n">
        <v>0</v>
      </c>
    </row>
    <row r="355" spans="1:59">
      <c r="A355" t="s">
        <v>486</v>
      </c>
      <c r="B355" t="s">
        <v>108</v>
      </c>
      <c r="C355" t="n">
        <v>1914</v>
      </c>
      <c r="D355" s="2" t="s">
        <v>69</v>
      </c>
      <c r="E355" s="2" t="s">
        <v>61</v>
      </c>
      <c r="F355" t="n">
        <v>1</v>
      </c>
      <c r="G355" t="n">
        <v>1</v>
      </c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s">
        <v>13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s">
        <v>31</v>
      </c>
      <c r="AD355" t="n">
        <v>0</v>
      </c>
      <c r="AE355" t="n">
        <v>0</v>
      </c>
      <c r="AF355" t="n">
        <v>1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1</v>
      </c>
      <c r="AM355" t="n">
        <v>0</v>
      </c>
      <c r="AN355" s="6" t="n">
        <v>1924</v>
      </c>
      <c r="AO355" t="s">
        <v>41</v>
      </c>
      <c r="AP355" t="n">
        <v>1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s">
        <v>41</v>
      </c>
      <c r="AZ355" t="n">
        <v>1</v>
      </c>
      <c r="BA355" t="n">
        <v>0</v>
      </c>
      <c r="BB355" t="n">
        <v>0</v>
      </c>
      <c r="BC355" t="n">
        <v>0</v>
      </c>
      <c r="BD355" t="n">
        <v>0</v>
      </c>
      <c r="BE355" s="9" t="n">
        <v>0</v>
      </c>
      <c r="BF355" s="8" t="n">
        <v>0</v>
      </c>
      <c r="BG355" s="6" t="n">
        <v>0</v>
      </c>
    </row>
    <row r="356" spans="1:59">
      <c r="A356" t="s">
        <v>487</v>
      </c>
      <c r="B356" t="s">
        <v>108</v>
      </c>
      <c r="C356" t="n">
        <v>1844</v>
      </c>
      <c r="D356" s="2" t="s">
        <v>60</v>
      </c>
      <c r="E356" s="2" t="s">
        <v>65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s">
        <v>13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s">
        <v>31</v>
      </c>
      <c r="AD356" t="n">
        <v>0</v>
      </c>
      <c r="AE356" t="n">
        <v>0</v>
      </c>
      <c r="AF356" t="n">
        <v>1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s="6" t="n">
        <v>3800</v>
      </c>
      <c r="AO356" t="s">
        <v>63</v>
      </c>
      <c r="AP356" t="n">
        <v>0</v>
      </c>
      <c r="AQ356" t="n">
        <v>0</v>
      </c>
      <c r="AR356" t="n">
        <v>1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s">
        <v>54</v>
      </c>
      <c r="AZ356" t="n">
        <v>0</v>
      </c>
      <c r="BA356" t="n">
        <v>0</v>
      </c>
      <c r="BB356" t="n">
        <v>0</v>
      </c>
      <c r="BC356" t="n">
        <v>0</v>
      </c>
      <c r="BD356" t="n">
        <v>1</v>
      </c>
      <c r="BE356" s="9" t="n">
        <v>1</v>
      </c>
      <c r="BF356" s="8" t="n">
        <v>1</v>
      </c>
      <c r="BG356" s="6" t="n">
        <v>1</v>
      </c>
    </row>
    <row r="357" spans="1:59">
      <c r="A357" t="s">
        <v>488</v>
      </c>
      <c r="B357" t="s">
        <v>108</v>
      </c>
      <c r="C357" t="n">
        <v>1872</v>
      </c>
      <c r="D357" s="2" t="s">
        <v>60</v>
      </c>
      <c r="E357" s="2" t="s">
        <v>61</v>
      </c>
      <c r="F357" t="n">
        <v>1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s">
        <v>13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s">
        <v>31</v>
      </c>
      <c r="AD357" t="n">
        <v>0</v>
      </c>
      <c r="AE357" t="n">
        <v>0</v>
      </c>
      <c r="AF357" t="n">
        <v>1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s="6" t="n">
        <v>2378</v>
      </c>
      <c r="AO357" t="s">
        <v>45</v>
      </c>
      <c r="AP357" t="n">
        <v>0</v>
      </c>
      <c r="AQ357" t="n">
        <v>0</v>
      </c>
      <c r="AR357" t="n">
        <v>0</v>
      </c>
      <c r="AS357" t="n">
        <v>0</v>
      </c>
      <c r="AT357" t="n">
        <v>1</v>
      </c>
      <c r="AU357" t="n">
        <v>0</v>
      </c>
      <c r="AV357" t="n">
        <v>0</v>
      </c>
      <c r="AW357" t="n">
        <v>0</v>
      </c>
      <c r="AX357" t="n">
        <v>0</v>
      </c>
      <c r="AY357" t="s">
        <v>52</v>
      </c>
      <c r="AZ357" t="n">
        <v>0</v>
      </c>
      <c r="BA357" t="n">
        <v>0</v>
      </c>
      <c r="BB357" t="n">
        <v>1</v>
      </c>
      <c r="BC357" t="n">
        <v>0</v>
      </c>
      <c r="BD357" t="n">
        <v>0</v>
      </c>
      <c r="BE357" s="9" t="n">
        <v>1</v>
      </c>
      <c r="BF357" s="8" t="n">
        <v>1</v>
      </c>
      <c r="BG357" s="6" t="n">
        <v>1</v>
      </c>
    </row>
    <row r="358" spans="1:59">
      <c r="A358" t="s">
        <v>489</v>
      </c>
      <c r="B358" t="s">
        <v>108</v>
      </c>
      <c r="C358" t="n">
        <v>1961</v>
      </c>
      <c r="D358" s="2" t="s">
        <v>69</v>
      </c>
      <c r="E358" s="2" t="s">
        <v>61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s">
        <v>13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s">
        <v>31</v>
      </c>
      <c r="AD358" t="n">
        <v>0</v>
      </c>
      <c r="AE358" t="n">
        <v>0</v>
      </c>
      <c r="AF358" t="n">
        <v>1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s="6" t="n">
        <v>3800</v>
      </c>
      <c r="AO358" t="s">
        <v>41</v>
      </c>
      <c r="AP358" t="n">
        <v>1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s">
        <v>41</v>
      </c>
      <c r="AZ358" t="n">
        <v>1</v>
      </c>
      <c r="BA358" t="n">
        <v>0</v>
      </c>
      <c r="BB358" t="n">
        <v>0</v>
      </c>
      <c r="BC358" t="n">
        <v>0</v>
      </c>
      <c r="BD358" t="n">
        <v>0</v>
      </c>
      <c r="BE358" s="9" t="n">
        <v>0</v>
      </c>
      <c r="BF358" s="8" t="n">
        <v>0</v>
      </c>
      <c r="BG358" s="6" t="n">
        <v>0</v>
      </c>
    </row>
    <row r="359" spans="1:59">
      <c r="A359" t="s">
        <v>490</v>
      </c>
      <c r="B359" t="s">
        <v>108</v>
      </c>
      <c r="C359" t="n">
        <v>1758</v>
      </c>
      <c r="D359" s="2" t="s">
        <v>60</v>
      </c>
      <c r="E359" s="2" t="s">
        <v>65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0</v>
      </c>
      <c r="M359" t="s">
        <v>13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s">
        <v>31</v>
      </c>
      <c r="AD359" t="n">
        <v>0</v>
      </c>
      <c r="AE359" t="n">
        <v>0</v>
      </c>
      <c r="AF359" t="n">
        <v>1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s="6" t="n">
        <v>9500</v>
      </c>
      <c r="AO359" t="s">
        <v>63</v>
      </c>
      <c r="AP359" t="n">
        <v>0</v>
      </c>
      <c r="AQ359" t="n">
        <v>0</v>
      </c>
      <c r="AR359" t="n">
        <v>1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s">
        <v>52</v>
      </c>
      <c r="AZ359" t="n">
        <v>0</v>
      </c>
      <c r="BA359" t="n">
        <v>0</v>
      </c>
      <c r="BB359" t="n">
        <v>1</v>
      </c>
      <c r="BC359" t="n">
        <v>0</v>
      </c>
      <c r="BD359" t="n">
        <v>0</v>
      </c>
      <c r="BE359" s="9" t="n">
        <v>1</v>
      </c>
      <c r="BF359" s="8" t="n">
        <v>1</v>
      </c>
      <c r="BG359" s="6" t="n">
        <v>1</v>
      </c>
    </row>
    <row r="360" spans="1:59">
      <c r="A360" t="s">
        <v>491</v>
      </c>
      <c r="B360" t="s">
        <v>108</v>
      </c>
      <c r="C360" t="n">
        <v>1775</v>
      </c>
      <c r="D360" s="2" t="s">
        <v>60</v>
      </c>
      <c r="E360" s="2" t="s">
        <v>65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0</v>
      </c>
      <c r="M360" t="s">
        <v>13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s">
        <v>31</v>
      </c>
      <c r="AD360" t="n">
        <v>0</v>
      </c>
      <c r="AE360" t="n">
        <v>0</v>
      </c>
      <c r="AF360" t="n">
        <v>1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s="6" t="n">
        <v>2250</v>
      </c>
      <c r="AO360" t="s">
        <v>45</v>
      </c>
      <c r="AP360" t="n">
        <v>0</v>
      </c>
      <c r="AQ360" t="n">
        <v>0</v>
      </c>
      <c r="AR360" t="n">
        <v>0</v>
      </c>
      <c r="AS360" t="n">
        <v>0</v>
      </c>
      <c r="AT360" t="n">
        <v>1</v>
      </c>
      <c r="AU360" t="n">
        <v>0</v>
      </c>
      <c r="AV360" t="n">
        <v>0</v>
      </c>
      <c r="AW360" t="n">
        <v>0</v>
      </c>
      <c r="AX360" t="n">
        <v>0</v>
      </c>
      <c r="AY360" t="s">
        <v>52</v>
      </c>
      <c r="AZ360" t="n">
        <v>0</v>
      </c>
      <c r="BA360" t="n">
        <v>0</v>
      </c>
      <c r="BB360" t="n">
        <v>1</v>
      </c>
      <c r="BC360" t="n">
        <v>0</v>
      </c>
      <c r="BD360" t="n">
        <v>0</v>
      </c>
      <c r="BE360" s="9" t="n">
        <v>1</v>
      </c>
      <c r="BF360" s="8" t="n">
        <v>1</v>
      </c>
      <c r="BG360" s="6" t="n">
        <v>1</v>
      </c>
    </row>
    <row r="361" spans="1:59">
      <c r="A361" t="s">
        <v>492</v>
      </c>
      <c r="B361" t="s">
        <v>108</v>
      </c>
      <c r="C361" t="n">
        <v>1821</v>
      </c>
      <c r="D361" s="2" t="s">
        <v>60</v>
      </c>
      <c r="E361" s="2" t="s">
        <v>65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0</v>
      </c>
      <c r="M361" t="s">
        <v>13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s">
        <v>31</v>
      </c>
      <c r="AD361" t="n">
        <v>0</v>
      </c>
      <c r="AE361" t="n">
        <v>0</v>
      </c>
      <c r="AF361" t="n">
        <v>1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s="6" t="n">
        <v>6000</v>
      </c>
      <c r="AO361" t="s">
        <v>86</v>
      </c>
      <c r="AP361" t="n">
        <v>0</v>
      </c>
      <c r="AQ361" t="n">
        <v>0</v>
      </c>
      <c r="AR361" t="n">
        <v>0</v>
      </c>
      <c r="AS361" t="n">
        <v>1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s">
        <v>52</v>
      </c>
      <c r="AZ361" t="n">
        <v>0</v>
      </c>
      <c r="BA361" t="n">
        <v>0</v>
      </c>
      <c r="BB361" t="n">
        <v>1</v>
      </c>
      <c r="BC361" t="n">
        <v>0</v>
      </c>
      <c r="BD361" t="n">
        <v>0</v>
      </c>
      <c r="BE361" s="9" t="n">
        <v>1</v>
      </c>
      <c r="BF361" s="8" t="n">
        <v>1</v>
      </c>
      <c r="BG361" s="6" t="n">
        <v>1</v>
      </c>
    </row>
    <row r="362" spans="1:59">
      <c r="A362" t="s">
        <v>493</v>
      </c>
      <c r="B362" t="s">
        <v>108</v>
      </c>
      <c r="C362" t="n">
        <v>1826</v>
      </c>
      <c r="D362" s="2" t="s">
        <v>60</v>
      </c>
      <c r="E362" s="2" t="s">
        <v>61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s">
        <v>13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s">
        <v>32</v>
      </c>
      <c r="AD362" t="n">
        <v>0</v>
      </c>
      <c r="AE362" t="n">
        <v>0</v>
      </c>
      <c r="AF362" t="n">
        <v>0</v>
      </c>
      <c r="AG362" t="n">
        <v>1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s="6" t="n">
        <v>425000</v>
      </c>
      <c r="AO362" t="s">
        <v>63</v>
      </c>
      <c r="AP362" t="n">
        <v>0</v>
      </c>
      <c r="AQ362" t="n">
        <v>0</v>
      </c>
      <c r="AR362" t="n">
        <v>1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s">
        <v>53</v>
      </c>
      <c r="AZ362" t="n">
        <v>0</v>
      </c>
      <c r="BA362" t="n">
        <v>0</v>
      </c>
      <c r="BB362" t="n">
        <v>0</v>
      </c>
      <c r="BC362" t="n">
        <v>1</v>
      </c>
      <c r="BD362" t="n">
        <v>0</v>
      </c>
      <c r="BE362" s="9" t="s">
        <v>70</v>
      </c>
      <c r="BF362" s="8" t="n">
        <v>0</v>
      </c>
      <c r="BG362" s="6" t="n">
        <v>0</v>
      </c>
    </row>
    <row r="363" spans="1:59">
      <c r="A363" t="s">
        <v>494</v>
      </c>
      <c r="B363" t="s">
        <v>97</v>
      </c>
      <c r="C363" t="n">
        <v>1931</v>
      </c>
      <c r="D363" s="2" t="s">
        <v>60</v>
      </c>
      <c r="E363" s="2" t="s">
        <v>61</v>
      </c>
      <c r="F363" t="n">
        <v>1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s">
        <v>22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s">
        <v>30</v>
      </c>
      <c r="AD363" t="n">
        <v>0</v>
      </c>
      <c r="AE363" t="n">
        <v>1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s="6" t="n">
        <v>6</v>
      </c>
      <c r="AO363" t="s">
        <v>63</v>
      </c>
      <c r="AP363" t="n">
        <v>0</v>
      </c>
      <c r="AQ363" t="n">
        <v>0</v>
      </c>
      <c r="AR363" t="n">
        <v>1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s">
        <v>53</v>
      </c>
      <c r="AZ363" t="n">
        <v>0</v>
      </c>
      <c r="BA363" t="n">
        <v>0</v>
      </c>
      <c r="BB363" t="n">
        <v>0</v>
      </c>
      <c r="BC363" t="n">
        <v>1</v>
      </c>
      <c r="BD363" t="n">
        <v>0</v>
      </c>
      <c r="BE363" s="9" t="n">
        <v>0</v>
      </c>
      <c r="BF363" s="8" t="n">
        <v>0</v>
      </c>
      <c r="BG363" s="6" t="n">
        <v>0</v>
      </c>
    </row>
    <row r="364" spans="1:59">
      <c r="A364" t="s">
        <v>495</v>
      </c>
      <c r="B364" t="s">
        <v>97</v>
      </c>
      <c r="C364" t="n">
        <v>1913</v>
      </c>
      <c r="D364" s="2" t="s">
        <v>60</v>
      </c>
      <c r="E364" s="2" t="s">
        <v>65</v>
      </c>
      <c r="F364" t="n">
        <v>1</v>
      </c>
      <c r="G364" t="n">
        <v>1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s">
        <v>22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s">
        <v>30</v>
      </c>
      <c r="AD364" t="n">
        <v>0</v>
      </c>
      <c r="AE364" t="n">
        <v>1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s="6" t="n">
        <v>9</v>
      </c>
      <c r="AO364" t="s">
        <v>63</v>
      </c>
      <c r="AP364" t="n">
        <v>0</v>
      </c>
      <c r="AQ364" t="n">
        <v>0</v>
      </c>
      <c r="AR364" t="n">
        <v>1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s">
        <v>54</v>
      </c>
      <c r="AZ364" t="n">
        <v>0</v>
      </c>
      <c r="BA364" t="n">
        <v>0</v>
      </c>
      <c r="BB364" t="n">
        <v>0</v>
      </c>
      <c r="BC364" t="n">
        <v>0</v>
      </c>
      <c r="BD364" t="n">
        <v>1</v>
      </c>
      <c r="BE364" s="9" t="n">
        <v>0</v>
      </c>
      <c r="BF364" s="8" t="n">
        <v>0</v>
      </c>
      <c r="BG364" s="6" t="n">
        <v>0</v>
      </c>
    </row>
    <row r="365" spans="1:59">
      <c r="A365" t="s">
        <v>496</v>
      </c>
      <c r="B365" t="s">
        <v>132</v>
      </c>
      <c r="C365" t="n">
        <v>1804</v>
      </c>
      <c r="D365" s="2" t="s">
        <v>69</v>
      </c>
      <c r="E365" s="2" t="s">
        <v>61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s">
        <v>340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n">
        <v>0</v>
      </c>
      <c r="AB365" t="n">
        <v>1</v>
      </c>
      <c r="AC365" t="s">
        <v>32</v>
      </c>
      <c r="AD365" t="n">
        <v>0</v>
      </c>
      <c r="AE365" t="n">
        <v>0</v>
      </c>
      <c r="AF365" t="n">
        <v>0</v>
      </c>
      <c r="AG365" t="n">
        <v>1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s="6" t="n">
        <v>100000</v>
      </c>
      <c r="AO365" t="s">
        <v>63</v>
      </c>
      <c r="AP365" t="n">
        <v>0</v>
      </c>
      <c r="AQ365" t="n">
        <v>0</v>
      </c>
      <c r="AR365" t="n">
        <v>1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s">
        <v>53</v>
      </c>
      <c r="AZ365" t="n">
        <v>0</v>
      </c>
      <c r="BA365" t="n">
        <v>0</v>
      </c>
      <c r="BB365" t="n">
        <v>0</v>
      </c>
      <c r="BC365" t="n">
        <v>1</v>
      </c>
      <c r="BD365" t="n">
        <v>0</v>
      </c>
      <c r="BE365" s="9" t="s">
        <v>70</v>
      </c>
      <c r="BF365" s="8" t="n">
        <v>0</v>
      </c>
      <c r="BG365" s="6" t="n">
        <v>2</v>
      </c>
    </row>
    <row r="366" spans="1:59">
      <c r="A366" t="s">
        <v>497</v>
      </c>
      <c r="B366" t="s">
        <v>108</v>
      </c>
      <c r="C366" t="n">
        <v>1842</v>
      </c>
      <c r="D366" s="2" t="s">
        <v>60</v>
      </c>
      <c r="E366" s="2" t="s">
        <v>65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s">
        <v>25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n">
        <v>0</v>
      </c>
      <c r="AB366" t="n">
        <v>0</v>
      </c>
      <c r="AC366" t="s">
        <v>32</v>
      </c>
      <c r="AD366" t="n">
        <v>0</v>
      </c>
      <c r="AE366" t="n">
        <v>0</v>
      </c>
      <c r="AF366" t="n">
        <v>0</v>
      </c>
      <c r="AG366" t="n">
        <v>1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s="6" t="n">
        <v>230000</v>
      </c>
      <c r="AO366" t="s">
        <v>63</v>
      </c>
      <c r="AP366" t="n">
        <v>0</v>
      </c>
      <c r="AQ366" t="n">
        <v>0</v>
      </c>
      <c r="AR366" t="n">
        <v>1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s">
        <v>53</v>
      </c>
      <c r="AZ366" t="n">
        <v>0</v>
      </c>
      <c r="BA366" t="n">
        <v>0</v>
      </c>
      <c r="BB366" t="n">
        <v>0</v>
      </c>
      <c r="BC366" t="n">
        <v>1</v>
      </c>
      <c r="BD366" t="n">
        <v>0</v>
      </c>
      <c r="BE366" s="9" t="s">
        <v>70</v>
      </c>
      <c r="BF366" s="8" t="n">
        <v>0</v>
      </c>
      <c r="BG366" s="6" t="n">
        <v>0</v>
      </c>
    </row>
    <row r="367" spans="1:59">
      <c r="A367" t="s">
        <v>498</v>
      </c>
      <c r="B367" t="s">
        <v>97</v>
      </c>
      <c r="C367" t="n">
        <v>1978</v>
      </c>
      <c r="D367" s="2" t="s">
        <v>69</v>
      </c>
      <c r="E367" s="2" t="s">
        <v>61</v>
      </c>
      <c r="F367" t="n">
        <v>1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s">
        <v>22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s">
        <v>30</v>
      </c>
      <c r="AD367" t="n">
        <v>0</v>
      </c>
      <c r="AE367" t="n">
        <v>1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1</v>
      </c>
      <c r="AM367" t="n">
        <v>1</v>
      </c>
      <c r="AN367" s="6" t="n">
        <v>13</v>
      </c>
      <c r="AO367" t="s">
        <v>46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1</v>
      </c>
      <c r="AV367" t="n">
        <v>0</v>
      </c>
      <c r="AW367" t="n">
        <v>0</v>
      </c>
      <c r="AX367" t="n">
        <v>0</v>
      </c>
      <c r="AY367" t="s">
        <v>53</v>
      </c>
      <c r="AZ367" t="n">
        <v>0</v>
      </c>
      <c r="BA367" t="n">
        <v>0</v>
      </c>
      <c r="BB367" t="n">
        <v>0</v>
      </c>
      <c r="BC367" t="n">
        <v>1</v>
      </c>
      <c r="BD367" t="n">
        <v>0</v>
      </c>
      <c r="BE367" s="9" t="n">
        <v>0</v>
      </c>
      <c r="BF367" s="8" t="n">
        <v>0</v>
      </c>
      <c r="BG367" s="6" t="n">
        <v>0</v>
      </c>
    </row>
    <row r="368" spans="1:59">
      <c r="A368" t="s">
        <v>499</v>
      </c>
      <c r="B368" t="s">
        <v>97</v>
      </c>
      <c r="C368" t="n">
        <v>1983</v>
      </c>
      <c r="D368" s="2" t="s">
        <v>69</v>
      </c>
      <c r="E368" s="2" t="s">
        <v>61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s">
        <v>22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s">
        <v>30</v>
      </c>
      <c r="AD368" t="n">
        <v>0</v>
      </c>
      <c r="AE368" t="n">
        <v>1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1</v>
      </c>
      <c r="AM368" t="n">
        <v>1</v>
      </c>
      <c r="AN368" s="6" t="n">
        <v>11</v>
      </c>
      <c r="AO368" t="s">
        <v>46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s">
        <v>52</v>
      </c>
      <c r="AZ368" t="n">
        <v>0</v>
      </c>
      <c r="BA368" t="n">
        <v>0</v>
      </c>
      <c r="BB368" t="n">
        <v>1</v>
      </c>
      <c r="BC368" t="n">
        <v>0</v>
      </c>
      <c r="BD368" t="n">
        <v>0</v>
      </c>
      <c r="BE368" s="9" t="n">
        <v>0</v>
      </c>
      <c r="BF368" s="8" t="n">
        <v>0</v>
      </c>
      <c r="BG368" s="6" t="n">
        <v>0</v>
      </c>
    </row>
    <row r="369" spans="1:59">
      <c r="A369" t="s">
        <v>500</v>
      </c>
      <c r="B369" t="s">
        <v>97</v>
      </c>
      <c r="C369" t="n">
        <v>2015</v>
      </c>
      <c r="D369" s="2" t="s">
        <v>69</v>
      </c>
      <c r="E369" s="2" t="s">
        <v>61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  <c r="M369" t="s">
        <v>22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s">
        <v>30</v>
      </c>
      <c r="AD369" t="n">
        <v>0</v>
      </c>
      <c r="AE369" t="n">
        <v>1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1</v>
      </c>
      <c r="AM369" t="n">
        <v>0</v>
      </c>
      <c r="AN369" s="6" t="s">
        <v>501</v>
      </c>
      <c r="AO369" t="s">
        <v>41</v>
      </c>
      <c r="AP369" t="n">
        <v>1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s">
        <v>41</v>
      </c>
      <c r="AZ369" t="n">
        <v>1</v>
      </c>
      <c r="BA369" t="n">
        <v>0</v>
      </c>
      <c r="BB369" t="n">
        <v>0</v>
      </c>
      <c r="BC369" t="n">
        <v>0</v>
      </c>
      <c r="BD369" t="n">
        <v>0</v>
      </c>
      <c r="BE369" s="9" t="n">
        <v>0</v>
      </c>
      <c r="BF369" s="8" t="s">
        <v>70</v>
      </c>
      <c r="BG369" s="6" t="n">
        <v>0</v>
      </c>
    </row>
    <row r="370" spans="1:59">
      <c r="A370" t="s">
        <v>502</v>
      </c>
      <c r="B370" t="s">
        <v>97</v>
      </c>
      <c r="C370" t="n">
        <v>1903</v>
      </c>
      <c r="D370" s="2" t="s">
        <v>60</v>
      </c>
      <c r="E370" s="2" t="s">
        <v>61</v>
      </c>
      <c r="F370" t="n">
        <v>1</v>
      </c>
      <c r="G370" t="n">
        <v>1</v>
      </c>
      <c r="H370" t="n">
        <v>1</v>
      </c>
      <c r="I370" t="n">
        <v>1</v>
      </c>
      <c r="J370" t="n">
        <v>0</v>
      </c>
      <c r="K370" t="n">
        <v>1</v>
      </c>
      <c r="L370" t="n">
        <v>0</v>
      </c>
      <c r="M370" t="s">
        <v>22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s">
        <v>30</v>
      </c>
      <c r="AD370" t="n">
        <v>0</v>
      </c>
      <c r="AE370" t="n">
        <v>1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s="6" t="n">
        <v>9</v>
      </c>
      <c r="AO370" t="s">
        <v>86</v>
      </c>
      <c r="AP370" t="n">
        <v>0</v>
      </c>
      <c r="AQ370" t="n">
        <v>0</v>
      </c>
      <c r="AR370" t="n">
        <v>0</v>
      </c>
      <c r="AS370" t="n">
        <v>1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s">
        <v>53</v>
      </c>
      <c r="AZ370" t="n">
        <v>0</v>
      </c>
      <c r="BA370" t="n">
        <v>0</v>
      </c>
      <c r="BB370" t="n">
        <v>0</v>
      </c>
      <c r="BC370" t="n">
        <v>1</v>
      </c>
      <c r="BD370" t="n">
        <v>0</v>
      </c>
      <c r="BE370" s="9" t="n">
        <v>0</v>
      </c>
      <c r="BF370" s="8" t="n">
        <v>0</v>
      </c>
      <c r="BG370" s="6" t="n">
        <v>0</v>
      </c>
    </row>
    <row r="371" spans="1:59">
      <c r="A371" t="s">
        <v>503</v>
      </c>
      <c r="B371" t="s">
        <v>97</v>
      </c>
      <c r="C371" t="n">
        <v>2013</v>
      </c>
      <c r="D371" s="2" t="s">
        <v>69</v>
      </c>
      <c r="E371" s="2" t="s">
        <v>61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s">
        <v>22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s">
        <v>30</v>
      </c>
      <c r="AD371" t="n">
        <v>0</v>
      </c>
      <c r="AE371" t="n">
        <v>1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1</v>
      </c>
      <c r="AM371" t="n">
        <v>0</v>
      </c>
      <c r="AN371" s="6" t="s">
        <v>272</v>
      </c>
      <c r="AO371" t="s">
        <v>63</v>
      </c>
      <c r="AP371" t="n">
        <v>0</v>
      </c>
      <c r="AQ371" t="n">
        <v>0</v>
      </c>
      <c r="AR371" t="n">
        <v>1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s">
        <v>54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s="9" t="n">
        <v>0</v>
      </c>
      <c r="BF371" s="8" t="n">
        <v>0</v>
      </c>
      <c r="BG371" s="6" t="n">
        <v>0</v>
      </c>
    </row>
    <row r="372" spans="1:59">
      <c r="A372" t="s">
        <v>504</v>
      </c>
      <c r="B372" t="s">
        <v>97</v>
      </c>
      <c r="C372" t="n">
        <v>1863</v>
      </c>
      <c r="D372" s="2" t="s">
        <v>60</v>
      </c>
      <c r="E372" s="2" t="s">
        <v>65</v>
      </c>
      <c r="F372" t="n">
        <v>1</v>
      </c>
      <c r="G372" t="n">
        <v>1</v>
      </c>
      <c r="H372" t="n">
        <v>1</v>
      </c>
      <c r="I372" t="n">
        <v>1</v>
      </c>
      <c r="J372" t="n">
        <v>1</v>
      </c>
      <c r="K372" t="n">
        <v>0</v>
      </c>
      <c r="L372" t="n">
        <v>0</v>
      </c>
      <c r="M372" t="s">
        <v>20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s">
        <v>30</v>
      </c>
      <c r="AD372" t="n">
        <v>0</v>
      </c>
      <c r="AE372" t="n">
        <v>1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s="6" t="s">
        <v>505</v>
      </c>
      <c r="AO372" t="s">
        <v>63</v>
      </c>
      <c r="AP372" t="n">
        <v>0</v>
      </c>
      <c r="AQ372" t="n">
        <v>0</v>
      </c>
      <c r="AR372" t="n">
        <v>1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s">
        <v>54</v>
      </c>
      <c r="AZ372" t="n">
        <v>0</v>
      </c>
      <c r="BA372" t="n">
        <v>0</v>
      </c>
      <c r="BB372" t="n">
        <v>0</v>
      </c>
      <c r="BC372" t="n">
        <v>0</v>
      </c>
      <c r="BD372" t="n">
        <v>1</v>
      </c>
      <c r="BE372" s="9" t="n">
        <v>0</v>
      </c>
      <c r="BF372" s="8" t="n">
        <v>0</v>
      </c>
      <c r="BG372" s="6" t="n">
        <v>0</v>
      </c>
    </row>
    <row r="373" spans="1:59">
      <c r="A373" t="s">
        <v>506</v>
      </c>
      <c r="B373" t="s">
        <v>97</v>
      </c>
      <c r="C373" t="n">
        <v>1997</v>
      </c>
      <c r="D373" s="2" t="s">
        <v>60</v>
      </c>
      <c r="E373" s="2" t="s">
        <v>61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s">
        <v>20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s">
        <v>30</v>
      </c>
      <c r="AD373" t="n">
        <v>0</v>
      </c>
      <c r="AE373" t="n">
        <v>1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s="6" t="n">
        <v>15</v>
      </c>
      <c r="AO373" t="s">
        <v>74</v>
      </c>
      <c r="AP373" t="n">
        <v>0</v>
      </c>
      <c r="AQ373" t="n">
        <v>1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s">
        <v>53</v>
      </c>
      <c r="AZ373" t="n">
        <v>0</v>
      </c>
      <c r="BA373" t="n">
        <v>0</v>
      </c>
      <c r="BB373" t="n">
        <v>0</v>
      </c>
      <c r="BC373" t="n">
        <v>1</v>
      </c>
      <c r="BD373" t="n">
        <v>0</v>
      </c>
      <c r="BE373" s="9" t="n">
        <v>0</v>
      </c>
      <c r="BF373" s="8" t="n">
        <v>0</v>
      </c>
      <c r="BG373" s="6" t="n">
        <v>0</v>
      </c>
    </row>
    <row r="374" spans="1:59">
      <c r="A374" t="s">
        <v>507</v>
      </c>
      <c r="B374" t="s">
        <v>59</v>
      </c>
      <c r="C374" t="n">
        <v>1920</v>
      </c>
      <c r="D374" s="2" t="s">
        <v>60</v>
      </c>
      <c r="E374" s="2" t="s">
        <v>61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s">
        <v>143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0</v>
      </c>
      <c r="Z374" t="n">
        <v>0</v>
      </c>
      <c r="AA374" t="n">
        <v>0</v>
      </c>
      <c r="AB374" t="n">
        <v>0</v>
      </c>
      <c r="AC374" t="s">
        <v>29</v>
      </c>
      <c r="AD374" t="n">
        <v>1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1</v>
      </c>
      <c r="AM374" t="n">
        <v>0</v>
      </c>
      <c r="AN374" s="6" t="n">
        <v>190</v>
      </c>
      <c r="AO374" t="s">
        <v>63</v>
      </c>
      <c r="AP374" t="n">
        <v>0</v>
      </c>
      <c r="AQ374" t="n">
        <v>0</v>
      </c>
      <c r="AR374" t="n">
        <v>1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s">
        <v>54</v>
      </c>
      <c r="AZ374" t="n">
        <v>0</v>
      </c>
      <c r="BA374" t="n">
        <v>0</v>
      </c>
      <c r="BB374" t="n">
        <v>0</v>
      </c>
      <c r="BC374" t="n">
        <v>0</v>
      </c>
      <c r="BD374" t="n">
        <v>1</v>
      </c>
      <c r="BE374" s="9" t="n">
        <v>0</v>
      </c>
      <c r="BF374" s="8" t="n">
        <v>0</v>
      </c>
      <c r="BG374" s="6" t="n">
        <v>0</v>
      </c>
    </row>
    <row r="375" spans="1:59">
      <c r="A375" t="s">
        <v>508</v>
      </c>
      <c r="B375" t="s">
        <v>108</v>
      </c>
      <c r="C375" t="n">
        <v>1818</v>
      </c>
      <c r="D375" s="2" t="s">
        <v>60</v>
      </c>
      <c r="E375" s="2" t="s">
        <v>65</v>
      </c>
      <c r="F375" t="n">
        <v>1</v>
      </c>
      <c r="G375" t="n">
        <v>1</v>
      </c>
      <c r="H375" t="n">
        <v>1</v>
      </c>
      <c r="I375" t="n">
        <v>0</v>
      </c>
      <c r="J375" t="n">
        <v>1</v>
      </c>
      <c r="K375" t="n">
        <v>1</v>
      </c>
      <c r="L375" t="n">
        <v>0</v>
      </c>
      <c r="M375" t="s">
        <v>25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n">
        <v>0</v>
      </c>
      <c r="AB375" t="n">
        <v>0</v>
      </c>
      <c r="AC375" t="s">
        <v>35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1</v>
      </c>
      <c r="AK375" t="n">
        <v>0</v>
      </c>
      <c r="AL375" t="n">
        <v>0</v>
      </c>
      <c r="AM375" t="n">
        <v>0</v>
      </c>
      <c r="AN375" s="6" t="n">
        <v>6000</v>
      </c>
      <c r="AO375" t="s">
        <v>86</v>
      </c>
      <c r="AP375" t="n">
        <v>0</v>
      </c>
      <c r="AQ375" t="n">
        <v>0</v>
      </c>
      <c r="AR375" t="n">
        <v>0</v>
      </c>
      <c r="AS375" t="n">
        <v>1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s">
        <v>52</v>
      </c>
      <c r="AZ375" t="n">
        <v>0</v>
      </c>
      <c r="BA375" t="n">
        <v>0</v>
      </c>
      <c r="BB375" t="n">
        <v>1</v>
      </c>
      <c r="BC375" t="n">
        <v>0</v>
      </c>
      <c r="BD375" t="n">
        <v>0</v>
      </c>
      <c r="BE375" s="9" t="n">
        <v>1</v>
      </c>
      <c r="BF375" s="8" t="n">
        <v>1</v>
      </c>
      <c r="BG375" s="6" t="n">
        <v>1</v>
      </c>
    </row>
    <row r="376" spans="1:59">
      <c r="A376" t="s">
        <v>509</v>
      </c>
      <c r="B376" t="s">
        <v>97</v>
      </c>
      <c r="C376" t="n">
        <v>1867</v>
      </c>
      <c r="D376" s="2" t="s">
        <v>60</v>
      </c>
      <c r="E376" s="2" t="s">
        <v>61</v>
      </c>
      <c r="F376" t="n">
        <v>1</v>
      </c>
      <c r="G376" t="n">
        <v>1</v>
      </c>
      <c r="H376" t="n">
        <v>1</v>
      </c>
      <c r="I376" t="n">
        <v>1</v>
      </c>
      <c r="J376" t="n">
        <v>1</v>
      </c>
      <c r="K376" t="n">
        <v>0</v>
      </c>
      <c r="L376" t="n">
        <v>0</v>
      </c>
      <c r="M376" t="s">
        <v>20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s">
        <v>30</v>
      </c>
      <c r="AD376" t="n">
        <v>0</v>
      </c>
      <c r="AE376" t="n">
        <v>1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s="6" t="n">
        <v>11</v>
      </c>
      <c r="AO376" t="s">
        <v>63</v>
      </c>
      <c r="AP376" t="n">
        <v>0</v>
      </c>
      <c r="AQ376" t="n">
        <v>0</v>
      </c>
      <c r="AR376" t="n">
        <v>1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s">
        <v>54</v>
      </c>
      <c r="AZ376" t="n">
        <v>0</v>
      </c>
      <c r="BA376" t="n">
        <v>0</v>
      </c>
      <c r="BB376" t="n">
        <v>0</v>
      </c>
      <c r="BC376" t="n">
        <v>0</v>
      </c>
      <c r="BD376" t="n">
        <v>1</v>
      </c>
      <c r="BE376" s="9" t="n">
        <v>0</v>
      </c>
      <c r="BF376" s="8" t="n">
        <v>0</v>
      </c>
      <c r="BG376" s="6" t="n">
        <v>0</v>
      </c>
    </row>
    <row r="377" spans="1:59">
      <c r="A377" t="s">
        <v>510</v>
      </c>
      <c r="B377" t="s">
        <v>97</v>
      </c>
      <c r="C377" t="n">
        <v>1910</v>
      </c>
      <c r="D377" s="2" t="s">
        <v>60</v>
      </c>
      <c r="E377" s="2" t="s">
        <v>61</v>
      </c>
      <c r="F377" t="n">
        <v>0</v>
      </c>
      <c r="G377" t="n">
        <v>1</v>
      </c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s">
        <v>20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s">
        <v>30</v>
      </c>
      <c r="AD377" t="n">
        <v>0</v>
      </c>
      <c r="AE377" t="n">
        <v>1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s="6" t="n">
        <v>20</v>
      </c>
      <c r="AO377" t="s">
        <v>63</v>
      </c>
      <c r="AP377" t="n">
        <v>0</v>
      </c>
      <c r="AQ377" t="n">
        <v>0</v>
      </c>
      <c r="AR377" t="n">
        <v>1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s">
        <v>52</v>
      </c>
      <c r="AZ377" t="n">
        <v>0</v>
      </c>
      <c r="BA377" t="n">
        <v>0</v>
      </c>
      <c r="BB377" t="n">
        <v>1</v>
      </c>
      <c r="BC377" t="n">
        <v>0</v>
      </c>
      <c r="BD377" t="n">
        <v>0</v>
      </c>
      <c r="BE377" s="9" t="n">
        <v>0</v>
      </c>
      <c r="BF377" s="8" t="n">
        <v>0</v>
      </c>
      <c r="BG377" s="6" t="n">
        <v>0</v>
      </c>
    </row>
    <row r="378" spans="1:59">
      <c r="A378" t="s">
        <v>511</v>
      </c>
      <c r="B378" t="s">
        <v>97</v>
      </c>
      <c r="C378" t="n">
        <v>1980</v>
      </c>
      <c r="D378" s="2" t="s">
        <v>60</v>
      </c>
      <c r="E378" s="2" t="s">
        <v>61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s">
        <v>20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s">
        <v>30</v>
      </c>
      <c r="AD378" t="n">
        <v>0</v>
      </c>
      <c r="AE378" t="n">
        <v>1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s="6" t="n">
        <v>19</v>
      </c>
      <c r="AO378" t="s">
        <v>63</v>
      </c>
      <c r="AP378" t="n">
        <v>0</v>
      </c>
      <c r="AQ378" t="n">
        <v>0</v>
      </c>
      <c r="AR378" t="n">
        <v>1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s">
        <v>53</v>
      </c>
      <c r="AZ378" t="n">
        <v>0</v>
      </c>
      <c r="BA378" t="n">
        <v>0</v>
      </c>
      <c r="BB378" t="n">
        <v>0</v>
      </c>
      <c r="BC378" t="n">
        <v>1</v>
      </c>
      <c r="BD378" t="n">
        <v>0</v>
      </c>
      <c r="BE378" s="9" t="n">
        <v>0</v>
      </c>
      <c r="BF378" s="8" t="n">
        <v>0</v>
      </c>
      <c r="BG378" s="6" t="n">
        <v>0</v>
      </c>
    </row>
    <row r="379" spans="1:59">
      <c r="A379" t="s">
        <v>512</v>
      </c>
      <c r="B379" t="s">
        <v>97</v>
      </c>
      <c r="C379" t="n">
        <v>1836</v>
      </c>
      <c r="D379" s="2" t="s">
        <v>69</v>
      </c>
      <c r="E379" s="2" t="s">
        <v>61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0</v>
      </c>
      <c r="L379" t="n">
        <v>0</v>
      </c>
      <c r="M379" t="s">
        <v>20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s">
        <v>30</v>
      </c>
      <c r="AD379" t="n">
        <v>0</v>
      </c>
      <c r="AE379" t="n">
        <v>1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s="6" t="s">
        <v>176</v>
      </c>
      <c r="AO379" t="s">
        <v>63</v>
      </c>
      <c r="AP379" t="n">
        <v>0</v>
      </c>
      <c r="AQ379" t="n">
        <v>0</v>
      </c>
      <c r="AR379" t="n">
        <v>1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s">
        <v>53</v>
      </c>
      <c r="AZ379" t="n">
        <v>0</v>
      </c>
      <c r="BA379" t="n">
        <v>0</v>
      </c>
      <c r="BB379" t="n">
        <v>0</v>
      </c>
      <c r="BC379" t="n">
        <v>1</v>
      </c>
      <c r="BD379" t="n">
        <v>0</v>
      </c>
      <c r="BE379" s="9" t="n">
        <v>0</v>
      </c>
      <c r="BF379" s="8" t="n">
        <v>0</v>
      </c>
      <c r="BG379" s="6" t="n">
        <v>0</v>
      </c>
    </row>
    <row r="380" spans="1:59">
      <c r="A380" t="s">
        <v>513</v>
      </c>
      <c r="B380" t="s">
        <v>59</v>
      </c>
      <c r="C380" t="n">
        <v>1887</v>
      </c>
      <c r="D380" s="2" t="s">
        <v>60</v>
      </c>
      <c r="E380" s="2" t="s">
        <v>61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0</v>
      </c>
      <c r="M380" t="s">
        <v>143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1</v>
      </c>
      <c r="Y380" t="n">
        <v>0</v>
      </c>
      <c r="Z380" t="n">
        <v>0</v>
      </c>
      <c r="AA380" t="n">
        <v>0</v>
      </c>
      <c r="AB380" t="n">
        <v>0</v>
      </c>
      <c r="AC380" t="s">
        <v>35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1</v>
      </c>
      <c r="AK380" t="n">
        <v>0</v>
      </c>
      <c r="AL380" t="n">
        <v>0</v>
      </c>
      <c r="AM380" t="n">
        <v>0</v>
      </c>
      <c r="AN380" s="6" t="n">
        <v>280</v>
      </c>
      <c r="AO380" t="s">
        <v>63</v>
      </c>
      <c r="AP380" t="n">
        <v>0</v>
      </c>
      <c r="AQ380" t="n">
        <v>0</v>
      </c>
      <c r="AR380" t="n">
        <v>1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s">
        <v>52</v>
      </c>
      <c r="AZ380" t="n">
        <v>0</v>
      </c>
      <c r="BA380" t="n">
        <v>0</v>
      </c>
      <c r="BB380" t="n">
        <v>1</v>
      </c>
      <c r="BC380" t="n">
        <v>0</v>
      </c>
      <c r="BD380" t="n">
        <v>0</v>
      </c>
      <c r="BE380" s="9" t="n">
        <v>0</v>
      </c>
      <c r="BF380" s="8" t="n">
        <v>0</v>
      </c>
      <c r="BG380" s="6" t="n">
        <v>0</v>
      </c>
    </row>
    <row r="381" spans="1:59">
      <c r="A381" t="s">
        <v>514</v>
      </c>
      <c r="B381" t="s">
        <v>225</v>
      </c>
      <c r="C381" t="n">
        <v>1804</v>
      </c>
      <c r="D381" s="2" t="s">
        <v>60</v>
      </c>
      <c r="E381" s="2" t="s">
        <v>61</v>
      </c>
      <c r="F381" t="n">
        <v>1</v>
      </c>
      <c r="G381" t="n">
        <v>0</v>
      </c>
      <c r="H381" t="n">
        <v>1</v>
      </c>
      <c r="I381" t="n">
        <v>0</v>
      </c>
      <c r="J381" t="n">
        <v>1</v>
      </c>
      <c r="K381" t="n">
        <v>1</v>
      </c>
      <c r="L381" t="n">
        <v>0</v>
      </c>
      <c r="M381" t="s">
        <v>25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n">
        <v>0</v>
      </c>
      <c r="AB381" t="n">
        <v>0</v>
      </c>
      <c r="AC381" t="s">
        <v>31</v>
      </c>
      <c r="AD381" t="n">
        <v>0</v>
      </c>
      <c r="AE381" t="n">
        <v>0</v>
      </c>
      <c r="AF381" t="n">
        <v>1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s="6" t="n">
        <v>500</v>
      </c>
      <c r="AO381" t="s">
        <v>63</v>
      </c>
      <c r="AP381" t="n">
        <v>0</v>
      </c>
      <c r="AQ381" t="n">
        <v>0</v>
      </c>
      <c r="AR381" t="n">
        <v>1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s">
        <v>53</v>
      </c>
      <c r="AZ381" t="n">
        <v>0</v>
      </c>
      <c r="BA381" t="n">
        <v>0</v>
      </c>
      <c r="BB381" t="n">
        <v>0</v>
      </c>
      <c r="BC381" t="n">
        <v>1</v>
      </c>
      <c r="BD381" t="n">
        <v>0</v>
      </c>
      <c r="BE381" s="9" t="n">
        <v>1</v>
      </c>
      <c r="BF381" s="8" t="n">
        <v>0</v>
      </c>
      <c r="BG381" s="6" t="n">
        <v>0</v>
      </c>
    </row>
    <row r="382" spans="1:59">
      <c r="A382" t="s">
        <v>515</v>
      </c>
      <c r="B382" t="s">
        <v>108</v>
      </c>
      <c r="C382" t="n">
        <v>1814</v>
      </c>
      <c r="D382" s="2" t="s">
        <v>60</v>
      </c>
      <c r="E382" s="2" t="s">
        <v>65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0</v>
      </c>
      <c r="M382" t="s">
        <v>277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1</v>
      </c>
      <c r="Y382" t="n">
        <v>0</v>
      </c>
      <c r="Z382" t="n">
        <v>0</v>
      </c>
      <c r="AA382" t="n">
        <v>0</v>
      </c>
      <c r="AB382" t="n">
        <v>0</v>
      </c>
      <c r="AC382" t="s">
        <v>31</v>
      </c>
      <c r="AD382" t="n">
        <v>0</v>
      </c>
      <c r="AE382" t="n">
        <v>0</v>
      </c>
      <c r="AF382" t="n">
        <v>1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s="6" t="n">
        <v>4400</v>
      </c>
      <c r="AO382" t="s">
        <v>63</v>
      </c>
      <c r="AP382" t="n">
        <v>0</v>
      </c>
      <c r="AQ382" t="n">
        <v>0</v>
      </c>
      <c r="AR382" t="n">
        <v>1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s">
        <v>54</v>
      </c>
      <c r="AZ382" t="n">
        <v>0</v>
      </c>
      <c r="BA382" t="n">
        <v>0</v>
      </c>
      <c r="BB382" t="n">
        <v>0</v>
      </c>
      <c r="BC382" t="n">
        <v>0</v>
      </c>
      <c r="BD382" t="n">
        <v>1</v>
      </c>
      <c r="BE382" s="9" t="n">
        <v>1</v>
      </c>
      <c r="BF382" s="8" t="n">
        <v>1</v>
      </c>
      <c r="BG382" s="6" t="n">
        <v>2</v>
      </c>
    </row>
    <row r="383" spans="1:59">
      <c r="A383" t="s">
        <v>516</v>
      </c>
      <c r="B383" t="s">
        <v>108</v>
      </c>
      <c r="C383" t="n">
        <v>1842</v>
      </c>
      <c r="D383" s="2" t="s">
        <v>60</v>
      </c>
      <c r="E383" s="2" t="s">
        <v>65</v>
      </c>
      <c r="F383" t="n">
        <v>0</v>
      </c>
      <c r="G383" t="n">
        <v>0</v>
      </c>
      <c r="H383" t="n">
        <v>1</v>
      </c>
      <c r="I383" t="n">
        <v>0</v>
      </c>
      <c r="J383" t="n">
        <v>1</v>
      </c>
      <c r="K383" t="n">
        <v>0</v>
      </c>
      <c r="L383" t="n">
        <v>0</v>
      </c>
      <c r="M383" t="s">
        <v>66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1</v>
      </c>
      <c r="Y383" t="n">
        <v>0</v>
      </c>
      <c r="Z383" t="n">
        <v>0</v>
      </c>
      <c r="AA383" t="n">
        <v>0</v>
      </c>
      <c r="AB383" t="n">
        <v>0</v>
      </c>
      <c r="AC383" t="s">
        <v>31</v>
      </c>
      <c r="AD383" t="n">
        <v>0</v>
      </c>
      <c r="AE383" t="n">
        <v>0</v>
      </c>
      <c r="AF383" t="n">
        <v>1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1</v>
      </c>
      <c r="AM383" t="n">
        <v>0</v>
      </c>
      <c r="AN383" s="6" t="n">
        <v>4000</v>
      </c>
      <c r="AO383" t="s">
        <v>86</v>
      </c>
      <c r="AP383" t="n">
        <v>0</v>
      </c>
      <c r="AQ383" t="n">
        <v>0</v>
      </c>
      <c r="AR383" t="n">
        <v>0</v>
      </c>
      <c r="AS383" t="n">
        <v>1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s">
        <v>52</v>
      </c>
      <c r="AZ383" t="n">
        <v>0</v>
      </c>
      <c r="BA383" t="n">
        <v>0</v>
      </c>
      <c r="BB383" t="n">
        <v>1</v>
      </c>
      <c r="BC383" t="n">
        <v>0</v>
      </c>
      <c r="BD383" t="n">
        <v>0</v>
      </c>
      <c r="BE383" s="9" t="n">
        <v>1</v>
      </c>
      <c r="BF383" s="8" t="n">
        <v>1</v>
      </c>
      <c r="BG383" s="6" t="n">
        <v>0</v>
      </c>
    </row>
    <row r="384" spans="1:59">
      <c r="A384" t="s">
        <v>517</v>
      </c>
      <c r="B384" t="s">
        <v>97</v>
      </c>
      <c r="C384" t="n">
        <v>1821</v>
      </c>
      <c r="D384" s="2" t="s">
        <v>60</v>
      </c>
      <c r="E384" s="2" t="s">
        <v>61</v>
      </c>
      <c r="F384" t="n">
        <v>1</v>
      </c>
      <c r="G384" t="n">
        <v>1</v>
      </c>
      <c r="H384" t="n">
        <v>1</v>
      </c>
      <c r="I384" t="n">
        <v>0</v>
      </c>
      <c r="J384" t="n">
        <v>1</v>
      </c>
      <c r="K384" t="n">
        <v>0</v>
      </c>
      <c r="L384" t="n">
        <v>0</v>
      </c>
      <c r="M384" t="s">
        <v>20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s">
        <v>30</v>
      </c>
      <c r="AD384" t="n">
        <v>0</v>
      </c>
      <c r="AE384" t="n">
        <v>1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s="6" t="n">
        <v>8</v>
      </c>
      <c r="AO384" t="s">
        <v>63</v>
      </c>
      <c r="AP384" t="n">
        <v>0</v>
      </c>
      <c r="AQ384" t="n">
        <v>0</v>
      </c>
      <c r="AR384" t="n">
        <v>1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s">
        <v>53</v>
      </c>
      <c r="AZ384" t="n">
        <v>0</v>
      </c>
      <c r="BA384" t="n">
        <v>0</v>
      </c>
      <c r="BB384" t="n">
        <v>0</v>
      </c>
      <c r="BC384" t="n">
        <v>1</v>
      </c>
      <c r="BD384" t="n">
        <v>0</v>
      </c>
      <c r="BE384" s="9" t="n">
        <v>0</v>
      </c>
      <c r="BF384" s="8" t="n">
        <v>0</v>
      </c>
      <c r="BG384" s="6" t="n">
        <v>0</v>
      </c>
    </row>
    <row r="385" spans="1:59">
      <c r="A385" t="s">
        <v>518</v>
      </c>
      <c r="B385" t="s">
        <v>59</v>
      </c>
      <c r="C385" t="n">
        <v>1817</v>
      </c>
      <c r="D385" s="2" t="s">
        <v>60</v>
      </c>
      <c r="E385" s="2" t="s">
        <v>61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s">
        <v>15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s">
        <v>29</v>
      </c>
      <c r="AD385" t="n">
        <v>1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s="6" t="n">
        <v>320</v>
      </c>
      <c r="AO385" t="s">
        <v>63</v>
      </c>
      <c r="AP385" t="n">
        <v>0</v>
      </c>
      <c r="AQ385" t="n">
        <v>0</v>
      </c>
      <c r="AR385" t="n">
        <v>1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s">
        <v>53</v>
      </c>
      <c r="AZ385" t="n">
        <v>0</v>
      </c>
      <c r="BA385" t="n">
        <v>0</v>
      </c>
      <c r="BB385" t="n">
        <v>0</v>
      </c>
      <c r="BC385" t="n">
        <v>1</v>
      </c>
      <c r="BD385" t="n">
        <v>0</v>
      </c>
      <c r="BE385" s="9" t="n">
        <v>0</v>
      </c>
      <c r="BF385" s="8" t="n">
        <v>0</v>
      </c>
      <c r="BG385" s="6" t="n">
        <v>0</v>
      </c>
    </row>
    <row r="386" spans="1:59">
      <c r="A386" t="s">
        <v>519</v>
      </c>
      <c r="B386" t="s">
        <v>59</v>
      </c>
      <c r="C386" t="n">
        <v>1842</v>
      </c>
      <c r="D386" s="2" t="s">
        <v>60</v>
      </c>
      <c r="E386" s="2" t="s">
        <v>61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s">
        <v>15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s">
        <v>29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s="6" t="s">
        <v>520</v>
      </c>
      <c r="AO386" t="s">
        <v>63</v>
      </c>
      <c r="AP386" t="n">
        <v>0</v>
      </c>
      <c r="AQ386" t="n">
        <v>0</v>
      </c>
      <c r="AR386" t="n">
        <v>1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s">
        <v>53</v>
      </c>
      <c r="AZ386" t="n">
        <v>0</v>
      </c>
      <c r="BA386" t="n">
        <v>0</v>
      </c>
      <c r="BB386" t="n">
        <v>0</v>
      </c>
      <c r="BC386" t="n">
        <v>1</v>
      </c>
      <c r="BD386" t="n">
        <v>0</v>
      </c>
      <c r="BE386" s="9" t="n">
        <v>0</v>
      </c>
      <c r="BF386" s="8" t="n">
        <v>0</v>
      </c>
      <c r="BG386" s="6" t="n">
        <v>0</v>
      </c>
    </row>
    <row r="387" spans="1:59">
      <c r="A387" t="s">
        <v>521</v>
      </c>
      <c r="B387" t="s">
        <v>59</v>
      </c>
      <c r="C387" t="n">
        <v>1840</v>
      </c>
      <c r="D387" s="2" t="s">
        <v>69</v>
      </c>
      <c r="E387" s="2" t="s">
        <v>61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s">
        <v>15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s">
        <v>29</v>
      </c>
      <c r="AD387" t="n">
        <v>1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1</v>
      </c>
      <c r="AM387" t="n">
        <v>0</v>
      </c>
      <c r="AN387" s="6" t="n">
        <v>320</v>
      </c>
      <c r="AO387" t="s">
        <v>74</v>
      </c>
      <c r="AP387" t="n">
        <v>0</v>
      </c>
      <c r="AQ387" t="n">
        <v>1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s">
        <v>53</v>
      </c>
      <c r="AZ387" t="n">
        <v>0</v>
      </c>
      <c r="BA387" t="n">
        <v>0</v>
      </c>
      <c r="BB387" t="n">
        <v>0</v>
      </c>
      <c r="BC387" t="n">
        <v>1</v>
      </c>
      <c r="BD387" t="n">
        <v>0</v>
      </c>
      <c r="BE387" s="9" t="n">
        <v>0</v>
      </c>
      <c r="BF387" s="8" t="n">
        <v>0</v>
      </c>
      <c r="BG387" s="6" t="n">
        <v>0</v>
      </c>
    </row>
    <row r="388" spans="1:59">
      <c r="A388" t="s">
        <v>522</v>
      </c>
      <c r="B388" t="s">
        <v>225</v>
      </c>
      <c r="C388" t="n">
        <v>1842</v>
      </c>
      <c r="D388" s="2" t="s">
        <v>69</v>
      </c>
      <c r="E388" s="2" t="s">
        <v>61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s">
        <v>66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n">
        <v>0</v>
      </c>
      <c r="X388" t="n">
        <v>1</v>
      </c>
      <c r="Y388" t="n">
        <v>0</v>
      </c>
      <c r="Z388" t="n">
        <v>0</v>
      </c>
      <c r="AA388" t="n">
        <v>0</v>
      </c>
      <c r="AB388" t="n">
        <v>0</v>
      </c>
      <c r="AC388" t="s">
        <v>33</v>
      </c>
      <c r="AD388" t="n">
        <v>0</v>
      </c>
      <c r="AE388" t="n">
        <v>0</v>
      </c>
      <c r="AF388" t="n">
        <v>0</v>
      </c>
      <c r="AG388" t="n">
        <v>0</v>
      </c>
      <c r="AH388" t="n">
        <v>1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s="6" t="n">
        <v>37</v>
      </c>
      <c r="AO388" t="s">
        <v>41</v>
      </c>
      <c r="AP388" t="n">
        <v>1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s">
        <v>41</v>
      </c>
      <c r="AZ388" t="n">
        <v>1</v>
      </c>
      <c r="BA388" t="n">
        <v>0</v>
      </c>
      <c r="BB388" t="n">
        <v>0</v>
      </c>
      <c r="BC388" t="n">
        <v>0</v>
      </c>
      <c r="BD388" t="n">
        <v>0</v>
      </c>
      <c r="BE388" s="9" t="n">
        <v>0</v>
      </c>
      <c r="BF388" s="8" t="n">
        <v>0</v>
      </c>
      <c r="BG388" s="6" t="n">
        <v>0</v>
      </c>
    </row>
    <row r="389" spans="1:59">
      <c r="A389" t="s">
        <v>523</v>
      </c>
      <c r="B389" t="s">
        <v>225</v>
      </c>
      <c r="C389" t="n">
        <v>1758</v>
      </c>
      <c r="D389" s="2" t="s">
        <v>60</v>
      </c>
      <c r="E389" s="2" t="s">
        <v>65</v>
      </c>
      <c r="F389" t="n">
        <v>1</v>
      </c>
      <c r="G389" t="n">
        <v>1</v>
      </c>
      <c r="H389" t="n">
        <v>1</v>
      </c>
      <c r="I389" t="n">
        <v>0</v>
      </c>
      <c r="J389" t="n">
        <v>1</v>
      </c>
      <c r="K389" t="n">
        <v>0</v>
      </c>
      <c r="L389" t="n">
        <v>0</v>
      </c>
      <c r="M389" t="s">
        <v>66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n">
        <v>0</v>
      </c>
      <c r="X389" t="n">
        <v>1</v>
      </c>
      <c r="Y389" t="n">
        <v>0</v>
      </c>
      <c r="Z389" t="n">
        <v>0</v>
      </c>
      <c r="AA389" t="n">
        <v>0</v>
      </c>
      <c r="AB389" t="n">
        <v>0</v>
      </c>
      <c r="AC389" t="s">
        <v>33</v>
      </c>
      <c r="AD389" t="n">
        <v>0</v>
      </c>
      <c r="AE389" t="n">
        <v>0</v>
      </c>
      <c r="AF389" t="n">
        <v>0</v>
      </c>
      <c r="AG389" t="n">
        <v>0</v>
      </c>
      <c r="AH389" t="n">
        <v>1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s="6" t="n">
        <v>52</v>
      </c>
      <c r="AO389" t="s">
        <v>63</v>
      </c>
      <c r="AP389" t="n">
        <v>0</v>
      </c>
      <c r="AQ389" t="n">
        <v>0</v>
      </c>
      <c r="AR389" t="n">
        <v>1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s">
        <v>54</v>
      </c>
      <c r="AZ389" t="n">
        <v>0</v>
      </c>
      <c r="BA389" t="n">
        <v>0</v>
      </c>
      <c r="BB389" t="n">
        <v>0</v>
      </c>
      <c r="BC389" t="n">
        <v>0</v>
      </c>
      <c r="BD389" t="n">
        <v>1</v>
      </c>
      <c r="BE389" s="9" t="n">
        <v>1</v>
      </c>
      <c r="BF389" s="8" t="n">
        <v>0</v>
      </c>
      <c r="BG389" s="6" t="n">
        <v>0</v>
      </c>
    </row>
    <row r="390" spans="1:59">
      <c r="A390" t="s">
        <v>524</v>
      </c>
      <c r="B390" t="s">
        <v>225</v>
      </c>
      <c r="C390" t="n">
        <v>1860</v>
      </c>
      <c r="D390" s="2" t="s">
        <v>60</v>
      </c>
      <c r="E390" s="2" t="s">
        <v>61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s">
        <v>66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0</v>
      </c>
      <c r="AB390" t="n">
        <v>0</v>
      </c>
      <c r="AC390" t="s">
        <v>33</v>
      </c>
      <c r="AD390" t="n">
        <v>0</v>
      </c>
      <c r="AE390" t="n">
        <v>0</v>
      </c>
      <c r="AF390" t="n">
        <v>0</v>
      </c>
      <c r="AG390" t="n">
        <v>0</v>
      </c>
      <c r="AH390" t="n">
        <v>1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s="6" t="n">
        <v>55</v>
      </c>
      <c r="AO390" t="s">
        <v>41</v>
      </c>
      <c r="AP390" t="n">
        <v>1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s">
        <v>41</v>
      </c>
      <c r="AZ390" t="n">
        <v>1</v>
      </c>
      <c r="BA390" t="n">
        <v>0</v>
      </c>
      <c r="BB390" t="n">
        <v>0</v>
      </c>
      <c r="BC390" t="n">
        <v>0</v>
      </c>
      <c r="BD390" t="n">
        <v>0</v>
      </c>
      <c r="BE390" s="9" t="n">
        <v>0</v>
      </c>
      <c r="BF390" s="8" t="n">
        <v>0</v>
      </c>
      <c r="BG390" s="6" t="n">
        <v>0</v>
      </c>
    </row>
    <row r="391" spans="1:59">
      <c r="A391" t="s">
        <v>525</v>
      </c>
      <c r="B391" t="s">
        <v>225</v>
      </c>
      <c r="C391" t="n">
        <v>1904</v>
      </c>
      <c r="D391" s="2" t="s">
        <v>60</v>
      </c>
      <c r="E391" s="2" t="s">
        <v>61</v>
      </c>
      <c r="F391" t="n">
        <v>0</v>
      </c>
      <c r="G391" t="n">
        <v>0</v>
      </c>
      <c r="H391" t="n">
        <v>1</v>
      </c>
      <c r="I391" t="n">
        <v>0</v>
      </c>
      <c r="J391" t="n">
        <v>1</v>
      </c>
      <c r="K391" t="n">
        <v>0</v>
      </c>
      <c r="L391" t="n">
        <v>0</v>
      </c>
      <c r="M391" t="s">
        <v>66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n">
        <v>0</v>
      </c>
      <c r="X391" t="n">
        <v>1</v>
      </c>
      <c r="Y391" t="n">
        <v>0</v>
      </c>
      <c r="Z391" t="n">
        <v>0</v>
      </c>
      <c r="AA391" t="n">
        <v>0</v>
      </c>
      <c r="AB391" t="n">
        <v>0</v>
      </c>
      <c r="AC391" t="s">
        <v>29</v>
      </c>
      <c r="AD391" t="n">
        <v>1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s="6" t="n">
        <v>90</v>
      </c>
      <c r="AO391" t="s">
        <v>63</v>
      </c>
      <c r="AP391" t="n">
        <v>0</v>
      </c>
      <c r="AQ391" t="n">
        <v>0</v>
      </c>
      <c r="AR391" t="n">
        <v>1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s">
        <v>53</v>
      </c>
      <c r="AZ391" t="n">
        <v>0</v>
      </c>
      <c r="BA391" t="n">
        <v>0</v>
      </c>
      <c r="BB391" t="n">
        <v>0</v>
      </c>
      <c r="BC391" t="n">
        <v>1</v>
      </c>
      <c r="BD391" t="n">
        <v>0</v>
      </c>
      <c r="BE391" s="9" t="n">
        <v>0</v>
      </c>
      <c r="BF391" s="8" t="n">
        <v>0</v>
      </c>
      <c r="BG391" s="6" t="n">
        <v>0</v>
      </c>
    </row>
    <row r="392" spans="1:59">
      <c r="A392" t="s">
        <v>526</v>
      </c>
      <c r="B392" t="s">
        <v>225</v>
      </c>
      <c r="C392" t="n">
        <v>1905</v>
      </c>
      <c r="D392" s="2" t="s">
        <v>60</v>
      </c>
      <c r="E392" s="2" t="s">
        <v>61</v>
      </c>
      <c r="F392" t="n">
        <v>1</v>
      </c>
      <c r="G392" t="n">
        <v>1</v>
      </c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s">
        <v>66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0</v>
      </c>
      <c r="X392" t="n">
        <v>1</v>
      </c>
      <c r="Y392" t="n">
        <v>0</v>
      </c>
      <c r="Z392" t="n">
        <v>0</v>
      </c>
      <c r="AA392" t="n">
        <v>0</v>
      </c>
      <c r="AB392" t="n">
        <v>0</v>
      </c>
      <c r="AC392" t="s">
        <v>29</v>
      </c>
      <c r="AD392" t="n">
        <v>1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s="6" t="n">
        <v>120</v>
      </c>
      <c r="AO392" t="s">
        <v>63</v>
      </c>
      <c r="AP392" t="n">
        <v>0</v>
      </c>
      <c r="AQ392" t="n">
        <v>0</v>
      </c>
      <c r="AR392" t="n">
        <v>1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s">
        <v>54</v>
      </c>
      <c r="AZ392" t="n">
        <v>0</v>
      </c>
      <c r="BA392" t="n">
        <v>0</v>
      </c>
      <c r="BB392" t="n">
        <v>0</v>
      </c>
      <c r="BC392" t="n">
        <v>0</v>
      </c>
      <c r="BD392" t="n">
        <v>1</v>
      </c>
      <c r="BE392" s="9" t="n">
        <v>0</v>
      </c>
      <c r="BF392" s="8" t="n">
        <v>0</v>
      </c>
      <c r="BG392" s="6" t="n">
        <v>0</v>
      </c>
    </row>
    <row r="393" spans="1:59">
      <c r="A393" t="s">
        <v>527</v>
      </c>
      <c r="B393" t="s">
        <v>225</v>
      </c>
      <c r="C393" t="n">
        <v>1931</v>
      </c>
      <c r="D393" s="2" t="s">
        <v>69</v>
      </c>
      <c r="E393" s="2" t="s">
        <v>61</v>
      </c>
      <c r="F393" t="n">
        <v>1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s">
        <v>66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0</v>
      </c>
      <c r="W393" t="n">
        <v>0</v>
      </c>
      <c r="X393" t="n">
        <v>1</v>
      </c>
      <c r="Y393" t="n">
        <v>0</v>
      </c>
      <c r="Z393" t="n">
        <v>0</v>
      </c>
      <c r="AA393" t="n">
        <v>0</v>
      </c>
      <c r="AB393" t="n">
        <v>0</v>
      </c>
      <c r="AC393" t="s">
        <v>33</v>
      </c>
      <c r="AD393" t="n">
        <v>0</v>
      </c>
      <c r="AE393" t="n">
        <v>0</v>
      </c>
      <c r="AF393" t="n">
        <v>0</v>
      </c>
      <c r="AG393" t="n">
        <v>0</v>
      </c>
      <c r="AH393" t="n">
        <v>1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s="6" t="s">
        <v>528</v>
      </c>
      <c r="AO393" t="s">
        <v>63</v>
      </c>
      <c r="AP393" t="n">
        <v>0</v>
      </c>
      <c r="AQ393" t="n">
        <v>0</v>
      </c>
      <c r="AR393" t="n">
        <v>1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s">
        <v>54</v>
      </c>
      <c r="AZ393" t="n">
        <v>0</v>
      </c>
      <c r="BA393" t="n">
        <v>0</v>
      </c>
      <c r="BB393" t="n">
        <v>0</v>
      </c>
      <c r="BC393" t="n">
        <v>0</v>
      </c>
      <c r="BD393" t="n">
        <v>1</v>
      </c>
      <c r="BE393" s="9" t="n">
        <v>1</v>
      </c>
      <c r="BF393" s="8" t="n">
        <v>0</v>
      </c>
      <c r="BG393" s="6" t="n">
        <v>0</v>
      </c>
    </row>
    <row r="394" spans="1:59">
      <c r="A394" t="s">
        <v>529</v>
      </c>
      <c r="B394" t="s">
        <v>225</v>
      </c>
      <c r="C394" t="n">
        <v>1899</v>
      </c>
      <c r="D394" s="2" t="s">
        <v>69</v>
      </c>
      <c r="E394" s="2" t="s">
        <v>61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s">
        <v>66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1</v>
      </c>
      <c r="Y394" t="n">
        <v>0</v>
      </c>
      <c r="Z394" t="n">
        <v>0</v>
      </c>
      <c r="AA394" t="n">
        <v>0</v>
      </c>
      <c r="AB394" t="n">
        <v>0</v>
      </c>
      <c r="AC394" t="s">
        <v>33</v>
      </c>
      <c r="AD394" t="n">
        <v>0</v>
      </c>
      <c r="AE394" t="n">
        <v>0</v>
      </c>
      <c r="AF394" t="n">
        <v>0</v>
      </c>
      <c r="AG394" t="n">
        <v>0</v>
      </c>
      <c r="AH394" t="n">
        <v>1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s="6" t="n">
        <v>63</v>
      </c>
      <c r="AO394" t="s">
        <v>45</v>
      </c>
      <c r="AP394" t="n">
        <v>0</v>
      </c>
      <c r="AQ394" t="n">
        <v>0</v>
      </c>
      <c r="AR394" t="n">
        <v>0</v>
      </c>
      <c r="AS394" t="n">
        <v>0</v>
      </c>
      <c r="AT394" t="n">
        <v>1</v>
      </c>
      <c r="AU394" t="n">
        <v>0</v>
      </c>
      <c r="AV394" t="n">
        <v>0</v>
      </c>
      <c r="AW394" t="n">
        <v>0</v>
      </c>
      <c r="AX394" t="n">
        <v>0</v>
      </c>
      <c r="AY394" t="s">
        <v>52</v>
      </c>
      <c r="AZ394" t="n">
        <v>0</v>
      </c>
      <c r="BA394" t="n">
        <v>0</v>
      </c>
      <c r="BB394" t="n">
        <v>1</v>
      </c>
      <c r="BC394" t="n">
        <v>0</v>
      </c>
      <c r="BD394" t="n">
        <v>0</v>
      </c>
      <c r="BE394" s="9" t="n">
        <v>0</v>
      </c>
      <c r="BF394" s="8" t="n">
        <v>0</v>
      </c>
      <c r="BG394" s="6" t="n">
        <v>0</v>
      </c>
    </row>
    <row r="395" spans="1:59">
      <c r="A395" t="s">
        <v>530</v>
      </c>
      <c r="B395" t="s">
        <v>225</v>
      </c>
      <c r="C395" t="n">
        <v>1899</v>
      </c>
      <c r="D395" s="2" t="s">
        <v>69</v>
      </c>
      <c r="E395" s="2" t="s">
        <v>61</v>
      </c>
      <c r="F395" t="n">
        <v>0</v>
      </c>
      <c r="G395" t="n">
        <v>0</v>
      </c>
      <c r="H395" t="n">
        <v>1</v>
      </c>
      <c r="I395" t="n">
        <v>0</v>
      </c>
      <c r="J395" t="n">
        <v>1</v>
      </c>
      <c r="K395" t="n">
        <v>0</v>
      </c>
      <c r="L395" t="n">
        <v>0</v>
      </c>
      <c r="M395" t="s">
        <v>66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0</v>
      </c>
      <c r="W395" t="n">
        <v>0</v>
      </c>
      <c r="X395" t="n">
        <v>1</v>
      </c>
      <c r="Y395" t="n">
        <v>0</v>
      </c>
      <c r="Z395" t="n">
        <v>0</v>
      </c>
      <c r="AA395" t="n">
        <v>0</v>
      </c>
      <c r="AB395" t="n">
        <v>0</v>
      </c>
      <c r="AC395" t="s">
        <v>33</v>
      </c>
      <c r="AD395" t="n">
        <v>0</v>
      </c>
      <c r="AE395" t="n">
        <v>0</v>
      </c>
      <c r="AF395" t="n">
        <v>0</v>
      </c>
      <c r="AG395" t="n">
        <v>0</v>
      </c>
      <c r="AH395" t="n">
        <v>1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s="6" t="s">
        <v>531</v>
      </c>
      <c r="AO395" t="s">
        <v>41</v>
      </c>
      <c r="AP395" t="n">
        <v>1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s">
        <v>41</v>
      </c>
      <c r="AZ395" t="n">
        <v>1</v>
      </c>
      <c r="BA395" t="n">
        <v>0</v>
      </c>
      <c r="BB395" t="n">
        <v>0</v>
      </c>
      <c r="BC395" t="n">
        <v>0</v>
      </c>
      <c r="BD395" t="n">
        <v>0</v>
      </c>
      <c r="BE395" s="9" t="n">
        <v>0</v>
      </c>
      <c r="BF395" s="8" t="n">
        <v>0</v>
      </c>
      <c r="BG395" s="6" t="n">
        <v>0</v>
      </c>
    </row>
    <row r="396" spans="1:59">
      <c r="A396" t="s">
        <v>532</v>
      </c>
      <c r="B396" t="s">
        <v>225</v>
      </c>
      <c r="C396" t="n">
        <v>1924</v>
      </c>
      <c r="D396" s="2" t="s">
        <v>69</v>
      </c>
      <c r="E396" s="2" t="s">
        <v>61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s">
        <v>66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0</v>
      </c>
      <c r="W396" t="n">
        <v>0</v>
      </c>
      <c r="X396" t="n">
        <v>1</v>
      </c>
      <c r="Y396" t="n">
        <v>0</v>
      </c>
      <c r="Z396" t="n">
        <v>0</v>
      </c>
      <c r="AA396" t="n">
        <v>0</v>
      </c>
      <c r="AB396" t="n">
        <v>0</v>
      </c>
      <c r="AC396" t="s">
        <v>33</v>
      </c>
      <c r="AD396" t="n">
        <v>0</v>
      </c>
      <c r="AE396" t="n">
        <v>0</v>
      </c>
      <c r="AF396" t="n">
        <v>0</v>
      </c>
      <c r="AG396" t="n">
        <v>0</v>
      </c>
      <c r="AH396" t="n">
        <v>1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s="6" t="s">
        <v>533</v>
      </c>
      <c r="AO396" t="s">
        <v>41</v>
      </c>
      <c r="AP396" t="n">
        <v>1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s">
        <v>41</v>
      </c>
      <c r="AZ396" t="n">
        <v>1</v>
      </c>
      <c r="BA396" t="n">
        <v>0</v>
      </c>
      <c r="BB396" t="n">
        <v>0</v>
      </c>
      <c r="BC396" t="n">
        <v>0</v>
      </c>
      <c r="BD396" t="n">
        <v>0</v>
      </c>
      <c r="BE396" s="9" t="n">
        <v>0</v>
      </c>
      <c r="BF396" s="8" t="n">
        <v>0</v>
      </c>
      <c r="BG396" s="6" t="n">
        <v>0</v>
      </c>
    </row>
    <row r="397" spans="1:59">
      <c r="A397" t="s">
        <v>534</v>
      </c>
      <c r="B397" t="s">
        <v>225</v>
      </c>
      <c r="C397" t="n">
        <v>1888</v>
      </c>
      <c r="D397" s="2" t="s">
        <v>60</v>
      </c>
      <c r="E397" s="2" t="s">
        <v>61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s">
        <v>66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</v>
      </c>
      <c r="V397" t="n">
        <v>0</v>
      </c>
      <c r="W397" t="n">
        <v>0</v>
      </c>
      <c r="X397" t="n">
        <v>1</v>
      </c>
      <c r="Y397" t="n">
        <v>0</v>
      </c>
      <c r="Z397" t="n">
        <v>0</v>
      </c>
      <c r="AA397" t="n">
        <v>0</v>
      </c>
      <c r="AB397" t="n">
        <v>0</v>
      </c>
      <c r="AC397" t="s">
        <v>33</v>
      </c>
      <c r="AD397" t="n">
        <v>0</v>
      </c>
      <c r="AE397" t="n">
        <v>0</v>
      </c>
      <c r="AF397" t="n">
        <v>0</v>
      </c>
      <c r="AG397" t="n">
        <v>0</v>
      </c>
      <c r="AH397" t="n">
        <v>1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s="6" t="s">
        <v>535</v>
      </c>
      <c r="AO397" t="s">
        <v>63</v>
      </c>
      <c r="AP397" t="n">
        <v>0</v>
      </c>
      <c r="AQ397" t="n">
        <v>0</v>
      </c>
      <c r="AR397" t="n">
        <v>1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s">
        <v>54</v>
      </c>
      <c r="AZ397" t="n">
        <v>0</v>
      </c>
      <c r="BA397" t="n">
        <v>0</v>
      </c>
      <c r="BB397" t="n">
        <v>0</v>
      </c>
      <c r="BC397" t="n">
        <v>0</v>
      </c>
      <c r="BD397" t="n">
        <v>1</v>
      </c>
      <c r="BE397" s="9" t="n">
        <v>0</v>
      </c>
      <c r="BF397" s="8" t="n">
        <v>0</v>
      </c>
      <c r="BG397" s="6" t="n">
        <v>0</v>
      </c>
    </row>
    <row r="398" spans="1:59">
      <c r="A398" t="s">
        <v>536</v>
      </c>
      <c r="B398" t="s">
        <v>225</v>
      </c>
      <c r="C398" t="n">
        <v>1900</v>
      </c>
      <c r="D398" s="2" t="s">
        <v>60</v>
      </c>
      <c r="E398" s="2" t="s">
        <v>61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s">
        <v>66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0</v>
      </c>
      <c r="X398" t="n">
        <v>1</v>
      </c>
      <c r="Y398" t="n">
        <v>0</v>
      </c>
      <c r="Z398" t="n">
        <v>0</v>
      </c>
      <c r="AA398" t="n">
        <v>0</v>
      </c>
      <c r="AB398" t="n">
        <v>0</v>
      </c>
      <c r="AC398" t="s">
        <v>33</v>
      </c>
      <c r="AD398" t="n">
        <v>0</v>
      </c>
      <c r="AE398" t="n">
        <v>0</v>
      </c>
      <c r="AF398" t="n">
        <v>0</v>
      </c>
      <c r="AG398" t="n">
        <v>0</v>
      </c>
      <c r="AH398" t="n">
        <v>1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s="6" t="s">
        <v>537</v>
      </c>
      <c r="AO398" t="s">
        <v>63</v>
      </c>
      <c r="AP398" t="n">
        <v>0</v>
      </c>
      <c r="AQ398" t="n">
        <v>0</v>
      </c>
      <c r="AR398" t="n">
        <v>1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s">
        <v>54</v>
      </c>
      <c r="AZ398" t="n">
        <v>0</v>
      </c>
      <c r="BA398" t="n">
        <v>0</v>
      </c>
      <c r="BB398" t="n">
        <v>0</v>
      </c>
      <c r="BC398" t="n">
        <v>0</v>
      </c>
      <c r="BD398" t="n">
        <v>1</v>
      </c>
      <c r="BE398" s="9" t="n">
        <v>0</v>
      </c>
      <c r="BF398" s="8" t="n">
        <v>0</v>
      </c>
      <c r="BG398" s="6" t="n">
        <v>0</v>
      </c>
    </row>
    <row r="399" spans="1:59">
      <c r="A399" t="s">
        <v>538</v>
      </c>
      <c r="B399" t="s">
        <v>225</v>
      </c>
      <c r="C399" t="n">
        <v>1840</v>
      </c>
      <c r="D399" s="2" t="s">
        <v>60</v>
      </c>
      <c r="E399" s="2" t="s">
        <v>65</v>
      </c>
      <c r="F399" t="n">
        <v>1</v>
      </c>
      <c r="G399" t="n">
        <v>0</v>
      </c>
      <c r="H399" t="n">
        <v>1</v>
      </c>
      <c r="I399" t="n">
        <v>1</v>
      </c>
      <c r="J399" t="n">
        <v>0</v>
      </c>
      <c r="K399" t="n">
        <v>0</v>
      </c>
      <c r="L399" t="n">
        <v>0</v>
      </c>
      <c r="M399" t="s">
        <v>66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</v>
      </c>
      <c r="V399" t="n">
        <v>0</v>
      </c>
      <c r="W399" t="n">
        <v>0</v>
      </c>
      <c r="X399" t="n">
        <v>1</v>
      </c>
      <c r="Y399" t="n">
        <v>0</v>
      </c>
      <c r="Z399" t="n">
        <v>0</v>
      </c>
      <c r="AA399" t="n">
        <v>0</v>
      </c>
      <c r="AB399" t="n">
        <v>0</v>
      </c>
      <c r="AC399" t="s">
        <v>33</v>
      </c>
      <c r="AD399" t="n">
        <v>0</v>
      </c>
      <c r="AE399" t="n">
        <v>0</v>
      </c>
      <c r="AF399" t="n">
        <v>0</v>
      </c>
      <c r="AG399" t="n">
        <v>0</v>
      </c>
      <c r="AH399" t="n">
        <v>1</v>
      </c>
      <c r="AI399" t="n">
        <v>0</v>
      </c>
      <c r="AJ399" t="n">
        <v>0</v>
      </c>
      <c r="AK399" t="n">
        <v>0</v>
      </c>
      <c r="AL399" t="n">
        <v>1</v>
      </c>
      <c r="AM399" t="n">
        <v>0</v>
      </c>
      <c r="AN399" s="6" t="n">
        <v>80</v>
      </c>
      <c r="AO399" t="s">
        <v>63</v>
      </c>
      <c r="AP399" t="n">
        <v>0</v>
      </c>
      <c r="AQ399" t="n">
        <v>0</v>
      </c>
      <c r="AR399" t="n">
        <v>1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s">
        <v>53</v>
      </c>
      <c r="AZ399" t="n">
        <v>0</v>
      </c>
      <c r="BA399" t="n">
        <v>0</v>
      </c>
      <c r="BB399" t="n">
        <v>0</v>
      </c>
      <c r="BC399" t="n">
        <v>1</v>
      </c>
      <c r="BD399" t="n">
        <v>0</v>
      </c>
      <c r="BE399" s="9" t="n">
        <v>0</v>
      </c>
      <c r="BF399" s="8" t="n">
        <v>0</v>
      </c>
      <c r="BG399" s="6" t="n">
        <v>0</v>
      </c>
    </row>
    <row r="400" spans="1:59">
      <c r="A400" t="s">
        <v>539</v>
      </c>
      <c r="B400" t="s">
        <v>225</v>
      </c>
      <c r="C400" t="n">
        <v>1845</v>
      </c>
      <c r="D400" s="2" t="s">
        <v>60</v>
      </c>
      <c r="E400" s="2" t="s">
        <v>61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s">
        <v>66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1</v>
      </c>
      <c r="V400" t="n">
        <v>0</v>
      </c>
      <c r="W400" t="n">
        <v>0</v>
      </c>
      <c r="X400" t="n">
        <v>1</v>
      </c>
      <c r="Y400" t="n">
        <v>0</v>
      </c>
      <c r="Z400" t="n">
        <v>0</v>
      </c>
      <c r="AA400" t="n">
        <v>0</v>
      </c>
      <c r="AB400" t="n">
        <v>0</v>
      </c>
      <c r="AC400" t="s">
        <v>33</v>
      </c>
      <c r="AD400" t="n">
        <v>0</v>
      </c>
      <c r="AE400" t="n">
        <v>0</v>
      </c>
      <c r="AF400" t="n">
        <v>0</v>
      </c>
      <c r="AG400" t="n">
        <v>0</v>
      </c>
      <c r="AH400" t="n">
        <v>1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s="6" t="n">
        <v>48</v>
      </c>
      <c r="AO400" t="s">
        <v>63</v>
      </c>
      <c r="AP400" t="n">
        <v>0</v>
      </c>
      <c r="AQ400" t="n">
        <v>0</v>
      </c>
      <c r="AR400" t="n">
        <v>1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s">
        <v>54</v>
      </c>
      <c r="AZ400" t="n">
        <v>0</v>
      </c>
      <c r="BA400" t="n">
        <v>0</v>
      </c>
      <c r="BB400" t="n">
        <v>0</v>
      </c>
      <c r="BC400" t="n">
        <v>0</v>
      </c>
      <c r="BD400" t="n">
        <v>1</v>
      </c>
      <c r="BE400" s="9" t="n">
        <v>0</v>
      </c>
      <c r="BF400" s="8" t="n">
        <v>0</v>
      </c>
      <c r="BG400" s="6" t="n">
        <v>0</v>
      </c>
    </row>
    <row r="401" spans="1:59">
      <c r="A401" t="s">
        <v>540</v>
      </c>
      <c r="B401" t="s">
        <v>225</v>
      </c>
      <c r="C401" t="n">
        <v>1931</v>
      </c>
      <c r="D401" s="2" t="s">
        <v>69</v>
      </c>
      <c r="E401" s="2" t="s">
        <v>61</v>
      </c>
      <c r="F401" t="n">
        <v>0</v>
      </c>
      <c r="G401" t="n">
        <v>0</v>
      </c>
      <c r="H401" t="n">
        <v>1</v>
      </c>
      <c r="I401" t="n">
        <v>0</v>
      </c>
      <c r="J401" t="n">
        <v>1</v>
      </c>
      <c r="K401" t="n">
        <v>0</v>
      </c>
      <c r="L401" t="n">
        <v>0</v>
      </c>
      <c r="M401" t="s">
        <v>66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1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s">
        <v>33</v>
      </c>
      <c r="AD401" t="n">
        <v>0</v>
      </c>
      <c r="AE401" t="n">
        <v>0</v>
      </c>
      <c r="AF401" t="n">
        <v>0</v>
      </c>
      <c r="AG401" t="n">
        <v>0</v>
      </c>
      <c r="AH401" t="n">
        <v>1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s="6" t="n">
        <v>31</v>
      </c>
      <c r="AO401" t="s">
        <v>63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s">
        <v>54</v>
      </c>
      <c r="AZ401" t="n">
        <v>0</v>
      </c>
      <c r="BA401" t="n">
        <v>0</v>
      </c>
      <c r="BB401" t="n">
        <v>0</v>
      </c>
      <c r="BC401" t="n">
        <v>0</v>
      </c>
      <c r="BD401" t="n">
        <v>1</v>
      </c>
      <c r="BE401" s="9" t="n">
        <v>0</v>
      </c>
      <c r="BF401" s="8" t="n">
        <v>0</v>
      </c>
      <c r="BG401" s="6" t="n">
        <v>0</v>
      </c>
    </row>
    <row r="402" spans="1:59">
      <c r="A402" t="s">
        <v>541</v>
      </c>
      <c r="B402" t="s">
        <v>225</v>
      </c>
      <c r="C402" t="n">
        <v>1931</v>
      </c>
      <c r="D402" s="2" t="s">
        <v>60</v>
      </c>
      <c r="E402" s="2" t="s">
        <v>61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s">
        <v>66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0</v>
      </c>
      <c r="AB402" t="n">
        <v>0</v>
      </c>
      <c r="AC402" t="s">
        <v>33</v>
      </c>
      <c r="AD402" t="n">
        <v>0</v>
      </c>
      <c r="AE402" t="n">
        <v>0</v>
      </c>
      <c r="AF402" t="n">
        <v>0</v>
      </c>
      <c r="AG402" t="n">
        <v>0</v>
      </c>
      <c r="AH402" t="n">
        <v>1</v>
      </c>
      <c r="AI402" t="n">
        <v>0</v>
      </c>
      <c r="AJ402" t="n">
        <v>0</v>
      </c>
      <c r="AK402" t="n">
        <v>0</v>
      </c>
      <c r="AL402" t="n">
        <v>1</v>
      </c>
      <c r="AM402" t="n">
        <v>0</v>
      </c>
      <c r="AN402" s="6" t="n">
        <v>43</v>
      </c>
      <c r="AO402" t="s">
        <v>63</v>
      </c>
      <c r="AP402" t="n">
        <v>0</v>
      </c>
      <c r="AQ402" t="n">
        <v>0</v>
      </c>
      <c r="AR402" t="n">
        <v>1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s">
        <v>53</v>
      </c>
      <c r="AZ402" t="n">
        <v>0</v>
      </c>
      <c r="BA402" t="n">
        <v>0</v>
      </c>
      <c r="BB402" t="n">
        <v>0</v>
      </c>
      <c r="BC402" t="n">
        <v>1</v>
      </c>
      <c r="BD402" t="n">
        <v>0</v>
      </c>
      <c r="BE402" s="9" t="n">
        <v>0</v>
      </c>
      <c r="BF402" s="8" t="n">
        <v>0</v>
      </c>
      <c r="BG402" s="6" t="n">
        <v>0</v>
      </c>
    </row>
    <row r="403" spans="1:59">
      <c r="A403" t="s">
        <v>542</v>
      </c>
      <c r="B403" t="s">
        <v>225</v>
      </c>
      <c r="C403" t="n">
        <v>1981</v>
      </c>
      <c r="D403" s="2" t="s">
        <v>69</v>
      </c>
      <c r="E403" s="2" t="s">
        <v>61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s">
        <v>66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</v>
      </c>
      <c r="V403" t="n">
        <v>0</v>
      </c>
      <c r="W403" t="n">
        <v>0</v>
      </c>
      <c r="X403" t="n">
        <v>1</v>
      </c>
      <c r="Y403" t="n">
        <v>0</v>
      </c>
      <c r="Z403" t="n">
        <v>0</v>
      </c>
      <c r="AA403" t="n">
        <v>0</v>
      </c>
      <c r="AB403" t="n">
        <v>0</v>
      </c>
      <c r="AC403" t="s">
        <v>33</v>
      </c>
      <c r="AD403" t="n">
        <v>0</v>
      </c>
      <c r="AE403" t="n">
        <v>0</v>
      </c>
      <c r="AF403" t="n">
        <v>0</v>
      </c>
      <c r="AG403" t="n">
        <v>0</v>
      </c>
      <c r="AH403" t="n">
        <v>1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s="6" t="s">
        <v>543</v>
      </c>
      <c r="AO403" t="s">
        <v>63</v>
      </c>
      <c r="AP403" t="n">
        <v>0</v>
      </c>
      <c r="AQ403" t="n">
        <v>0</v>
      </c>
      <c r="AR403" t="n">
        <v>1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s">
        <v>53</v>
      </c>
      <c r="AZ403" t="n">
        <v>0</v>
      </c>
      <c r="BA403" t="n">
        <v>0</v>
      </c>
      <c r="BB403" t="n">
        <v>0</v>
      </c>
      <c r="BC403" t="n">
        <v>1</v>
      </c>
      <c r="BD403" t="n">
        <v>0</v>
      </c>
      <c r="BE403" s="9" t="n">
        <v>0</v>
      </c>
      <c r="BF403" s="8" t="n">
        <v>0</v>
      </c>
      <c r="BG403" s="6" t="n">
        <v>0</v>
      </c>
    </row>
    <row r="404" spans="1:59">
      <c r="A404" t="s">
        <v>544</v>
      </c>
      <c r="B404" t="s">
        <v>225</v>
      </c>
      <c r="C404" t="n">
        <v>2020</v>
      </c>
      <c r="D404" s="2" t="s">
        <v>69</v>
      </c>
      <c r="E404" s="2" t="s">
        <v>61</v>
      </c>
      <c r="F404" t="n">
        <v>0</v>
      </c>
      <c r="G404" t="n">
        <v>1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s">
        <v>66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  <c r="V404" t="n">
        <v>0</v>
      </c>
      <c r="W404" t="n">
        <v>0</v>
      </c>
      <c r="X404" t="n">
        <v>1</v>
      </c>
      <c r="Y404" t="n">
        <v>0</v>
      </c>
      <c r="Z404" t="n">
        <v>0</v>
      </c>
      <c r="AA404" t="n">
        <v>0</v>
      </c>
      <c r="AB404" t="n">
        <v>0</v>
      </c>
      <c r="AC404" t="s">
        <v>33</v>
      </c>
      <c r="AD404" t="n">
        <v>0</v>
      </c>
      <c r="AE404" t="n">
        <v>0</v>
      </c>
      <c r="AF404" t="n">
        <v>0</v>
      </c>
      <c r="AG404" t="n">
        <v>0</v>
      </c>
      <c r="AH404" t="n">
        <v>1</v>
      </c>
      <c r="AI404" t="n">
        <v>0</v>
      </c>
      <c r="AJ404" t="n">
        <v>0</v>
      </c>
      <c r="AK404" t="n">
        <v>0</v>
      </c>
      <c r="AL404" t="n">
        <v>1</v>
      </c>
      <c r="AM404" t="n">
        <v>0</v>
      </c>
      <c r="AN404" s="6" t="n">
        <v>22</v>
      </c>
      <c r="AO404" t="s">
        <v>41</v>
      </c>
      <c r="AP404" t="n">
        <v>1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s">
        <v>41</v>
      </c>
      <c r="AZ404" t="n">
        <v>1</v>
      </c>
      <c r="BA404" t="n">
        <v>0</v>
      </c>
      <c r="BB404" t="n">
        <v>0</v>
      </c>
      <c r="BC404" t="n">
        <v>0</v>
      </c>
      <c r="BD404" t="n">
        <v>0</v>
      </c>
      <c r="BE404" s="9" t="s">
        <v>70</v>
      </c>
      <c r="BF404" s="8" t="s">
        <v>70</v>
      </c>
      <c r="BG404" s="6" t="n">
        <v>0</v>
      </c>
    </row>
    <row r="405" spans="1:59">
      <c r="A405" t="s">
        <v>545</v>
      </c>
      <c r="B405" t="s">
        <v>225</v>
      </c>
      <c r="C405" t="n">
        <v>1931</v>
      </c>
      <c r="D405" s="2" t="s">
        <v>60</v>
      </c>
      <c r="E405" s="2" t="s">
        <v>61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s">
        <v>66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  <c r="V405" t="n">
        <v>0</v>
      </c>
      <c r="W405" t="n">
        <v>0</v>
      </c>
      <c r="X405" t="n">
        <v>1</v>
      </c>
      <c r="Y405" t="n">
        <v>0</v>
      </c>
      <c r="Z405" t="n">
        <v>0</v>
      </c>
      <c r="AA405" t="n">
        <v>0</v>
      </c>
      <c r="AB405" t="n">
        <v>0</v>
      </c>
      <c r="AC405" t="s">
        <v>33</v>
      </c>
      <c r="AD405" t="n">
        <v>0</v>
      </c>
      <c r="AE405" t="n">
        <v>0</v>
      </c>
      <c r="AF405" t="n">
        <v>0</v>
      </c>
      <c r="AG405" t="n">
        <v>0</v>
      </c>
      <c r="AH405" t="n">
        <v>1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s="6" t="n">
        <v>26</v>
      </c>
      <c r="AO405" t="s">
        <v>63</v>
      </c>
      <c r="AP405" t="n">
        <v>0</v>
      </c>
      <c r="AQ405" t="n">
        <v>0</v>
      </c>
      <c r="AR405" t="n">
        <v>1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s">
        <v>53</v>
      </c>
      <c r="AZ405" t="n">
        <v>0</v>
      </c>
      <c r="BA405" t="n">
        <v>0</v>
      </c>
      <c r="BB405" t="n">
        <v>0</v>
      </c>
      <c r="BC405" t="n">
        <v>1</v>
      </c>
      <c r="BD405" t="n">
        <v>0</v>
      </c>
      <c r="BE405" s="9" t="n">
        <v>0</v>
      </c>
      <c r="BF405" s="8" t="n">
        <v>0</v>
      </c>
      <c r="BG405" s="6" t="n">
        <v>0</v>
      </c>
    </row>
    <row r="406" spans="1:59">
      <c r="A406" t="s">
        <v>546</v>
      </c>
      <c r="B406" t="s">
        <v>225</v>
      </c>
      <c r="C406" t="n">
        <v>1981</v>
      </c>
      <c r="D406" s="2" t="s">
        <v>60</v>
      </c>
      <c r="E406" s="2" t="s">
        <v>61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s">
        <v>66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  <c r="AB406" t="n">
        <v>0</v>
      </c>
      <c r="AC406" t="s">
        <v>33</v>
      </c>
      <c r="AD406" t="n">
        <v>0</v>
      </c>
      <c r="AE406" t="n">
        <v>0</v>
      </c>
      <c r="AF406" t="n">
        <v>0</v>
      </c>
      <c r="AG406" t="n">
        <v>0</v>
      </c>
      <c r="AH406" t="n">
        <v>1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s="6" t="n">
        <v>26</v>
      </c>
      <c r="AO406" t="s">
        <v>63</v>
      </c>
      <c r="AP406" t="n">
        <v>0</v>
      </c>
      <c r="AQ406" t="n">
        <v>0</v>
      </c>
      <c r="AR406" t="n">
        <v>1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s">
        <v>53</v>
      </c>
      <c r="AZ406" t="n">
        <v>0</v>
      </c>
      <c r="BA406" t="n">
        <v>0</v>
      </c>
      <c r="BB406" t="n">
        <v>0</v>
      </c>
      <c r="BC406" t="n">
        <v>1</v>
      </c>
      <c r="BD406" t="n">
        <v>0</v>
      </c>
      <c r="BE406" s="9" t="n">
        <v>0</v>
      </c>
      <c r="BF406" s="8" t="n">
        <v>0</v>
      </c>
      <c r="BG406" s="6" t="n">
        <v>0</v>
      </c>
    </row>
    <row r="407" spans="1:59">
      <c r="A407" t="s">
        <v>547</v>
      </c>
      <c r="B407" t="s">
        <v>225</v>
      </c>
      <c r="C407" t="n">
        <v>1981</v>
      </c>
      <c r="D407" s="2" t="s">
        <v>69</v>
      </c>
      <c r="E407" s="2" t="s">
        <v>61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s">
        <v>66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0</v>
      </c>
      <c r="W407" t="n">
        <v>0</v>
      </c>
      <c r="X407" t="n">
        <v>1</v>
      </c>
      <c r="Y407" t="n">
        <v>0</v>
      </c>
      <c r="Z407" t="n">
        <v>0</v>
      </c>
      <c r="AA407" t="n">
        <v>0</v>
      </c>
      <c r="AB407" t="n">
        <v>0</v>
      </c>
      <c r="AC407" t="s">
        <v>33</v>
      </c>
      <c r="AD407" t="n">
        <v>0</v>
      </c>
      <c r="AE407" t="n">
        <v>0</v>
      </c>
      <c r="AF407" t="n">
        <v>0</v>
      </c>
      <c r="AG407" t="n">
        <v>0</v>
      </c>
      <c r="AH407" t="n">
        <v>1</v>
      </c>
      <c r="AI407" t="n">
        <v>0</v>
      </c>
      <c r="AJ407" t="n">
        <v>0</v>
      </c>
      <c r="AK407" t="n">
        <v>0</v>
      </c>
      <c r="AL407" t="n">
        <v>1</v>
      </c>
      <c r="AM407" t="n">
        <v>0</v>
      </c>
      <c r="AN407" s="6" t="s">
        <v>548</v>
      </c>
      <c r="AO407" t="s">
        <v>41</v>
      </c>
      <c r="AP407" t="n">
        <v>1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s">
        <v>41</v>
      </c>
      <c r="AZ407" t="n">
        <v>1</v>
      </c>
      <c r="BA407" t="n">
        <v>0</v>
      </c>
      <c r="BB407" t="n">
        <v>0</v>
      </c>
      <c r="BC407" t="n">
        <v>0</v>
      </c>
      <c r="BD407" t="n">
        <v>0</v>
      </c>
      <c r="BE407" s="9" t="n">
        <v>0</v>
      </c>
      <c r="BF407" s="8" t="n">
        <v>0</v>
      </c>
      <c r="BG407" s="6" t="n">
        <v>0</v>
      </c>
    </row>
    <row r="408" spans="1:59">
      <c r="A408" t="s">
        <v>549</v>
      </c>
      <c r="B408" t="s">
        <v>132</v>
      </c>
      <c r="C408" t="n">
        <v>1777</v>
      </c>
      <c r="D408" s="2" t="s">
        <v>60</v>
      </c>
      <c r="E408" s="2" t="s">
        <v>61</v>
      </c>
      <c r="F408" t="n">
        <v>1</v>
      </c>
      <c r="G408" t="n">
        <v>1</v>
      </c>
      <c r="H408" t="n">
        <v>1</v>
      </c>
      <c r="I408" t="n">
        <v>0</v>
      </c>
      <c r="J408" t="n">
        <v>1</v>
      </c>
      <c r="K408" t="n">
        <v>0</v>
      </c>
      <c r="L408" t="n">
        <v>0</v>
      </c>
      <c r="M408" t="s">
        <v>308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s">
        <v>31</v>
      </c>
      <c r="AD408" t="n">
        <v>0</v>
      </c>
      <c r="AE408" t="n">
        <v>0</v>
      </c>
      <c r="AF408" t="n">
        <v>1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s="6" t="n">
        <v>36000</v>
      </c>
      <c r="AO408" t="s">
        <v>74</v>
      </c>
      <c r="AP408" t="n">
        <v>0</v>
      </c>
      <c r="AQ408" t="n">
        <v>1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s">
        <v>53</v>
      </c>
      <c r="AZ408" t="n">
        <v>0</v>
      </c>
      <c r="BA408" t="n">
        <v>0</v>
      </c>
      <c r="BB408" t="n">
        <v>0</v>
      </c>
      <c r="BC408" t="n">
        <v>1</v>
      </c>
      <c r="BD408" t="n">
        <v>0</v>
      </c>
      <c r="BE408" s="9" t="n">
        <v>0</v>
      </c>
      <c r="BF408" s="8" t="n">
        <v>1</v>
      </c>
      <c r="BG408" s="6" t="n">
        <v>3</v>
      </c>
    </row>
    <row r="409" spans="1:59">
      <c r="A409" t="s">
        <v>550</v>
      </c>
      <c r="B409" t="s">
        <v>132</v>
      </c>
      <c r="C409" t="n">
        <v>1913</v>
      </c>
      <c r="D409" s="2" t="s">
        <v>69</v>
      </c>
      <c r="E409" s="2" t="s">
        <v>61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s">
        <v>308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s">
        <v>31</v>
      </c>
      <c r="AD409" t="n">
        <v>0</v>
      </c>
      <c r="AE409" t="n">
        <v>0</v>
      </c>
      <c r="AF409" t="n">
        <v>1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1</v>
      </c>
      <c r="AM409" t="n">
        <v>0</v>
      </c>
      <c r="AN409" s="6" t="s">
        <v>140</v>
      </c>
      <c r="AO409" t="s">
        <v>41</v>
      </c>
      <c r="AP409" t="n">
        <v>1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s">
        <v>41</v>
      </c>
      <c r="AZ409" t="n">
        <v>1</v>
      </c>
      <c r="BA409" t="n">
        <v>0</v>
      </c>
      <c r="BB409" t="n">
        <v>0</v>
      </c>
      <c r="BC409" t="n">
        <v>0</v>
      </c>
      <c r="BD409" t="n">
        <v>0</v>
      </c>
      <c r="BE409" s="9" t="n">
        <v>0</v>
      </c>
      <c r="BF409" s="8" t="n">
        <v>0</v>
      </c>
      <c r="BG409" s="6" t="n">
        <v>0</v>
      </c>
    </row>
    <row r="410" spans="1:59">
      <c r="A410" t="s">
        <v>551</v>
      </c>
      <c r="B410" t="s">
        <v>132</v>
      </c>
      <c r="C410" t="n">
        <v>1872</v>
      </c>
      <c r="D410" s="2" t="s">
        <v>69</v>
      </c>
      <c r="E410" s="2" t="s">
        <v>61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s">
        <v>308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s">
        <v>31</v>
      </c>
      <c r="AD410" t="n">
        <v>0</v>
      </c>
      <c r="AE410" t="n">
        <v>0</v>
      </c>
      <c r="AF410" t="n">
        <v>1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1</v>
      </c>
      <c r="AM410" t="n">
        <v>0</v>
      </c>
      <c r="AN410" s="6" t="n">
        <v>17500</v>
      </c>
      <c r="AO410" t="s">
        <v>45</v>
      </c>
      <c r="AP410" t="n">
        <v>0</v>
      </c>
      <c r="AQ410" t="n">
        <v>0</v>
      </c>
      <c r="AR410" t="n">
        <v>0</v>
      </c>
      <c r="AS410" t="n">
        <v>0</v>
      </c>
      <c r="AT410" t="n">
        <v>1</v>
      </c>
      <c r="AU410" t="n">
        <v>0</v>
      </c>
      <c r="AV410" t="n">
        <v>0</v>
      </c>
      <c r="AW410" t="n">
        <v>0</v>
      </c>
      <c r="AX410" t="n">
        <v>0</v>
      </c>
      <c r="AY410" t="s">
        <v>53</v>
      </c>
      <c r="AZ410" t="n">
        <v>0</v>
      </c>
      <c r="BA410" t="n">
        <v>0</v>
      </c>
      <c r="BB410" t="n">
        <v>0</v>
      </c>
      <c r="BC410" t="n">
        <v>1</v>
      </c>
      <c r="BD410" t="n">
        <v>0</v>
      </c>
      <c r="BE410" s="9" t="n">
        <v>1</v>
      </c>
      <c r="BF410" s="8" t="n">
        <v>1</v>
      </c>
      <c r="BG410" s="6" t="n">
        <v>0</v>
      </c>
    </row>
    <row r="411" spans="1:59">
      <c r="A411" t="s">
        <v>552</v>
      </c>
      <c r="B411" t="s">
        <v>132</v>
      </c>
      <c r="C411" t="n">
        <v>1817</v>
      </c>
      <c r="D411" s="2" t="s">
        <v>60</v>
      </c>
      <c r="E411" s="2" t="s">
        <v>61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s">
        <v>308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s">
        <v>31</v>
      </c>
      <c r="AD411" t="n">
        <v>0</v>
      </c>
      <c r="AE411" t="n">
        <v>0</v>
      </c>
      <c r="AF411" t="n">
        <v>1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s="6" t="n">
        <v>20000</v>
      </c>
      <c r="AO411" t="s">
        <v>63</v>
      </c>
      <c r="AP411" t="n">
        <v>0</v>
      </c>
      <c r="AQ411" t="n">
        <v>0</v>
      </c>
      <c r="AR411" t="n">
        <v>1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s">
        <v>52</v>
      </c>
      <c r="AZ411" t="n">
        <v>0</v>
      </c>
      <c r="BA411" t="n">
        <v>0</v>
      </c>
      <c r="BB411" t="n">
        <v>1</v>
      </c>
      <c r="BC411" t="n">
        <v>0</v>
      </c>
      <c r="BD411" t="n">
        <v>0</v>
      </c>
      <c r="BE411" s="9" t="n">
        <v>0</v>
      </c>
      <c r="BF411" s="8" t="n">
        <v>1</v>
      </c>
      <c r="BG411" s="6" t="n">
        <v>0</v>
      </c>
    </row>
    <row r="412" spans="1:59">
      <c r="A412" t="s">
        <v>553</v>
      </c>
      <c r="B412" t="s">
        <v>132</v>
      </c>
      <c r="C412" t="n">
        <v>1815</v>
      </c>
      <c r="D412" s="2" t="s">
        <v>69</v>
      </c>
      <c r="E412" s="2" t="s">
        <v>61</v>
      </c>
      <c r="F412" t="n">
        <v>1</v>
      </c>
      <c r="G412" t="n">
        <v>1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s">
        <v>308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s">
        <v>31</v>
      </c>
      <c r="AD412" t="n">
        <v>0</v>
      </c>
      <c r="AE412" t="n">
        <v>0</v>
      </c>
      <c r="AF412" t="n">
        <v>1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s="6" t="s">
        <v>140</v>
      </c>
      <c r="AO412" t="s">
        <v>41</v>
      </c>
      <c r="AP412" t="n">
        <v>1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s">
        <v>41</v>
      </c>
      <c r="AZ412" t="n">
        <v>1</v>
      </c>
      <c r="BA412" t="n">
        <v>0</v>
      </c>
      <c r="BB412" t="n">
        <v>0</v>
      </c>
      <c r="BC412" t="n">
        <v>0</v>
      </c>
      <c r="BD412" t="n">
        <v>0</v>
      </c>
      <c r="BE412" s="9" t="n">
        <v>0</v>
      </c>
      <c r="BF412" s="8" t="n">
        <v>0</v>
      </c>
      <c r="BG412" s="6" t="n">
        <v>0</v>
      </c>
    </row>
    <row r="413" spans="1:59">
      <c r="A413" t="s">
        <v>554</v>
      </c>
      <c r="B413" t="s">
        <v>132</v>
      </c>
      <c r="C413" t="n">
        <v>1781</v>
      </c>
      <c r="D413" s="2" t="s">
        <v>60</v>
      </c>
      <c r="E413" s="2" t="s">
        <v>65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s">
        <v>24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1</v>
      </c>
      <c r="Z413" t="n">
        <v>0</v>
      </c>
      <c r="AA413" t="n">
        <v>0</v>
      </c>
      <c r="AB413" t="n">
        <v>0</v>
      </c>
      <c r="AC413" t="s">
        <v>32</v>
      </c>
      <c r="AD413" t="n">
        <v>0</v>
      </c>
      <c r="AE413" t="n">
        <v>0</v>
      </c>
      <c r="AF413" t="n">
        <v>0</v>
      </c>
      <c r="AG413" t="n">
        <v>1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s="6" t="n">
        <v>35000000</v>
      </c>
      <c r="AO413" t="s">
        <v>63</v>
      </c>
      <c r="AP413" t="n">
        <v>0</v>
      </c>
      <c r="AQ413" t="n">
        <v>0</v>
      </c>
      <c r="AR413" t="n">
        <v>1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s">
        <v>51</v>
      </c>
      <c r="AZ413" t="n">
        <v>0</v>
      </c>
      <c r="BA413" t="n">
        <v>1</v>
      </c>
      <c r="BB413" t="n">
        <v>0</v>
      </c>
      <c r="BC413" t="n">
        <v>0</v>
      </c>
      <c r="BD413" t="n">
        <v>0</v>
      </c>
      <c r="BE413" s="9" t="s">
        <v>70</v>
      </c>
      <c r="BF413" s="8" t="n">
        <v>0</v>
      </c>
      <c r="BG413" s="6" t="n">
        <v>1</v>
      </c>
    </row>
    <row r="414" spans="1:59">
      <c r="A414" t="s">
        <v>555</v>
      </c>
      <c r="B414" t="s">
        <v>59</v>
      </c>
      <c r="C414" t="n">
        <v>1817</v>
      </c>
      <c r="D414" s="2" t="s">
        <v>60</v>
      </c>
      <c r="E414" s="2" t="s">
        <v>61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s">
        <v>143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0</v>
      </c>
      <c r="AB414" t="n">
        <v>0</v>
      </c>
      <c r="AC414" t="s">
        <v>29</v>
      </c>
      <c r="AD414" t="n">
        <v>1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s="6" t="n">
        <v>190</v>
      </c>
      <c r="AO414" t="s">
        <v>63</v>
      </c>
      <c r="AP414" t="n">
        <v>0</v>
      </c>
      <c r="AQ414" t="n">
        <v>0</v>
      </c>
      <c r="AR414" t="n">
        <v>1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s">
        <v>53</v>
      </c>
      <c r="AZ414" t="n">
        <v>0</v>
      </c>
      <c r="BA414" t="n">
        <v>0</v>
      </c>
      <c r="BB414" t="n">
        <v>0</v>
      </c>
      <c r="BC414" t="n">
        <v>1</v>
      </c>
      <c r="BD414" t="n">
        <v>0</v>
      </c>
      <c r="BE414" s="9" t="n">
        <v>0</v>
      </c>
      <c r="BF414" s="8" t="n">
        <v>0</v>
      </c>
      <c r="BG414" s="6" t="n">
        <v>0</v>
      </c>
    </row>
    <row r="415" spans="1:59">
      <c r="A415" t="s">
        <v>556</v>
      </c>
      <c r="B415" t="s">
        <v>59</v>
      </c>
      <c r="C415" t="n">
        <v>2000</v>
      </c>
      <c r="D415" s="2" t="s">
        <v>69</v>
      </c>
      <c r="E415" s="2" t="s">
        <v>61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s">
        <v>143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1</v>
      </c>
      <c r="Y415" t="n">
        <v>0</v>
      </c>
      <c r="Z415" t="n">
        <v>0</v>
      </c>
      <c r="AA415" t="n">
        <v>0</v>
      </c>
      <c r="AB415" t="n">
        <v>0</v>
      </c>
      <c r="AC415" t="s">
        <v>29</v>
      </c>
      <c r="AD415" t="n">
        <v>1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1</v>
      </c>
      <c r="AM415" t="n">
        <v>1</v>
      </c>
      <c r="AN415" s="6" t="n">
        <v>180</v>
      </c>
      <c r="AO415" t="s">
        <v>63</v>
      </c>
      <c r="AP415" t="n">
        <v>0</v>
      </c>
      <c r="AQ415" t="n">
        <v>0</v>
      </c>
      <c r="AR415" t="n">
        <v>1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s">
        <v>53</v>
      </c>
      <c r="AZ415" t="n">
        <v>0</v>
      </c>
      <c r="BA415" t="n">
        <v>0</v>
      </c>
      <c r="BB415" t="n">
        <v>0</v>
      </c>
      <c r="BC415" t="n">
        <v>1</v>
      </c>
      <c r="BD415" t="n">
        <v>0</v>
      </c>
      <c r="BE415" s="9" t="n">
        <v>0</v>
      </c>
      <c r="BF415" s="8" t="n">
        <v>0</v>
      </c>
      <c r="BG415" s="6" t="n">
        <v>0</v>
      </c>
    </row>
    <row r="416" spans="1:59">
      <c r="A416" t="s">
        <v>557</v>
      </c>
      <c r="B416" t="s">
        <v>59</v>
      </c>
      <c r="C416" t="n">
        <v>1911</v>
      </c>
      <c r="D416" s="2" t="s">
        <v>60</v>
      </c>
      <c r="E416" s="2" t="s">
        <v>61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s">
        <v>143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1</v>
      </c>
      <c r="Y416" t="n">
        <v>0</v>
      </c>
      <c r="Z416" t="n">
        <v>0</v>
      </c>
      <c r="AA416" t="n">
        <v>0</v>
      </c>
      <c r="AB416" t="n">
        <v>0</v>
      </c>
      <c r="AC416" t="s">
        <v>29</v>
      </c>
      <c r="AD416" t="n">
        <v>1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1</v>
      </c>
      <c r="AM416" t="n">
        <v>0</v>
      </c>
      <c r="AN416" s="6" t="n">
        <v>150</v>
      </c>
      <c r="AO416" t="s">
        <v>63</v>
      </c>
      <c r="AP416" t="n">
        <v>0</v>
      </c>
      <c r="AQ416" t="n">
        <v>0</v>
      </c>
      <c r="AR416" t="n">
        <v>1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s">
        <v>53</v>
      </c>
      <c r="AZ416" t="n">
        <v>0</v>
      </c>
      <c r="BA416" t="n">
        <v>0</v>
      </c>
      <c r="BB416" t="n">
        <v>0</v>
      </c>
      <c r="BC416" t="n">
        <v>1</v>
      </c>
      <c r="BD416" t="n">
        <v>0</v>
      </c>
      <c r="BE416" s="9" t="n">
        <v>0</v>
      </c>
      <c r="BF416" s="8" t="n">
        <v>0</v>
      </c>
      <c r="BG416" s="6" t="n">
        <v>0</v>
      </c>
    </row>
    <row r="417" spans="1:59">
      <c r="A417" t="s">
        <v>558</v>
      </c>
      <c r="B417" t="s">
        <v>97</v>
      </c>
      <c r="C417" t="n">
        <v>1901</v>
      </c>
      <c r="D417" s="2" t="s">
        <v>60</v>
      </c>
      <c r="E417" s="2" t="s">
        <v>61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s">
        <v>14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s">
        <v>30</v>
      </c>
      <c r="AD417" t="n">
        <v>0</v>
      </c>
      <c r="AE417" t="n">
        <v>1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s="6" t="n">
        <v>9</v>
      </c>
      <c r="AO417" t="s">
        <v>63</v>
      </c>
      <c r="AP417" t="n">
        <v>0</v>
      </c>
      <c r="AQ417" t="n">
        <v>0</v>
      </c>
      <c r="AR417" t="n">
        <v>1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s">
        <v>53</v>
      </c>
      <c r="AZ417" t="n">
        <v>0</v>
      </c>
      <c r="BA417" t="n">
        <v>0</v>
      </c>
      <c r="BB417" t="n">
        <v>0</v>
      </c>
      <c r="BC417" t="n">
        <v>1</v>
      </c>
      <c r="BD417" t="n">
        <v>0</v>
      </c>
      <c r="BE417" s="9" t="n">
        <v>0</v>
      </c>
      <c r="BF417" s="8" t="n">
        <v>0</v>
      </c>
      <c r="BG417" s="6" t="n">
        <v>0</v>
      </c>
    </row>
    <row r="418" spans="1:59">
      <c r="A418" t="s">
        <v>559</v>
      </c>
      <c r="B418" t="s">
        <v>132</v>
      </c>
      <c r="C418" t="n">
        <v>1817</v>
      </c>
      <c r="D418" s="2" t="s">
        <v>60</v>
      </c>
      <c r="E418" s="2" t="s">
        <v>61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  <c r="M418" t="s">
        <v>27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1</v>
      </c>
      <c r="AC418" t="s">
        <v>32</v>
      </c>
      <c r="AD418" t="n">
        <v>0</v>
      </c>
      <c r="AE418" t="n">
        <v>0</v>
      </c>
      <c r="AF418" t="n">
        <v>0</v>
      </c>
      <c r="AG418" t="n">
        <v>1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s="6" t="n">
        <v>1200000</v>
      </c>
      <c r="AO418" t="s">
        <v>63</v>
      </c>
      <c r="AP418" t="n">
        <v>0</v>
      </c>
      <c r="AQ418" t="n">
        <v>0</v>
      </c>
      <c r="AR418" t="n">
        <v>1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s">
        <v>53</v>
      </c>
      <c r="AZ418" t="n">
        <v>0</v>
      </c>
      <c r="BA418" t="n">
        <v>0</v>
      </c>
      <c r="BB418" t="n">
        <v>0</v>
      </c>
      <c r="BC418" t="n">
        <v>1</v>
      </c>
      <c r="BD418" t="n">
        <v>0</v>
      </c>
      <c r="BE418" s="9" t="s">
        <v>70</v>
      </c>
      <c r="BF418" s="8" t="n">
        <v>0</v>
      </c>
      <c r="BG418" s="6" t="n">
        <v>2</v>
      </c>
    </row>
    <row r="419" spans="1:59">
      <c r="A419" t="s">
        <v>560</v>
      </c>
      <c r="B419" t="s">
        <v>132</v>
      </c>
      <c r="C419" t="n">
        <v>1855</v>
      </c>
      <c r="D419" s="2" t="s">
        <v>60</v>
      </c>
      <c r="E419" s="2" t="s">
        <v>65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s">
        <v>27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1</v>
      </c>
      <c r="AC419" t="s">
        <v>32</v>
      </c>
      <c r="AD419" t="n">
        <v>0</v>
      </c>
      <c r="AE419" t="n">
        <v>0</v>
      </c>
      <c r="AF419" t="n">
        <v>0</v>
      </c>
      <c r="AG419" t="n">
        <v>1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s="6" t="n">
        <v>11000000</v>
      </c>
      <c r="AO419" t="s">
        <v>63</v>
      </c>
      <c r="AP419" t="n">
        <v>0</v>
      </c>
      <c r="AQ419" t="n">
        <v>0</v>
      </c>
      <c r="AR419" t="n">
        <v>1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s">
        <v>53</v>
      </c>
      <c r="AZ419" t="n">
        <v>0</v>
      </c>
      <c r="BA419" t="n">
        <v>0</v>
      </c>
      <c r="BB419" t="n">
        <v>0</v>
      </c>
      <c r="BC419" t="n">
        <v>1</v>
      </c>
      <c r="BD419" t="n">
        <v>0</v>
      </c>
      <c r="BE419" s="9" t="s">
        <v>70</v>
      </c>
      <c r="BF419" s="8" t="n">
        <v>0</v>
      </c>
      <c r="BG419" s="6" t="n">
        <v>2</v>
      </c>
    </row>
    <row r="420" spans="1:59">
      <c r="A420" t="s">
        <v>561</v>
      </c>
      <c r="B420" t="s">
        <v>132</v>
      </c>
      <c r="C420" t="n">
        <v>1876</v>
      </c>
      <c r="D420" s="2" t="s">
        <v>60</v>
      </c>
      <c r="E420" s="2" t="s">
        <v>61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s">
        <v>27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1</v>
      </c>
      <c r="AC420" t="s">
        <v>32</v>
      </c>
      <c r="AD420" t="n">
        <v>0</v>
      </c>
      <c r="AE420" t="n">
        <v>0</v>
      </c>
      <c r="AF420" t="n">
        <v>0</v>
      </c>
      <c r="AG420" t="n">
        <v>1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s="6" t="n">
        <v>1000000</v>
      </c>
      <c r="AO420" t="s">
        <v>63</v>
      </c>
      <c r="AP420" t="n">
        <v>0</v>
      </c>
      <c r="AQ420" t="n">
        <v>0</v>
      </c>
      <c r="AR420" t="n">
        <v>1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s">
        <v>53</v>
      </c>
      <c r="AZ420" t="n">
        <v>0</v>
      </c>
      <c r="BA420" t="n">
        <v>0</v>
      </c>
      <c r="BB420" t="n">
        <v>0</v>
      </c>
      <c r="BC420" t="n">
        <v>1</v>
      </c>
      <c r="BD420" t="n">
        <v>0</v>
      </c>
      <c r="BE420" s="9" t="s">
        <v>70</v>
      </c>
      <c r="BF420" s="8" t="n">
        <v>0</v>
      </c>
      <c r="BG420" s="6" t="n">
        <v>2</v>
      </c>
    </row>
    <row r="421" spans="1:59">
      <c r="A421" t="s">
        <v>562</v>
      </c>
      <c r="B421" t="s">
        <v>132</v>
      </c>
      <c r="C421" t="n">
        <v>1871</v>
      </c>
      <c r="D421" s="2" t="s">
        <v>69</v>
      </c>
      <c r="E421" s="2" t="s">
        <v>61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s">
        <v>27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1</v>
      </c>
      <c r="AC421" t="s">
        <v>32</v>
      </c>
      <c r="AD421" t="n">
        <v>0</v>
      </c>
      <c r="AE421" t="n">
        <v>0</v>
      </c>
      <c r="AF421" t="n">
        <v>0</v>
      </c>
      <c r="AG421" t="n">
        <v>1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s="6" t="n">
        <v>1000000</v>
      </c>
      <c r="AO421" t="s">
        <v>74</v>
      </c>
      <c r="AP421" t="n">
        <v>0</v>
      </c>
      <c r="AQ421" t="n">
        <v>1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s">
        <v>53</v>
      </c>
      <c r="AZ421" t="n">
        <v>0</v>
      </c>
      <c r="BA421" t="n">
        <v>0</v>
      </c>
      <c r="BB421" t="n">
        <v>0</v>
      </c>
      <c r="BC421" t="n">
        <v>1</v>
      </c>
      <c r="BD421" t="n">
        <v>0</v>
      </c>
      <c r="BE421" s="9" t="s">
        <v>70</v>
      </c>
      <c r="BF421" s="8" t="n">
        <v>0</v>
      </c>
      <c r="BG421" s="6" t="n">
        <v>2</v>
      </c>
    </row>
    <row r="422" spans="1:59">
      <c r="A422" t="s">
        <v>563</v>
      </c>
      <c r="B422" t="s">
        <v>132</v>
      </c>
      <c r="C422" t="n">
        <v>1865</v>
      </c>
      <c r="D422" s="2" t="s">
        <v>69</v>
      </c>
      <c r="E422" s="2" t="s">
        <v>61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s">
        <v>27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1</v>
      </c>
      <c r="AC422" t="s">
        <v>32</v>
      </c>
      <c r="AD422" t="n">
        <v>0</v>
      </c>
      <c r="AE422" t="n">
        <v>0</v>
      </c>
      <c r="AF422" t="n">
        <v>0</v>
      </c>
      <c r="AG422" t="n">
        <v>1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s="6" t="n">
        <v>1200000</v>
      </c>
      <c r="AO422" t="s">
        <v>63</v>
      </c>
      <c r="AP422" t="n">
        <v>0</v>
      </c>
      <c r="AQ422" t="n">
        <v>0</v>
      </c>
      <c r="AR422" t="n">
        <v>1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s">
        <v>53</v>
      </c>
      <c r="AZ422" t="n">
        <v>0</v>
      </c>
      <c r="BA422" t="n">
        <v>0</v>
      </c>
      <c r="BB422" t="n">
        <v>0</v>
      </c>
      <c r="BC422" t="n">
        <v>1</v>
      </c>
      <c r="BD422" t="n">
        <v>0</v>
      </c>
      <c r="BE422" s="9" t="s">
        <v>70</v>
      </c>
      <c r="BF422" s="8" t="n">
        <v>0</v>
      </c>
      <c r="BG422" s="6" t="n">
        <v>2</v>
      </c>
    </row>
    <row r="423" spans="1:59">
      <c r="A423" t="s">
        <v>564</v>
      </c>
      <c r="B423" t="s">
        <v>132</v>
      </c>
      <c r="C423" t="n">
        <v>1913</v>
      </c>
      <c r="D423" s="2" t="s">
        <v>60</v>
      </c>
      <c r="E423" s="2" t="s">
        <v>61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s">
        <v>27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1</v>
      </c>
      <c r="AC423" t="s">
        <v>32</v>
      </c>
      <c r="AD423" t="n">
        <v>0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s="6" t="n">
        <v>1000000</v>
      </c>
      <c r="AO423" t="s">
        <v>63</v>
      </c>
      <c r="AP423" t="n">
        <v>0</v>
      </c>
      <c r="AQ423" t="n">
        <v>0</v>
      </c>
      <c r="AR423" t="n">
        <v>1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s">
        <v>53</v>
      </c>
      <c r="AZ423" t="n">
        <v>0</v>
      </c>
      <c r="BA423" t="n">
        <v>0</v>
      </c>
      <c r="BB423" t="n">
        <v>0</v>
      </c>
      <c r="BC423" t="n">
        <v>1</v>
      </c>
      <c r="BD423" t="n">
        <v>0</v>
      </c>
      <c r="BE423" s="9" t="s">
        <v>70</v>
      </c>
      <c r="BF423" s="8" t="n">
        <v>0</v>
      </c>
      <c r="BG423" s="6" t="n">
        <v>2</v>
      </c>
    </row>
    <row r="424" spans="1:59">
      <c r="A424" t="s">
        <v>565</v>
      </c>
      <c r="B424" t="s">
        <v>225</v>
      </c>
      <c r="C424" t="n">
        <v>1824</v>
      </c>
      <c r="D424" s="2" t="s">
        <v>69</v>
      </c>
      <c r="E424" s="2" t="s">
        <v>61</v>
      </c>
      <c r="F424" t="n">
        <v>1</v>
      </c>
      <c r="G424" t="n">
        <v>1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s">
        <v>66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</v>
      </c>
      <c r="V424" t="n">
        <v>0</v>
      </c>
      <c r="W424" t="n">
        <v>0</v>
      </c>
      <c r="X424" t="n">
        <v>1</v>
      </c>
      <c r="Y424" t="n">
        <v>0</v>
      </c>
      <c r="Z424" t="n">
        <v>0</v>
      </c>
      <c r="AA424" t="n">
        <v>0</v>
      </c>
      <c r="AB424" t="n">
        <v>0</v>
      </c>
      <c r="AC424" t="s">
        <v>31</v>
      </c>
      <c r="AD424" t="n">
        <v>0</v>
      </c>
      <c r="AE424" t="n">
        <v>0</v>
      </c>
      <c r="AF424" t="n">
        <v>1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s="6" t="s">
        <v>140</v>
      </c>
      <c r="AO424" t="s">
        <v>41</v>
      </c>
      <c r="AP424" t="n">
        <v>1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s">
        <v>41</v>
      </c>
      <c r="AZ424" t="n">
        <v>1</v>
      </c>
      <c r="BA424" t="n">
        <v>0</v>
      </c>
      <c r="BB424" t="n">
        <v>0</v>
      </c>
      <c r="BC424" t="n">
        <v>0</v>
      </c>
      <c r="BD424" t="n">
        <v>0</v>
      </c>
      <c r="BE424" s="9" t="n">
        <v>0</v>
      </c>
      <c r="BF424" s="8" t="n">
        <v>0</v>
      </c>
      <c r="BG424" s="6" t="n">
        <v>0</v>
      </c>
    </row>
    <row r="425" spans="1:59">
      <c r="A425" t="s">
        <v>566</v>
      </c>
      <c r="B425" t="s">
        <v>225</v>
      </c>
      <c r="C425" t="n">
        <v>1803</v>
      </c>
      <c r="D425" s="2" t="s">
        <v>60</v>
      </c>
      <c r="E425" s="2" t="s">
        <v>65</v>
      </c>
      <c r="F425" t="n">
        <v>1</v>
      </c>
      <c r="G425" t="n">
        <v>1</v>
      </c>
      <c r="H425" t="n">
        <v>1</v>
      </c>
      <c r="I425" t="n">
        <v>0</v>
      </c>
      <c r="J425" t="n">
        <v>1</v>
      </c>
      <c r="K425" t="n">
        <v>0</v>
      </c>
      <c r="L425" t="n">
        <v>0</v>
      </c>
      <c r="M425" t="s">
        <v>66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</v>
      </c>
      <c r="V425" t="n">
        <v>0</v>
      </c>
      <c r="W425" t="n">
        <v>0</v>
      </c>
      <c r="X425" t="n">
        <v>1</v>
      </c>
      <c r="Y425" t="n">
        <v>0</v>
      </c>
      <c r="Z425" t="n">
        <v>0</v>
      </c>
      <c r="AA425" t="n">
        <v>0</v>
      </c>
      <c r="AB425" t="n">
        <v>0</v>
      </c>
      <c r="AC425" t="s">
        <v>31</v>
      </c>
      <c r="AD425" t="n">
        <v>0</v>
      </c>
      <c r="AE425" t="n">
        <v>0</v>
      </c>
      <c r="AF425" t="n">
        <v>1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s="6" t="n">
        <v>390</v>
      </c>
      <c r="AO425" t="s">
        <v>63</v>
      </c>
      <c r="AP425" t="n">
        <v>0</v>
      </c>
      <c r="AQ425" t="n">
        <v>0</v>
      </c>
      <c r="AR425" t="n">
        <v>1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s">
        <v>54</v>
      </c>
      <c r="AZ425" t="n">
        <v>0</v>
      </c>
      <c r="BA425" t="n">
        <v>0</v>
      </c>
      <c r="BB425" t="n">
        <v>0</v>
      </c>
      <c r="BC425" t="n">
        <v>0</v>
      </c>
      <c r="BD425" t="n">
        <v>1</v>
      </c>
      <c r="BE425" s="9" t="n">
        <v>1</v>
      </c>
      <c r="BF425" s="8" t="n">
        <v>0</v>
      </c>
      <c r="BG425" s="6" t="n">
        <v>0</v>
      </c>
    </row>
    <row r="426" spans="1:59">
      <c r="A426" t="s">
        <v>567</v>
      </c>
      <c r="B426" t="s">
        <v>83</v>
      </c>
      <c r="C426" t="n">
        <v>2000</v>
      </c>
      <c r="D426" s="2" t="s">
        <v>69</v>
      </c>
      <c r="E426" s="2" t="s">
        <v>61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s">
        <v>206</v>
      </c>
      <c r="N426" t="n">
        <v>0</v>
      </c>
      <c r="O426" t="n">
        <v>1</v>
      </c>
      <c r="P426" t="n">
        <v>0</v>
      </c>
      <c r="Q426" t="n">
        <v>1</v>
      </c>
      <c r="R426" t="n">
        <v>0</v>
      </c>
      <c r="S426" t="n">
        <v>0</v>
      </c>
      <c r="T426" t="n">
        <v>0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s">
        <v>29</v>
      </c>
      <c r="AD426" t="n">
        <v>1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1</v>
      </c>
      <c r="AM426" t="n">
        <v>1</v>
      </c>
      <c r="AN426" s="6" t="n">
        <v>420</v>
      </c>
      <c r="AO426" t="s">
        <v>63</v>
      </c>
      <c r="AP426" t="n">
        <v>0</v>
      </c>
      <c r="AQ426" t="n">
        <v>0</v>
      </c>
      <c r="AR426" t="n">
        <v>1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s">
        <v>53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s="9" t="n">
        <v>0</v>
      </c>
      <c r="BF426" s="8" t="n">
        <v>0</v>
      </c>
      <c r="BG426" s="6" t="n">
        <v>2</v>
      </c>
    </row>
    <row r="427" spans="1:59">
      <c r="A427" t="s">
        <v>568</v>
      </c>
      <c r="B427" t="s">
        <v>83</v>
      </c>
      <c r="C427" t="n">
        <v>1771</v>
      </c>
      <c r="D427" s="2" t="s">
        <v>69</v>
      </c>
      <c r="E427" s="2" t="s">
        <v>61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s">
        <v>206</v>
      </c>
      <c r="N427" t="n">
        <v>0</v>
      </c>
      <c r="O427" t="n">
        <v>1</v>
      </c>
      <c r="P427" t="n">
        <v>0</v>
      </c>
      <c r="Q427" t="n">
        <v>1</v>
      </c>
      <c r="R427" t="n">
        <v>0</v>
      </c>
      <c r="S427" t="n">
        <v>0</v>
      </c>
      <c r="T427" t="n">
        <v>0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s">
        <v>29</v>
      </c>
      <c r="AD427" t="n">
        <v>1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1</v>
      </c>
      <c r="AM427" t="n">
        <v>0</v>
      </c>
      <c r="AN427" s="6" t="n">
        <v>355</v>
      </c>
      <c r="AO427" t="s">
        <v>63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s">
        <v>52</v>
      </c>
      <c r="AZ427" t="n">
        <v>0</v>
      </c>
      <c r="BA427" t="n">
        <v>0</v>
      </c>
      <c r="BB427" t="n">
        <v>1</v>
      </c>
      <c r="BC427" t="n">
        <v>0</v>
      </c>
      <c r="BD427" t="n">
        <v>0</v>
      </c>
      <c r="BE427" s="9" t="n">
        <v>0</v>
      </c>
      <c r="BF427" s="8" t="n">
        <v>1</v>
      </c>
      <c r="BG427" s="6" t="n">
        <v>2</v>
      </c>
    </row>
    <row r="428" spans="1:59">
      <c r="A428" t="s">
        <v>569</v>
      </c>
      <c r="B428" t="s">
        <v>83</v>
      </c>
      <c r="C428" t="n">
        <v>1842</v>
      </c>
      <c r="D428" s="2" t="s">
        <v>69</v>
      </c>
      <c r="E428" s="2" t="s">
        <v>61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s">
        <v>206</v>
      </c>
      <c r="N428" t="n">
        <v>0</v>
      </c>
      <c r="O428" t="n">
        <v>1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s">
        <v>29</v>
      </c>
      <c r="AD428" t="n">
        <v>1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1</v>
      </c>
      <c r="AM428" t="n">
        <v>1</v>
      </c>
      <c r="AN428" s="6" t="n">
        <v>350</v>
      </c>
      <c r="AO428" t="s">
        <v>63</v>
      </c>
      <c r="AP428" t="n">
        <v>0</v>
      </c>
      <c r="AQ428" t="n">
        <v>0</v>
      </c>
      <c r="AR428" t="n">
        <v>1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s">
        <v>52</v>
      </c>
      <c r="AZ428" t="n">
        <v>0</v>
      </c>
      <c r="BA428" t="n">
        <v>0</v>
      </c>
      <c r="BB428" t="n">
        <v>1</v>
      </c>
      <c r="BC428" t="n">
        <v>0</v>
      </c>
      <c r="BD428" t="n">
        <v>0</v>
      </c>
      <c r="BE428" s="9" t="n">
        <v>0</v>
      </c>
      <c r="BF428" s="8" t="n">
        <v>0</v>
      </c>
      <c r="BG428" s="6" t="n">
        <v>0</v>
      </c>
    </row>
    <row r="429" spans="1:59">
      <c r="A429" t="s">
        <v>570</v>
      </c>
      <c r="B429" t="s">
        <v>83</v>
      </c>
      <c r="C429" t="n">
        <v>1920</v>
      </c>
      <c r="D429" s="2" t="s">
        <v>69</v>
      </c>
      <c r="E429" s="2" t="s">
        <v>61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s">
        <v>206</v>
      </c>
      <c r="N429" t="n">
        <v>0</v>
      </c>
      <c r="O429" t="n">
        <v>1</v>
      </c>
      <c r="P429" t="n">
        <v>0</v>
      </c>
      <c r="Q429" t="n">
        <v>1</v>
      </c>
      <c r="R429" t="n">
        <v>0</v>
      </c>
      <c r="S429" t="n">
        <v>0</v>
      </c>
      <c r="T429" t="n">
        <v>0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s">
        <v>29</v>
      </c>
      <c r="AD429" t="n">
        <v>1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1</v>
      </c>
      <c r="AM429" t="n">
        <v>0</v>
      </c>
      <c r="AN429" s="6" t="n">
        <v>313</v>
      </c>
      <c r="AO429" t="s">
        <v>63</v>
      </c>
      <c r="AP429" t="n">
        <v>0</v>
      </c>
      <c r="AQ429" t="n">
        <v>0</v>
      </c>
      <c r="AR429" t="n">
        <v>1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s">
        <v>53</v>
      </c>
      <c r="AZ429" t="n">
        <v>0</v>
      </c>
      <c r="BA429" t="n">
        <v>0</v>
      </c>
      <c r="BB429" t="n">
        <v>0</v>
      </c>
      <c r="BC429" t="n">
        <v>1</v>
      </c>
      <c r="BD429" t="n">
        <v>0</v>
      </c>
      <c r="BE429" s="9" t="n">
        <v>0</v>
      </c>
      <c r="BF429" s="8" t="n">
        <v>0</v>
      </c>
      <c r="BG429" s="6" t="n">
        <v>2</v>
      </c>
    </row>
    <row r="430" spans="1:59">
      <c r="A430" t="s">
        <v>571</v>
      </c>
      <c r="B430" t="s">
        <v>83</v>
      </c>
      <c r="C430" t="n">
        <v>1812</v>
      </c>
      <c r="D430" s="2" t="s">
        <v>69</v>
      </c>
      <c r="E430" s="2" t="s">
        <v>61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s">
        <v>206</v>
      </c>
      <c r="N430" t="n">
        <v>0</v>
      </c>
      <c r="O430" t="n">
        <v>1</v>
      </c>
      <c r="P430" t="n">
        <v>0</v>
      </c>
      <c r="Q430" t="n">
        <v>1</v>
      </c>
      <c r="R430" t="n">
        <v>0</v>
      </c>
      <c r="S430" t="n">
        <v>0</v>
      </c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s">
        <v>29</v>
      </c>
      <c r="AD430" t="n">
        <v>1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1</v>
      </c>
      <c r="AM430" t="n">
        <v>1</v>
      </c>
      <c r="AN430" s="6" t="n">
        <v>295</v>
      </c>
      <c r="AO430" t="s">
        <v>86</v>
      </c>
      <c r="AP430" t="n">
        <v>0</v>
      </c>
      <c r="AQ430" t="n">
        <v>0</v>
      </c>
      <c r="AR430" t="n">
        <v>0</v>
      </c>
      <c r="AS430" t="n">
        <v>1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s">
        <v>52</v>
      </c>
      <c r="AZ430" t="n">
        <v>0</v>
      </c>
      <c r="BA430" t="n">
        <v>0</v>
      </c>
      <c r="BB430" t="n">
        <v>1</v>
      </c>
      <c r="BC430" t="n">
        <v>0</v>
      </c>
      <c r="BD430" t="n">
        <v>0</v>
      </c>
      <c r="BE430" s="9" t="n">
        <v>0</v>
      </c>
      <c r="BF430" s="8" t="n">
        <v>0</v>
      </c>
      <c r="BG430" s="6" t="n">
        <v>2</v>
      </c>
    </row>
    <row r="431" spans="1:59">
      <c r="A431" t="s">
        <v>572</v>
      </c>
      <c r="B431" t="s">
        <v>83</v>
      </c>
      <c r="C431" t="n">
        <v>1998</v>
      </c>
      <c r="D431" s="2" t="s">
        <v>69</v>
      </c>
      <c r="E431" s="2" t="s">
        <v>61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s">
        <v>206</v>
      </c>
      <c r="N431" t="n">
        <v>0</v>
      </c>
      <c r="O431" t="n">
        <v>1</v>
      </c>
      <c r="P431" t="n">
        <v>0</v>
      </c>
      <c r="Q431" t="n">
        <v>1</v>
      </c>
      <c r="R431" t="n">
        <v>0</v>
      </c>
      <c r="S431" t="n">
        <v>0</v>
      </c>
      <c r="T431" t="n">
        <v>0</v>
      </c>
      <c r="U431" t="n">
        <v>1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s">
        <v>29</v>
      </c>
      <c r="AD431" t="n">
        <v>1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1</v>
      </c>
      <c r="AM431" t="n">
        <v>1</v>
      </c>
      <c r="AN431" s="6" t="n">
        <v>165</v>
      </c>
      <c r="AO431" t="s">
        <v>63</v>
      </c>
      <c r="AP431" t="n">
        <v>0</v>
      </c>
      <c r="AQ431" t="n">
        <v>0</v>
      </c>
      <c r="AR431" t="n">
        <v>1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s">
        <v>53</v>
      </c>
      <c r="AZ431" t="n">
        <v>0</v>
      </c>
      <c r="BA431" t="n">
        <v>0</v>
      </c>
      <c r="BB431" t="n">
        <v>0</v>
      </c>
      <c r="BC431" t="n">
        <v>1</v>
      </c>
      <c r="BD431" t="n">
        <v>0</v>
      </c>
      <c r="BE431" s="9" t="n">
        <v>0</v>
      </c>
      <c r="BF431" s="8" t="n">
        <v>0</v>
      </c>
      <c r="BG431" s="6" t="n">
        <v>2</v>
      </c>
    </row>
    <row r="432" spans="1:59">
      <c r="A432" t="s">
        <v>573</v>
      </c>
      <c r="B432" t="s">
        <v>83</v>
      </c>
      <c r="C432" t="n">
        <v>1977</v>
      </c>
      <c r="D432" s="2" t="s">
        <v>69</v>
      </c>
      <c r="E432" s="2" t="s">
        <v>61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s">
        <v>206</v>
      </c>
      <c r="N432" t="n">
        <v>0</v>
      </c>
      <c r="O432" t="n">
        <v>1</v>
      </c>
      <c r="P432" t="n">
        <v>0</v>
      </c>
      <c r="Q432" t="n">
        <v>1</v>
      </c>
      <c r="R432" t="n">
        <v>0</v>
      </c>
      <c r="S432" t="n">
        <v>0</v>
      </c>
      <c r="T432" t="n">
        <v>0</v>
      </c>
      <c r="U432" t="n">
        <v>1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s">
        <v>29</v>
      </c>
      <c r="AD432" t="n">
        <v>1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1</v>
      </c>
      <c r="AM432" t="n">
        <v>0</v>
      </c>
      <c r="AN432" s="6" t="n">
        <v>350</v>
      </c>
      <c r="AO432" t="s">
        <v>63</v>
      </c>
      <c r="AP432" t="n">
        <v>0</v>
      </c>
      <c r="AQ432" t="n">
        <v>0</v>
      </c>
      <c r="AR432" t="n">
        <v>1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s">
        <v>52</v>
      </c>
      <c r="AZ432" t="n">
        <v>0</v>
      </c>
      <c r="BA432" t="n">
        <v>0</v>
      </c>
      <c r="BB432" t="n">
        <v>1</v>
      </c>
      <c r="BC432" t="n">
        <v>0</v>
      </c>
      <c r="BD432" t="n">
        <v>0</v>
      </c>
      <c r="BE432" s="9" t="n">
        <v>0</v>
      </c>
      <c r="BF432" s="8" t="n">
        <v>0</v>
      </c>
      <c r="BG432" s="6" t="n">
        <v>2</v>
      </c>
    </row>
    <row r="433" spans="1:59">
      <c r="A433" t="s">
        <v>574</v>
      </c>
      <c r="B433" t="s">
        <v>83</v>
      </c>
      <c r="C433" t="n">
        <v>1922</v>
      </c>
      <c r="D433" s="2" t="s">
        <v>69</v>
      </c>
      <c r="E433" s="2" t="s">
        <v>61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s">
        <v>206</v>
      </c>
      <c r="N433" t="n">
        <v>0</v>
      </c>
      <c r="O433" t="n">
        <v>1</v>
      </c>
      <c r="P433" t="n">
        <v>0</v>
      </c>
      <c r="Q433" t="n">
        <v>1</v>
      </c>
      <c r="R433" t="n">
        <v>0</v>
      </c>
      <c r="S433" t="n">
        <v>0</v>
      </c>
      <c r="T433" t="n">
        <v>0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s">
        <v>29</v>
      </c>
      <c r="AD433" t="n">
        <v>1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1</v>
      </c>
      <c r="AM433" t="n">
        <v>1</v>
      </c>
      <c r="AN433" s="6" t="n">
        <v>420</v>
      </c>
      <c r="AO433" t="s">
        <v>63</v>
      </c>
      <c r="AP433" t="n">
        <v>0</v>
      </c>
      <c r="AQ433" t="n">
        <v>0</v>
      </c>
      <c r="AR433" t="n">
        <v>1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s">
        <v>52</v>
      </c>
      <c r="AZ433" t="n">
        <v>0</v>
      </c>
      <c r="BA433" t="n">
        <v>0</v>
      </c>
      <c r="BB433" t="n">
        <v>1</v>
      </c>
      <c r="BC433" t="n">
        <v>0</v>
      </c>
      <c r="BD433" t="n">
        <v>0</v>
      </c>
      <c r="BE433" s="9" t="n">
        <v>0</v>
      </c>
      <c r="BF433" s="8" t="n">
        <v>0</v>
      </c>
      <c r="BG433" s="6" t="n">
        <v>2</v>
      </c>
    </row>
    <row r="434" spans="1:59">
      <c r="A434" t="s">
        <v>575</v>
      </c>
      <c r="B434" t="s">
        <v>83</v>
      </c>
      <c r="C434" t="n">
        <v>1993</v>
      </c>
      <c r="D434" s="2" t="s">
        <v>69</v>
      </c>
      <c r="E434" s="2" t="s">
        <v>61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s">
        <v>206</v>
      </c>
      <c r="N434" t="n">
        <v>0</v>
      </c>
      <c r="O434" t="n">
        <v>1</v>
      </c>
      <c r="P434" t="n">
        <v>0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s">
        <v>29</v>
      </c>
      <c r="AD434" t="n">
        <v>1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1</v>
      </c>
      <c r="AM434" t="n">
        <v>1</v>
      </c>
      <c r="AN434" s="6" t="n">
        <v>350</v>
      </c>
      <c r="AO434" t="s">
        <v>45</v>
      </c>
      <c r="AP434" t="n">
        <v>0</v>
      </c>
      <c r="AQ434" t="n">
        <v>0</v>
      </c>
      <c r="AR434" t="n">
        <v>0</v>
      </c>
      <c r="AS434" t="n">
        <v>0</v>
      </c>
      <c r="AT434" t="n">
        <v>1</v>
      </c>
      <c r="AU434" t="n">
        <v>0</v>
      </c>
      <c r="AV434" t="n">
        <v>0</v>
      </c>
      <c r="AW434" t="n">
        <v>0</v>
      </c>
      <c r="AX434" t="n">
        <v>0</v>
      </c>
      <c r="AY434" t="s">
        <v>52</v>
      </c>
      <c r="AZ434" t="n">
        <v>0</v>
      </c>
      <c r="BA434" t="n">
        <v>0</v>
      </c>
      <c r="BB434" t="n">
        <v>1</v>
      </c>
      <c r="BC434" t="n">
        <v>0</v>
      </c>
      <c r="BD434" t="n">
        <v>0</v>
      </c>
      <c r="BE434" s="9" t="n">
        <v>0</v>
      </c>
      <c r="BF434" s="8" t="n">
        <v>0</v>
      </c>
      <c r="BG434" s="6" t="n">
        <v>2</v>
      </c>
    </row>
    <row r="435" spans="1:59">
      <c r="A435" t="s">
        <v>576</v>
      </c>
      <c r="B435" t="s">
        <v>83</v>
      </c>
      <c r="C435" t="n">
        <v>1992</v>
      </c>
      <c r="D435" s="2" t="s">
        <v>69</v>
      </c>
      <c r="E435" s="2" t="s">
        <v>61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s">
        <v>206</v>
      </c>
      <c r="N435" t="n">
        <v>0</v>
      </c>
      <c r="O435" t="n">
        <v>1</v>
      </c>
      <c r="P435" t="n">
        <v>0</v>
      </c>
      <c r="Q435" t="n">
        <v>1</v>
      </c>
      <c r="R435" t="n">
        <v>0</v>
      </c>
      <c r="S435" t="n">
        <v>0</v>
      </c>
      <c r="T435" t="n">
        <v>0</v>
      </c>
      <c r="U435" t="n">
        <v>1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s">
        <v>29</v>
      </c>
      <c r="AD435" t="n">
        <v>1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1</v>
      </c>
      <c r="AM435" t="n">
        <v>1</v>
      </c>
      <c r="AN435" s="6" t="n">
        <v>360</v>
      </c>
      <c r="AO435" t="s">
        <v>63</v>
      </c>
      <c r="AP435" t="n">
        <v>0</v>
      </c>
      <c r="AQ435" t="n">
        <v>0</v>
      </c>
      <c r="AR435" t="n">
        <v>1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s">
        <v>53</v>
      </c>
      <c r="AZ435" t="n">
        <v>0</v>
      </c>
      <c r="BA435" t="n">
        <v>0</v>
      </c>
      <c r="BB435" t="n">
        <v>0</v>
      </c>
      <c r="BC435" t="n">
        <v>1</v>
      </c>
      <c r="BD435" t="n">
        <v>0</v>
      </c>
      <c r="BE435" s="9" t="n">
        <v>0</v>
      </c>
      <c r="BF435" s="8" t="n">
        <v>0</v>
      </c>
      <c r="BG435" s="6" t="n">
        <v>2</v>
      </c>
    </row>
    <row r="436" spans="1:59">
      <c r="A436" t="s">
        <v>577</v>
      </c>
      <c r="B436" t="s">
        <v>83</v>
      </c>
      <c r="C436" t="n">
        <v>1812</v>
      </c>
      <c r="D436" s="2" t="s">
        <v>69</v>
      </c>
      <c r="E436" s="2" t="s">
        <v>61</v>
      </c>
      <c r="F436" t="n">
        <v>0</v>
      </c>
      <c r="G436" t="n">
        <v>1</v>
      </c>
      <c r="H436" t="n">
        <v>1</v>
      </c>
      <c r="I436" t="n">
        <v>0</v>
      </c>
      <c r="J436" t="n">
        <v>1</v>
      </c>
      <c r="K436" t="n">
        <v>0</v>
      </c>
      <c r="L436" t="n">
        <v>0</v>
      </c>
      <c r="M436" t="s">
        <v>206</v>
      </c>
      <c r="N436" t="n">
        <v>0</v>
      </c>
      <c r="O436" t="n">
        <v>1</v>
      </c>
      <c r="P436" t="n">
        <v>0</v>
      </c>
      <c r="Q436" t="n">
        <v>1</v>
      </c>
      <c r="R436" t="n">
        <v>0</v>
      </c>
      <c r="S436" t="n">
        <v>0</v>
      </c>
      <c r="T436" t="n">
        <v>0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s">
        <v>29</v>
      </c>
      <c r="AD436" t="n">
        <v>1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s="6" t="n">
        <v>260</v>
      </c>
      <c r="AO436" t="s">
        <v>86</v>
      </c>
      <c r="AP436" t="n">
        <v>0</v>
      </c>
      <c r="AQ436" t="n">
        <v>0</v>
      </c>
      <c r="AR436" t="n">
        <v>0</v>
      </c>
      <c r="AS436" t="n">
        <v>1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s">
        <v>52</v>
      </c>
      <c r="AZ436" t="n">
        <v>0</v>
      </c>
      <c r="BA436" t="n">
        <v>0</v>
      </c>
      <c r="BB436" t="n">
        <v>1</v>
      </c>
      <c r="BC436" t="n">
        <v>0</v>
      </c>
      <c r="BD436" t="n">
        <v>0</v>
      </c>
      <c r="BE436" s="9" t="n">
        <v>1</v>
      </c>
      <c r="BF436" s="8" t="n">
        <v>0</v>
      </c>
      <c r="BG436" s="6" t="n">
        <v>2</v>
      </c>
    </row>
    <row r="437" spans="1:59">
      <c r="A437" t="s">
        <v>578</v>
      </c>
      <c r="B437" t="s">
        <v>83</v>
      </c>
      <c r="C437" t="n">
        <v>2019</v>
      </c>
      <c r="D437" s="2" t="s">
        <v>69</v>
      </c>
      <c r="E437" s="2" t="s">
        <v>61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s">
        <v>579</v>
      </c>
      <c r="N437" t="n">
        <v>0</v>
      </c>
      <c r="O437" t="n">
        <v>1</v>
      </c>
      <c r="P437" t="n">
        <v>0</v>
      </c>
      <c r="Q437" t="n">
        <v>1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s">
        <v>29</v>
      </c>
      <c r="AD437" t="n">
        <v>1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1</v>
      </c>
      <c r="AM437" t="n">
        <v>0</v>
      </c>
      <c r="AN437" s="6" t="s">
        <v>580</v>
      </c>
      <c r="AO437" t="s">
        <v>45</v>
      </c>
      <c r="AP437" t="n">
        <v>0</v>
      </c>
      <c r="AQ437" t="n">
        <v>0</v>
      </c>
      <c r="AR437" t="n">
        <v>0</v>
      </c>
      <c r="AS437" t="n">
        <v>0</v>
      </c>
      <c r="AT437" t="n">
        <v>1</v>
      </c>
      <c r="AU437" t="n">
        <v>0</v>
      </c>
      <c r="AV437" t="n">
        <v>0</v>
      </c>
      <c r="AW437" t="n">
        <v>0</v>
      </c>
      <c r="AX437" t="n">
        <v>0</v>
      </c>
      <c r="AY437" t="s">
        <v>52</v>
      </c>
      <c r="AZ437" t="n">
        <v>0</v>
      </c>
      <c r="BA437" t="n">
        <v>0</v>
      </c>
      <c r="BB437" t="n">
        <v>1</v>
      </c>
      <c r="BC437" t="n">
        <v>0</v>
      </c>
      <c r="BD437" t="n">
        <v>0</v>
      </c>
      <c r="BE437" s="9" t="s">
        <v>70</v>
      </c>
      <c r="BF437" s="8" t="s">
        <v>70</v>
      </c>
      <c r="BG437" s="6" t="n">
        <v>0</v>
      </c>
    </row>
    <row r="438" spans="1:59">
      <c r="A438" t="s">
        <v>581</v>
      </c>
      <c r="B438" t="s">
        <v>83</v>
      </c>
      <c r="C438" t="n">
        <v>1992</v>
      </c>
      <c r="D438" s="2" t="s">
        <v>69</v>
      </c>
      <c r="E438" s="2" t="s">
        <v>61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s">
        <v>206</v>
      </c>
      <c r="N438" t="n">
        <v>0</v>
      </c>
      <c r="O438" t="n">
        <v>1</v>
      </c>
      <c r="P438" t="n">
        <v>0</v>
      </c>
      <c r="Q438" t="n">
        <v>1</v>
      </c>
      <c r="R438" t="n">
        <v>0</v>
      </c>
      <c r="S438" t="n">
        <v>0</v>
      </c>
      <c r="T438" t="n">
        <v>0</v>
      </c>
      <c r="U438" t="n">
        <v>1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s">
        <v>29</v>
      </c>
      <c r="AD438" t="n">
        <v>1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1</v>
      </c>
      <c r="AM438" t="n">
        <v>1</v>
      </c>
      <c r="AN438" s="6" t="n">
        <v>370</v>
      </c>
      <c r="AO438" t="s">
        <v>86</v>
      </c>
      <c r="AP438" t="n">
        <v>0</v>
      </c>
      <c r="AQ438" t="n">
        <v>0</v>
      </c>
      <c r="AR438" t="n">
        <v>0</v>
      </c>
      <c r="AS438" t="n">
        <v>1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s">
        <v>52</v>
      </c>
      <c r="AZ438" t="n">
        <v>0</v>
      </c>
      <c r="BA438" t="n">
        <v>0</v>
      </c>
      <c r="BB438" t="n">
        <v>1</v>
      </c>
      <c r="BC438" t="n">
        <v>0</v>
      </c>
      <c r="BD438" t="n">
        <v>0</v>
      </c>
      <c r="BE438" s="9" t="n">
        <v>0</v>
      </c>
      <c r="BF438" s="8" t="n">
        <v>0</v>
      </c>
      <c r="BG438" s="6" t="n">
        <v>2</v>
      </c>
    </row>
    <row r="439" spans="1:59">
      <c r="A439" t="s">
        <v>582</v>
      </c>
      <c r="B439" t="s">
        <v>83</v>
      </c>
      <c r="C439" t="n">
        <v>2010</v>
      </c>
      <c r="D439" s="2" t="s">
        <v>89</v>
      </c>
      <c r="E439" s="2" t="s">
        <v>61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s">
        <v>206</v>
      </c>
      <c r="N439" t="n">
        <v>0</v>
      </c>
      <c r="O439" t="n">
        <v>1</v>
      </c>
      <c r="P439" t="n">
        <v>0</v>
      </c>
      <c r="Q439" t="n">
        <v>1</v>
      </c>
      <c r="R439" t="n">
        <v>0</v>
      </c>
      <c r="S439" t="n">
        <v>0</v>
      </c>
      <c r="T439" t="n">
        <v>0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s">
        <v>29</v>
      </c>
      <c r="AD439" t="n">
        <v>1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1</v>
      </c>
      <c r="AM439" t="n">
        <v>1</v>
      </c>
      <c r="AN439" s="6" t="n">
        <v>325</v>
      </c>
      <c r="AO439" t="s">
        <v>45</v>
      </c>
      <c r="AP439" t="n">
        <v>0</v>
      </c>
      <c r="AQ439" t="n">
        <v>0</v>
      </c>
      <c r="AR439" t="n">
        <v>0</v>
      </c>
      <c r="AS439" t="n">
        <v>0</v>
      </c>
      <c r="AT439" t="n">
        <v>1</v>
      </c>
      <c r="AU439" t="n">
        <v>0</v>
      </c>
      <c r="AV439" t="n">
        <v>0</v>
      </c>
      <c r="AW439" t="n">
        <v>0</v>
      </c>
      <c r="AX439" t="n">
        <v>0</v>
      </c>
      <c r="AY439" t="s">
        <v>52</v>
      </c>
      <c r="AZ439" t="n">
        <v>0</v>
      </c>
      <c r="BA439" t="n">
        <v>0</v>
      </c>
      <c r="BB439" t="n">
        <v>1</v>
      </c>
      <c r="BC439" t="n">
        <v>0</v>
      </c>
      <c r="BD439" t="n">
        <v>0</v>
      </c>
      <c r="BE439" s="9" t="n">
        <v>0</v>
      </c>
      <c r="BF439" s="8" t="n">
        <v>0</v>
      </c>
      <c r="BG439" s="6" t="n">
        <v>2</v>
      </c>
    </row>
    <row r="440" spans="1:59">
      <c r="A440" t="s">
        <v>583</v>
      </c>
      <c r="B440" t="s">
        <v>83</v>
      </c>
      <c r="C440" t="n">
        <v>1998</v>
      </c>
      <c r="D440" s="2" t="s">
        <v>69</v>
      </c>
      <c r="E440" s="2" t="s">
        <v>61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s">
        <v>206</v>
      </c>
      <c r="N440" t="n">
        <v>0</v>
      </c>
      <c r="O440" t="n">
        <v>1</v>
      </c>
      <c r="P440" t="n">
        <v>0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s">
        <v>29</v>
      </c>
      <c r="AD440" t="n">
        <v>1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1</v>
      </c>
      <c r="AM440" t="n">
        <v>1</v>
      </c>
      <c r="AN440" s="6" t="n">
        <v>435</v>
      </c>
      <c r="AO440" t="s">
        <v>63</v>
      </c>
      <c r="AP440" t="n">
        <v>0</v>
      </c>
      <c r="AQ440" t="n">
        <v>0</v>
      </c>
      <c r="AR440" t="n">
        <v>1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s">
        <v>53</v>
      </c>
      <c r="AZ440" t="n">
        <v>0</v>
      </c>
      <c r="BA440" t="n">
        <v>0</v>
      </c>
      <c r="BB440" t="n">
        <v>0</v>
      </c>
      <c r="BC440" t="n">
        <v>1</v>
      </c>
      <c r="BD440" t="n">
        <v>0</v>
      </c>
      <c r="BE440" s="9" t="n">
        <v>0</v>
      </c>
      <c r="BF440" s="8" t="n">
        <v>0</v>
      </c>
      <c r="BG440" s="6" t="n">
        <v>2</v>
      </c>
    </row>
    <row r="441" spans="1:59">
      <c r="A441" t="s">
        <v>584</v>
      </c>
      <c r="B441" t="s">
        <v>83</v>
      </c>
      <c r="C441" t="n">
        <v>2021</v>
      </c>
      <c r="D441" s="2" t="s">
        <v>69</v>
      </c>
      <c r="E441" s="2" t="s">
        <v>61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s">
        <v>201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s">
        <v>29</v>
      </c>
      <c r="AD441" t="n">
        <v>1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1</v>
      </c>
      <c r="AM441" t="n">
        <v>0</v>
      </c>
      <c r="AN441" s="6" t="s">
        <v>140</v>
      </c>
      <c r="AO441" t="s">
        <v>46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1</v>
      </c>
      <c r="AV441" t="n">
        <v>0</v>
      </c>
      <c r="AW441" t="n">
        <v>0</v>
      </c>
      <c r="AX441" t="n">
        <v>0</v>
      </c>
      <c r="AY441" t="s">
        <v>52</v>
      </c>
      <c r="AZ441" t="n">
        <v>0</v>
      </c>
      <c r="BA441" t="n">
        <v>0</v>
      </c>
      <c r="BB441" t="n">
        <v>1</v>
      </c>
      <c r="BC441" t="n">
        <v>0</v>
      </c>
      <c r="BD441" t="n">
        <v>0</v>
      </c>
      <c r="BE441" s="9" t="s">
        <v>70</v>
      </c>
      <c r="BF441" s="8" t="s">
        <v>70</v>
      </c>
      <c r="BG441" s="6" t="n">
        <v>0</v>
      </c>
    </row>
    <row r="442" spans="1:59">
      <c r="A442" t="s">
        <v>585</v>
      </c>
      <c r="B442" t="s">
        <v>59</v>
      </c>
      <c r="C442" t="n">
        <v>1993</v>
      </c>
      <c r="D442" s="2" t="s">
        <v>69</v>
      </c>
      <c r="E442" s="2" t="s">
        <v>61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  <c r="M442" t="s">
        <v>62</v>
      </c>
      <c r="N442" t="n">
        <v>0</v>
      </c>
      <c r="O442" t="n">
        <v>1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s">
        <v>31</v>
      </c>
      <c r="AD442" t="n">
        <v>0</v>
      </c>
      <c r="AE442" t="n">
        <v>0</v>
      </c>
      <c r="AF442" t="n">
        <v>1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1</v>
      </c>
      <c r="AM442" t="n">
        <v>1</v>
      </c>
      <c r="AN442" s="6" t="n">
        <v>18</v>
      </c>
      <c r="AO442" t="s">
        <v>46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1</v>
      </c>
      <c r="AV442" t="n">
        <v>0</v>
      </c>
      <c r="AW442" t="n">
        <v>0</v>
      </c>
      <c r="AX442" t="n">
        <v>0</v>
      </c>
      <c r="AY442" t="s">
        <v>52</v>
      </c>
      <c r="AZ442" t="n">
        <v>0</v>
      </c>
      <c r="BA442" t="n">
        <v>0</v>
      </c>
      <c r="BB442" t="n">
        <v>1</v>
      </c>
      <c r="BC442" t="n">
        <v>0</v>
      </c>
      <c r="BD442" t="n">
        <v>0</v>
      </c>
      <c r="BE442" s="9" t="n">
        <v>0</v>
      </c>
      <c r="BF442" s="8" t="n">
        <v>0</v>
      </c>
      <c r="BG442" s="6" t="n">
        <v>0</v>
      </c>
    </row>
    <row r="443" spans="1:59">
      <c r="A443" t="s">
        <v>586</v>
      </c>
      <c r="B443" t="s">
        <v>97</v>
      </c>
      <c r="C443" t="n">
        <v>1869</v>
      </c>
      <c r="D443" s="2" t="s">
        <v>60</v>
      </c>
      <c r="E443" s="2" t="s">
        <v>61</v>
      </c>
      <c r="F443" t="n">
        <v>1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s">
        <v>20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s">
        <v>30</v>
      </c>
      <c r="AD443" t="n">
        <v>0</v>
      </c>
      <c r="AE443" t="n">
        <v>1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s="6" t="n">
        <v>14</v>
      </c>
      <c r="AO443" t="s">
        <v>63</v>
      </c>
      <c r="AP443" t="n">
        <v>0</v>
      </c>
      <c r="AQ443" t="n">
        <v>0</v>
      </c>
      <c r="AR443" t="n">
        <v>1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s">
        <v>53</v>
      </c>
      <c r="AZ443" t="n">
        <v>0</v>
      </c>
      <c r="BA443" t="n">
        <v>0</v>
      </c>
      <c r="BB443" t="n">
        <v>0</v>
      </c>
      <c r="BC443" t="n">
        <v>1</v>
      </c>
      <c r="BD443" t="n">
        <v>0</v>
      </c>
      <c r="BE443" s="9" t="n">
        <v>0</v>
      </c>
      <c r="BF443" s="8" t="n">
        <v>0</v>
      </c>
      <c r="BG443" s="6" t="n">
        <v>0</v>
      </c>
    </row>
    <row r="444" spans="1:59">
      <c r="A444" t="s">
        <v>587</v>
      </c>
      <c r="B444" t="s">
        <v>97</v>
      </c>
      <c r="C444" t="n">
        <v>1967</v>
      </c>
      <c r="D444" s="2" t="s">
        <v>69</v>
      </c>
      <c r="E444" s="2" t="s">
        <v>61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s">
        <v>20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s">
        <v>30</v>
      </c>
      <c r="AD444" t="n">
        <v>0</v>
      </c>
      <c r="AE444" t="n">
        <v>1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s="6" t="s">
        <v>140</v>
      </c>
      <c r="AO444" t="s">
        <v>41</v>
      </c>
      <c r="AP444" t="n">
        <v>1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s">
        <v>41</v>
      </c>
      <c r="AZ444" t="n">
        <v>1</v>
      </c>
      <c r="BA444" t="n">
        <v>0</v>
      </c>
      <c r="BB444" t="n">
        <v>0</v>
      </c>
      <c r="BC444" t="n">
        <v>0</v>
      </c>
      <c r="BD444" t="n">
        <v>0</v>
      </c>
      <c r="BE444" s="9" t="n">
        <v>0</v>
      </c>
      <c r="BF444" s="8" t="n">
        <v>0</v>
      </c>
      <c r="BG444" s="6" t="n">
        <v>0</v>
      </c>
    </row>
    <row r="445" spans="1:59">
      <c r="A445" t="s">
        <v>588</v>
      </c>
      <c r="B445" t="s">
        <v>97</v>
      </c>
      <c r="C445" t="n">
        <v>1842</v>
      </c>
      <c r="D445" s="2" t="s">
        <v>60</v>
      </c>
      <c r="E445" s="2" t="s">
        <v>61</v>
      </c>
      <c r="F445" t="n">
        <v>1</v>
      </c>
      <c r="G445" t="n">
        <v>1</v>
      </c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s">
        <v>20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s">
        <v>30</v>
      </c>
      <c r="AD445" t="n">
        <v>0</v>
      </c>
      <c r="AE445" t="n">
        <v>1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s="6" t="n">
        <v>6</v>
      </c>
      <c r="AO445" t="s">
        <v>63</v>
      </c>
      <c r="AP445" t="n">
        <v>0</v>
      </c>
      <c r="AQ445" t="n">
        <v>0</v>
      </c>
      <c r="AR445" t="n">
        <v>1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s">
        <v>53</v>
      </c>
      <c r="AZ445" t="n">
        <v>0</v>
      </c>
      <c r="BA445" t="n">
        <v>0</v>
      </c>
      <c r="BB445" t="n">
        <v>0</v>
      </c>
      <c r="BC445" t="n">
        <v>1</v>
      </c>
      <c r="BD445" t="n">
        <v>0</v>
      </c>
      <c r="BE445" s="9" t="n">
        <v>0</v>
      </c>
      <c r="BF445" s="8" t="n">
        <v>0</v>
      </c>
      <c r="BG445" s="6" t="n">
        <v>0</v>
      </c>
    </row>
    <row r="446" spans="1:59">
      <c r="A446" t="s">
        <v>589</v>
      </c>
      <c r="B446" t="s">
        <v>97</v>
      </c>
      <c r="C446" t="n">
        <v>1898</v>
      </c>
      <c r="D446" s="2" t="s">
        <v>60</v>
      </c>
      <c r="E446" s="2" t="s">
        <v>65</v>
      </c>
      <c r="F446" t="n">
        <v>1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s">
        <v>20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s">
        <v>30</v>
      </c>
      <c r="AD446" t="n">
        <v>0</v>
      </c>
      <c r="AE446" t="n">
        <v>1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s="6" t="n">
        <v>6</v>
      </c>
      <c r="AO446" t="s">
        <v>63</v>
      </c>
      <c r="AP446" t="n">
        <v>0</v>
      </c>
      <c r="AQ446" t="n">
        <v>0</v>
      </c>
      <c r="AR446" t="n">
        <v>1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s">
        <v>54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s="9" t="n">
        <v>0</v>
      </c>
      <c r="BF446" s="8" t="n">
        <v>0</v>
      </c>
      <c r="BG446" s="6" t="n">
        <v>0</v>
      </c>
    </row>
    <row r="447" spans="1:59">
      <c r="A447" t="s">
        <v>590</v>
      </c>
      <c r="B447" t="s">
        <v>97</v>
      </c>
      <c r="C447" t="n">
        <v>1856</v>
      </c>
      <c r="D447" s="2" t="s">
        <v>60</v>
      </c>
      <c r="E447" s="2" t="s">
        <v>61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0</v>
      </c>
      <c r="L447" t="n">
        <v>0</v>
      </c>
      <c r="M447" t="s">
        <v>20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s">
        <v>30</v>
      </c>
      <c r="AD447" t="n">
        <v>0</v>
      </c>
      <c r="AE447" t="n">
        <v>1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s="6" t="n">
        <v>6</v>
      </c>
      <c r="AO447" t="s">
        <v>63</v>
      </c>
      <c r="AP447" t="n">
        <v>0</v>
      </c>
      <c r="AQ447" t="n">
        <v>0</v>
      </c>
      <c r="AR447" t="n">
        <v>1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s">
        <v>53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s="9" t="n">
        <v>0</v>
      </c>
      <c r="BF447" s="8" t="n">
        <v>0</v>
      </c>
      <c r="BG447" s="6" t="n">
        <v>0</v>
      </c>
    </row>
    <row r="448" spans="1:59">
      <c r="A448" t="s">
        <v>591</v>
      </c>
      <c r="B448" t="s">
        <v>97</v>
      </c>
      <c r="C448" t="n">
        <v>1996</v>
      </c>
      <c r="D448" s="2" t="s">
        <v>60</v>
      </c>
      <c r="E448" s="2" t="s">
        <v>61</v>
      </c>
      <c r="F448" t="n">
        <v>0</v>
      </c>
      <c r="G448" t="n">
        <v>0</v>
      </c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s">
        <v>20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s">
        <v>30</v>
      </c>
      <c r="AD448" t="n">
        <v>0</v>
      </c>
      <c r="AE448" t="n">
        <v>1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s="6" t="n">
        <v>7</v>
      </c>
      <c r="AO448" t="s">
        <v>63</v>
      </c>
      <c r="AP448" t="n">
        <v>0</v>
      </c>
      <c r="AQ448" t="n">
        <v>0</v>
      </c>
      <c r="AR448" t="n">
        <v>1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s">
        <v>53</v>
      </c>
      <c r="AZ448" t="n">
        <v>0</v>
      </c>
      <c r="BA448" t="n">
        <v>0</v>
      </c>
      <c r="BB448" t="n">
        <v>0</v>
      </c>
      <c r="BC448" t="n">
        <v>1</v>
      </c>
      <c r="BD448" t="n">
        <v>0</v>
      </c>
      <c r="BE448" s="9" t="n">
        <v>0</v>
      </c>
      <c r="BF448" s="8" t="n">
        <v>0</v>
      </c>
      <c r="BG448" s="6" t="n">
        <v>0</v>
      </c>
    </row>
    <row r="449" spans="1:59">
      <c r="A449" t="s">
        <v>592</v>
      </c>
      <c r="B449" t="s">
        <v>97</v>
      </c>
      <c r="C449" t="n">
        <v>1935</v>
      </c>
      <c r="D449" s="2" t="s">
        <v>60</v>
      </c>
      <c r="E449" s="2" t="s">
        <v>61</v>
      </c>
      <c r="F449" t="n">
        <v>1</v>
      </c>
      <c r="G449" t="n">
        <v>1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s">
        <v>20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s">
        <v>30</v>
      </c>
      <c r="AD449" t="n">
        <v>0</v>
      </c>
      <c r="AE449" t="n">
        <v>1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s="6" t="n">
        <v>6</v>
      </c>
      <c r="AO449" t="s">
        <v>63</v>
      </c>
      <c r="AP449" t="n">
        <v>0</v>
      </c>
      <c r="AQ449" t="n">
        <v>0</v>
      </c>
      <c r="AR449" t="n">
        <v>1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s">
        <v>54</v>
      </c>
      <c r="AZ449" t="n">
        <v>0</v>
      </c>
      <c r="BA449" t="n">
        <v>0</v>
      </c>
      <c r="BB449" t="n">
        <v>0</v>
      </c>
      <c r="BC449" t="n">
        <v>0</v>
      </c>
      <c r="BD449" t="n">
        <v>1</v>
      </c>
      <c r="BE449" s="9" t="n">
        <v>0</v>
      </c>
      <c r="BF449" s="8" t="n">
        <v>0</v>
      </c>
      <c r="BG449" s="6" t="n">
        <v>0</v>
      </c>
    </row>
    <row r="450" spans="1:59">
      <c r="A450" t="s">
        <v>593</v>
      </c>
      <c r="B450" t="s">
        <v>59</v>
      </c>
      <c r="C450" t="n">
        <v>1867</v>
      </c>
      <c r="D450" s="2" t="s">
        <v>69</v>
      </c>
      <c r="E450" s="2" t="s">
        <v>61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s">
        <v>143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1</v>
      </c>
      <c r="Y450" t="n">
        <v>0</v>
      </c>
      <c r="Z450" t="n">
        <v>0</v>
      </c>
      <c r="AA450" t="n">
        <v>0</v>
      </c>
      <c r="AB450" t="n">
        <v>0</v>
      </c>
      <c r="AC450" t="s">
        <v>29</v>
      </c>
      <c r="AD450" t="n">
        <v>1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s="6" t="n">
        <v>94</v>
      </c>
      <c r="AO450" t="s">
        <v>63</v>
      </c>
      <c r="AP450" t="n">
        <v>0</v>
      </c>
      <c r="AQ450" t="n">
        <v>0</v>
      </c>
      <c r="AR450" t="n">
        <v>1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s">
        <v>53</v>
      </c>
      <c r="AZ450" t="n">
        <v>0</v>
      </c>
      <c r="BA450" t="n">
        <v>0</v>
      </c>
      <c r="BB450" t="n">
        <v>0</v>
      </c>
      <c r="BC450" t="n">
        <v>1</v>
      </c>
      <c r="BD450" t="n">
        <v>0</v>
      </c>
      <c r="BE450" s="6" t="n">
        <v>0</v>
      </c>
      <c r="BF450" t="n">
        <v>0</v>
      </c>
      <c r="BG450" s="6" t="n">
        <v>0</v>
      </c>
    </row>
    <row r="451" spans="1:59">
      <c r="A451" t="s">
        <v>594</v>
      </c>
      <c r="B451" t="s">
        <v>97</v>
      </c>
      <c r="C451" t="n">
        <v>1838</v>
      </c>
      <c r="D451" s="2" t="s">
        <v>60</v>
      </c>
      <c r="E451" s="2" t="s">
        <v>61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0</v>
      </c>
      <c r="L451" t="n">
        <v>0</v>
      </c>
      <c r="M451" t="s">
        <v>20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s">
        <v>30</v>
      </c>
      <c r="AD451" t="n">
        <v>0</v>
      </c>
      <c r="AE451" t="n">
        <v>1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s="6" t="n">
        <v>20</v>
      </c>
      <c r="AO451" t="s">
        <v>63</v>
      </c>
      <c r="AP451" t="n">
        <v>0</v>
      </c>
      <c r="AQ451" t="n">
        <v>0</v>
      </c>
      <c r="AR451" t="n">
        <v>1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s">
        <v>54</v>
      </c>
      <c r="AZ451" t="n">
        <v>0</v>
      </c>
      <c r="BA451" t="n">
        <v>0</v>
      </c>
      <c r="BB451" t="n">
        <v>0</v>
      </c>
      <c r="BC451" t="n">
        <v>0</v>
      </c>
      <c r="BD451" t="n">
        <v>1</v>
      </c>
      <c r="BE451" s="9" t="n">
        <v>0</v>
      </c>
      <c r="BF451" s="8" t="n">
        <v>0</v>
      </c>
      <c r="BG451" s="6" t="n">
        <v>0</v>
      </c>
    </row>
    <row r="452" spans="1:59">
      <c r="A452" t="s">
        <v>595</v>
      </c>
      <c r="B452" t="s">
        <v>108</v>
      </c>
      <c r="C452" t="n">
        <v>1758</v>
      </c>
      <c r="D452" s="2" t="s">
        <v>60</v>
      </c>
      <c r="E452" s="2" t="s">
        <v>65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s">
        <v>25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s">
        <v>32</v>
      </c>
      <c r="AD452" t="n">
        <v>0</v>
      </c>
      <c r="AE452" t="n">
        <v>0</v>
      </c>
      <c r="AF452" t="n">
        <v>0</v>
      </c>
      <c r="AG452" t="n">
        <v>1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s="6" t="n">
        <v>2425000</v>
      </c>
      <c r="AO452" t="s">
        <v>63</v>
      </c>
      <c r="AP452" t="n">
        <v>0</v>
      </c>
      <c r="AQ452" t="n">
        <v>0</v>
      </c>
      <c r="AR452" t="n">
        <v>1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s">
        <v>54</v>
      </c>
      <c r="AZ452" t="n">
        <v>0</v>
      </c>
      <c r="BA452" t="n">
        <v>0</v>
      </c>
      <c r="BB452" t="n">
        <v>0</v>
      </c>
      <c r="BC452" t="n">
        <v>0</v>
      </c>
      <c r="BD452" t="n">
        <v>1</v>
      </c>
      <c r="BE452" s="9" t="s">
        <v>70</v>
      </c>
      <c r="BF452" s="8" t="n">
        <v>0</v>
      </c>
      <c r="BG452" s="6" t="n">
        <v>2</v>
      </c>
    </row>
    <row r="453" spans="1:59">
      <c r="A453" t="s">
        <v>596</v>
      </c>
      <c r="B453" t="s">
        <v>97</v>
      </c>
      <c r="C453" t="n">
        <v>1980</v>
      </c>
      <c r="D453" s="2" t="s">
        <v>60</v>
      </c>
      <c r="E453" s="2" t="s">
        <v>65</v>
      </c>
      <c r="F453" t="n">
        <v>1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s">
        <v>20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s">
        <v>30</v>
      </c>
      <c r="AD453" t="n">
        <v>0</v>
      </c>
      <c r="AE453" t="n">
        <v>1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s="6" t="n">
        <v>11</v>
      </c>
      <c r="AO453" t="s">
        <v>74</v>
      </c>
      <c r="AP453" t="n">
        <v>0</v>
      </c>
      <c r="AQ453" t="n">
        <v>1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s">
        <v>53</v>
      </c>
      <c r="AZ453" t="n">
        <v>0</v>
      </c>
      <c r="BA453" t="n">
        <v>0</v>
      </c>
      <c r="BB453" t="n">
        <v>0</v>
      </c>
      <c r="BC453" t="n">
        <v>1</v>
      </c>
      <c r="BD453" t="n">
        <v>0</v>
      </c>
      <c r="BE453" s="9" t="n">
        <v>0</v>
      </c>
      <c r="BF453" s="8" t="n">
        <v>0</v>
      </c>
      <c r="BG453" s="6" t="n">
        <v>0</v>
      </c>
    </row>
    <row r="454" spans="1:59">
      <c r="A454" t="s">
        <v>597</v>
      </c>
      <c r="B454" t="s">
        <v>97</v>
      </c>
      <c r="C454" t="n">
        <v>1854</v>
      </c>
      <c r="D454" s="2" t="s">
        <v>60</v>
      </c>
      <c r="E454" s="2" t="s">
        <v>61</v>
      </c>
      <c r="F454" t="n">
        <v>1</v>
      </c>
      <c r="G454" t="n">
        <v>1</v>
      </c>
      <c r="H454" t="n">
        <v>1</v>
      </c>
      <c r="I454" t="n">
        <v>1</v>
      </c>
      <c r="J454" t="n">
        <v>1</v>
      </c>
      <c r="K454" t="n">
        <v>0</v>
      </c>
      <c r="L454" t="n">
        <v>0</v>
      </c>
      <c r="M454" t="s">
        <v>20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1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s">
        <v>30</v>
      </c>
      <c r="AD454" t="n">
        <v>0</v>
      </c>
      <c r="AE454" t="n">
        <v>1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s="6" t="n">
        <v>6</v>
      </c>
      <c r="AO454" t="s">
        <v>63</v>
      </c>
      <c r="AP454" t="n">
        <v>0</v>
      </c>
      <c r="AQ454" t="n">
        <v>0</v>
      </c>
      <c r="AR454" t="n">
        <v>1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s">
        <v>53</v>
      </c>
      <c r="AZ454" t="n">
        <v>0</v>
      </c>
      <c r="BA454" t="n">
        <v>0</v>
      </c>
      <c r="BB454" t="n">
        <v>0</v>
      </c>
      <c r="BC454" t="n">
        <v>1</v>
      </c>
      <c r="BD454" t="n">
        <v>0</v>
      </c>
      <c r="BE454" s="9" t="n">
        <v>0</v>
      </c>
      <c r="BF454" s="8" t="n">
        <v>0</v>
      </c>
      <c r="BG454" s="6" t="n">
        <v>0</v>
      </c>
    </row>
    <row r="455" spans="1:59">
      <c r="A455" t="s">
        <v>598</v>
      </c>
      <c r="B455" t="s">
        <v>97</v>
      </c>
      <c r="C455" t="n">
        <v>1860</v>
      </c>
      <c r="D455" s="2" t="s">
        <v>60</v>
      </c>
      <c r="E455" s="2" t="s">
        <v>61</v>
      </c>
      <c r="F455" t="n">
        <v>1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s">
        <v>20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s">
        <v>30</v>
      </c>
      <c r="AD455" t="n">
        <v>0</v>
      </c>
      <c r="AE455" t="n">
        <v>1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s="6" t="s">
        <v>535</v>
      </c>
      <c r="AO455" t="s">
        <v>63</v>
      </c>
      <c r="AP455" t="n">
        <v>0</v>
      </c>
      <c r="AQ455" t="n">
        <v>0</v>
      </c>
      <c r="AR455" t="n">
        <v>1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s">
        <v>52</v>
      </c>
      <c r="AZ455" t="n">
        <v>0</v>
      </c>
      <c r="BA455" t="n">
        <v>0</v>
      </c>
      <c r="BB455" t="n">
        <v>1</v>
      </c>
      <c r="BC455" t="n">
        <v>0</v>
      </c>
      <c r="BD455" t="n">
        <v>0</v>
      </c>
      <c r="BE455" s="9" t="n">
        <v>0</v>
      </c>
      <c r="BF455" s="8" t="n">
        <v>0</v>
      </c>
      <c r="BG455" s="6" t="n">
        <v>0</v>
      </c>
    </row>
    <row r="456" spans="1:59">
      <c r="A456" t="s">
        <v>599</v>
      </c>
      <c r="B456" t="s">
        <v>97</v>
      </c>
      <c r="C456" t="n">
        <v>1904</v>
      </c>
      <c r="D456" s="2" t="s">
        <v>60</v>
      </c>
      <c r="E456" s="2" t="s">
        <v>61</v>
      </c>
      <c r="F456" t="n">
        <v>0</v>
      </c>
      <c r="G456" t="n">
        <v>1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s">
        <v>20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s">
        <v>30</v>
      </c>
      <c r="AD456" t="n">
        <v>0</v>
      </c>
      <c r="AE456" t="n">
        <v>1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s="6" t="n">
        <v>12</v>
      </c>
      <c r="AO456" t="s">
        <v>63</v>
      </c>
      <c r="AP456" t="n">
        <v>0</v>
      </c>
      <c r="AQ456" t="n">
        <v>0</v>
      </c>
      <c r="AR456" t="n">
        <v>1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s">
        <v>53</v>
      </c>
      <c r="AZ456" t="n">
        <v>0</v>
      </c>
      <c r="BA456" t="n">
        <v>0</v>
      </c>
      <c r="BB456" t="n">
        <v>0</v>
      </c>
      <c r="BC456" t="n">
        <v>1</v>
      </c>
      <c r="BD456" t="n">
        <v>0</v>
      </c>
      <c r="BE456" s="9" t="n">
        <v>0</v>
      </c>
      <c r="BF456" s="8" t="n">
        <v>0</v>
      </c>
      <c r="BG456" s="6" t="n">
        <v>0</v>
      </c>
    </row>
    <row r="457" spans="1:59">
      <c r="A457" t="s">
        <v>600</v>
      </c>
      <c r="B457" t="s">
        <v>97</v>
      </c>
      <c r="C457" t="n">
        <v>1901</v>
      </c>
      <c r="D457" s="2" t="s">
        <v>60</v>
      </c>
      <c r="E457" s="2" t="s">
        <v>61</v>
      </c>
      <c r="F457" t="n">
        <v>0</v>
      </c>
      <c r="G457" t="n">
        <v>1</v>
      </c>
      <c r="H457" t="n">
        <v>0</v>
      </c>
      <c r="I457" t="n">
        <v>0</v>
      </c>
      <c r="J457" t="n">
        <v>1</v>
      </c>
      <c r="K457" t="n">
        <v>0</v>
      </c>
      <c r="L457" t="n">
        <v>0</v>
      </c>
      <c r="M457" t="s">
        <v>20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s">
        <v>30</v>
      </c>
      <c r="AD457" t="n">
        <v>0</v>
      </c>
      <c r="AE457" t="n">
        <v>1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s="6" t="n">
        <v>18</v>
      </c>
      <c r="AO457" t="s">
        <v>63</v>
      </c>
      <c r="AP457" t="n">
        <v>0</v>
      </c>
      <c r="AQ457" t="n">
        <v>0</v>
      </c>
      <c r="AR457" t="n">
        <v>1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s">
        <v>53</v>
      </c>
      <c r="AZ457" t="n">
        <v>0</v>
      </c>
      <c r="BA457" t="n">
        <v>0</v>
      </c>
      <c r="BB457" t="n">
        <v>0</v>
      </c>
      <c r="BC457" t="n">
        <v>1</v>
      </c>
      <c r="BD457" t="n">
        <v>0</v>
      </c>
      <c r="BE457" s="9" t="n">
        <v>0</v>
      </c>
      <c r="BF457" s="8" t="n">
        <v>0</v>
      </c>
      <c r="BG457" s="6" t="n">
        <v>0</v>
      </c>
    </row>
    <row r="458" spans="1:59">
      <c r="A458" t="s">
        <v>601</v>
      </c>
      <c r="B458" t="s">
        <v>97</v>
      </c>
      <c r="C458" t="n">
        <v>1891</v>
      </c>
      <c r="D458" s="2" t="s">
        <v>69</v>
      </c>
      <c r="E458" s="2" t="s">
        <v>61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s">
        <v>20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s">
        <v>30</v>
      </c>
      <c r="AD458" t="n">
        <v>0</v>
      </c>
      <c r="AE458" t="n">
        <v>1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s="6" t="s">
        <v>140</v>
      </c>
      <c r="AO458" t="s">
        <v>41</v>
      </c>
      <c r="AP458" t="n">
        <v>1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s">
        <v>41</v>
      </c>
      <c r="AZ458" t="n">
        <v>1</v>
      </c>
      <c r="BA458" t="n">
        <v>0</v>
      </c>
      <c r="BB458" t="n">
        <v>0</v>
      </c>
      <c r="BC458" t="n">
        <v>0</v>
      </c>
      <c r="BD458" t="n">
        <v>0</v>
      </c>
      <c r="BE458" s="9" t="n">
        <v>0</v>
      </c>
      <c r="BF458" s="8" t="n">
        <v>0</v>
      </c>
      <c r="BG458" s="6" t="n">
        <v>0</v>
      </c>
    </row>
    <row r="459" spans="1:59">
      <c r="A459" t="s">
        <v>602</v>
      </c>
      <c r="B459" t="s">
        <v>97</v>
      </c>
      <c r="C459" t="n">
        <v>1766</v>
      </c>
      <c r="D459" s="2" t="s">
        <v>60</v>
      </c>
      <c r="E459" s="2" t="s">
        <v>65</v>
      </c>
      <c r="F459" t="n">
        <v>1</v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0</v>
      </c>
      <c r="M459" t="s">
        <v>20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s">
        <v>30</v>
      </c>
      <c r="AD459" t="n">
        <v>0</v>
      </c>
      <c r="AE459" t="n">
        <v>1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s="6" t="n">
        <v>20</v>
      </c>
      <c r="AO459" t="s">
        <v>63</v>
      </c>
      <c r="AP459" t="n">
        <v>0</v>
      </c>
      <c r="AQ459" t="n">
        <v>0</v>
      </c>
      <c r="AR459" t="n">
        <v>1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s">
        <v>53</v>
      </c>
      <c r="AZ459" t="n">
        <v>0</v>
      </c>
      <c r="BA459" t="n">
        <v>0</v>
      </c>
      <c r="BB459" t="n">
        <v>0</v>
      </c>
      <c r="BC459" t="n">
        <v>1</v>
      </c>
      <c r="BD459" t="n">
        <v>0</v>
      </c>
      <c r="BE459" s="9" t="n">
        <v>1</v>
      </c>
      <c r="BF459" s="8" t="n">
        <v>0</v>
      </c>
      <c r="BG459" s="6" t="n">
        <v>0</v>
      </c>
    </row>
    <row r="460" spans="1:59">
      <c r="A460" t="s">
        <v>603</v>
      </c>
      <c r="B460" t="s">
        <v>97</v>
      </c>
      <c r="C460" t="n">
        <v>1902</v>
      </c>
      <c r="D460" s="2" t="s">
        <v>60</v>
      </c>
      <c r="E460" s="2" t="s">
        <v>61</v>
      </c>
      <c r="F460" t="n">
        <v>0</v>
      </c>
      <c r="G460" t="n">
        <v>0</v>
      </c>
      <c r="H460" t="n">
        <v>1</v>
      </c>
      <c r="I460" t="n">
        <v>1</v>
      </c>
      <c r="J460" t="n">
        <v>1</v>
      </c>
      <c r="K460" t="n">
        <v>0</v>
      </c>
      <c r="L460" t="n">
        <v>0</v>
      </c>
      <c r="M460" t="s">
        <v>20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s">
        <v>30</v>
      </c>
      <c r="AD460" t="n">
        <v>0</v>
      </c>
      <c r="AE460" t="n">
        <v>1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s="6" t="s">
        <v>157</v>
      </c>
      <c r="AO460" t="s">
        <v>63</v>
      </c>
      <c r="AP460" t="n">
        <v>0</v>
      </c>
      <c r="AQ460" t="n">
        <v>0</v>
      </c>
      <c r="AR460" t="n">
        <v>1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s">
        <v>53</v>
      </c>
      <c r="AZ460" t="n">
        <v>0</v>
      </c>
      <c r="BA460" t="n">
        <v>0</v>
      </c>
      <c r="BB460" t="n">
        <v>0</v>
      </c>
      <c r="BC460" t="n">
        <v>1</v>
      </c>
      <c r="BD460" t="n">
        <v>0</v>
      </c>
      <c r="BE460" s="9" t="n">
        <v>0</v>
      </c>
      <c r="BF460" s="8" t="n">
        <v>0</v>
      </c>
      <c r="BG460" s="6" t="n">
        <v>0</v>
      </c>
    </row>
    <row r="461" spans="1:59">
      <c r="A461" t="s">
        <v>604</v>
      </c>
      <c r="B461" t="s">
        <v>97</v>
      </c>
      <c r="C461" t="n">
        <v>1805</v>
      </c>
      <c r="D461" s="2" t="s">
        <v>60</v>
      </c>
      <c r="E461" s="2" t="s">
        <v>65</v>
      </c>
      <c r="F461" t="n">
        <v>1</v>
      </c>
      <c r="G461" t="n">
        <v>1</v>
      </c>
      <c r="H461" t="n">
        <v>1</v>
      </c>
      <c r="I461" t="n">
        <v>1</v>
      </c>
      <c r="J461" t="n">
        <v>1</v>
      </c>
      <c r="K461" t="n">
        <v>0</v>
      </c>
      <c r="L461" t="n">
        <v>0</v>
      </c>
      <c r="M461" t="s">
        <v>20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s">
        <v>30</v>
      </c>
      <c r="AD461" t="n">
        <v>0</v>
      </c>
      <c r="AE461" t="n">
        <v>1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s="6" t="n">
        <v>36</v>
      </c>
      <c r="AO461" t="s">
        <v>63</v>
      </c>
      <c r="AP461" t="n">
        <v>0</v>
      </c>
      <c r="AQ461" t="n">
        <v>0</v>
      </c>
      <c r="AR461" t="n">
        <v>1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s">
        <v>54</v>
      </c>
      <c r="AZ461" t="n">
        <v>0</v>
      </c>
      <c r="BA461" t="n">
        <v>0</v>
      </c>
      <c r="BB461" t="n">
        <v>0</v>
      </c>
      <c r="BC461" t="n">
        <v>0</v>
      </c>
      <c r="BD461" t="n">
        <v>1</v>
      </c>
      <c r="BE461" s="9" t="n">
        <v>1</v>
      </c>
      <c r="BF461" s="8" t="n">
        <v>0</v>
      </c>
      <c r="BG461" s="6" t="n">
        <v>0</v>
      </c>
    </row>
    <row r="462" spans="1:59">
      <c r="A462" t="s">
        <v>605</v>
      </c>
      <c r="B462" t="s">
        <v>225</v>
      </c>
      <c r="C462" t="n">
        <v>1776</v>
      </c>
      <c r="D462" s="2" t="s">
        <v>60</v>
      </c>
      <c r="E462" s="2" t="s">
        <v>65</v>
      </c>
      <c r="F462" t="n">
        <v>1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s">
        <v>66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1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0</v>
      </c>
      <c r="AB462" t="n">
        <v>0</v>
      </c>
      <c r="AC462" t="s">
        <v>31</v>
      </c>
      <c r="AD462" t="n">
        <v>0</v>
      </c>
      <c r="AE462" t="n">
        <v>0</v>
      </c>
      <c r="AF462" t="n">
        <v>1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s="6" t="n">
        <v>29</v>
      </c>
      <c r="AO462" t="s">
        <v>63</v>
      </c>
      <c r="AP462" t="n">
        <v>0</v>
      </c>
      <c r="AQ462" t="n">
        <v>0</v>
      </c>
      <c r="AR462" t="n">
        <v>1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s">
        <v>52</v>
      </c>
      <c r="AZ462" t="n">
        <v>0</v>
      </c>
      <c r="BA462" t="n">
        <v>0</v>
      </c>
      <c r="BB462" t="n">
        <v>1</v>
      </c>
      <c r="BC462" t="n">
        <v>0</v>
      </c>
      <c r="BD462" t="n">
        <v>0</v>
      </c>
      <c r="BE462" s="9" t="n">
        <v>0</v>
      </c>
      <c r="BF462" s="8" t="n">
        <v>0</v>
      </c>
      <c r="BG462" s="6" t="n">
        <v>0</v>
      </c>
    </row>
    <row r="463" spans="1:59">
      <c r="A463" t="s">
        <v>606</v>
      </c>
      <c r="B463" t="s">
        <v>225</v>
      </c>
      <c r="C463" t="n">
        <v>1888</v>
      </c>
      <c r="D463" s="2" t="s">
        <v>89</v>
      </c>
      <c r="E463" s="2" t="s">
        <v>61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s">
        <v>66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1</v>
      </c>
      <c r="V463" t="n">
        <v>0</v>
      </c>
      <c r="W463" t="n">
        <v>0</v>
      </c>
      <c r="X463" t="n">
        <v>1</v>
      </c>
      <c r="Y463" t="n">
        <v>0</v>
      </c>
      <c r="Z463" t="n">
        <v>0</v>
      </c>
      <c r="AA463" t="n">
        <v>0</v>
      </c>
      <c r="AB463" t="n">
        <v>0</v>
      </c>
      <c r="AC463" t="s">
        <v>31</v>
      </c>
      <c r="AD463" t="n">
        <v>0</v>
      </c>
      <c r="AE463" t="n">
        <v>0</v>
      </c>
      <c r="AF463" t="n">
        <v>1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s="6" t="n">
        <v>11</v>
      </c>
      <c r="AO463" t="s">
        <v>74</v>
      </c>
      <c r="AP463" t="n">
        <v>0</v>
      </c>
      <c r="AQ463" t="n">
        <v>1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s">
        <v>52</v>
      </c>
      <c r="AZ463" t="n">
        <v>0</v>
      </c>
      <c r="BA463" t="n">
        <v>0</v>
      </c>
      <c r="BB463" t="n">
        <v>1</v>
      </c>
      <c r="BC463" t="n">
        <v>0</v>
      </c>
      <c r="BD463" t="n">
        <v>0</v>
      </c>
      <c r="BE463" s="9" t="n">
        <v>0</v>
      </c>
      <c r="BF463" s="8" t="n">
        <v>0</v>
      </c>
      <c r="BG463" s="6" t="n">
        <v>0</v>
      </c>
    </row>
    <row r="464" spans="1:59">
      <c r="A464" t="s">
        <v>607</v>
      </c>
      <c r="B464" t="s">
        <v>225</v>
      </c>
      <c r="C464" t="n">
        <v>1888</v>
      </c>
      <c r="D464" s="2" t="s">
        <v>60</v>
      </c>
      <c r="E464" s="2" t="s">
        <v>61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s">
        <v>66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  <c r="AC464" t="s">
        <v>31</v>
      </c>
      <c r="AD464" t="n">
        <v>0</v>
      </c>
      <c r="AE464" t="n">
        <v>0</v>
      </c>
      <c r="AF464" t="n">
        <v>1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s="6" t="n">
        <v>37</v>
      </c>
      <c r="AO464" t="s">
        <v>63</v>
      </c>
      <c r="AP464" t="n">
        <v>0</v>
      </c>
      <c r="AQ464" t="n">
        <v>0</v>
      </c>
      <c r="AR464" t="n">
        <v>1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s">
        <v>52</v>
      </c>
      <c r="AZ464" t="n">
        <v>0</v>
      </c>
      <c r="BA464" t="n">
        <v>0</v>
      </c>
      <c r="BB464" t="n">
        <v>1</v>
      </c>
      <c r="BC464" t="n">
        <v>0</v>
      </c>
      <c r="BD464" t="n">
        <v>0</v>
      </c>
      <c r="BE464" s="9" t="n">
        <v>0</v>
      </c>
      <c r="BF464" s="8" t="n">
        <v>0</v>
      </c>
      <c r="BG464" s="6" t="n">
        <v>0</v>
      </c>
    </row>
    <row r="465" spans="1:59">
      <c r="A465" t="s">
        <v>608</v>
      </c>
      <c r="B465" t="s">
        <v>225</v>
      </c>
      <c r="C465" t="n">
        <v>1847</v>
      </c>
      <c r="D465" s="2" t="s">
        <v>60</v>
      </c>
      <c r="E465" s="2" t="s">
        <v>61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0</v>
      </c>
      <c r="M465" t="s">
        <v>66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</v>
      </c>
      <c r="V465" t="n">
        <v>0</v>
      </c>
      <c r="W465" t="n">
        <v>0</v>
      </c>
      <c r="X465" t="n">
        <v>1</v>
      </c>
      <c r="Y465" t="n">
        <v>0</v>
      </c>
      <c r="Z465" t="n">
        <v>0</v>
      </c>
      <c r="AA465" t="n">
        <v>0</v>
      </c>
      <c r="AB465" t="n">
        <v>0</v>
      </c>
      <c r="AC465" t="s">
        <v>31</v>
      </c>
      <c r="AD465" t="n">
        <v>0</v>
      </c>
      <c r="AE465" t="n">
        <v>0</v>
      </c>
      <c r="AF465" t="n">
        <v>1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s="6" t="n">
        <v>62</v>
      </c>
      <c r="AO465" t="s">
        <v>63</v>
      </c>
      <c r="AP465" t="n">
        <v>0</v>
      </c>
      <c r="AQ465" t="n">
        <v>0</v>
      </c>
      <c r="AR465" t="n">
        <v>1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s">
        <v>54</v>
      </c>
      <c r="AZ465" t="n">
        <v>0</v>
      </c>
      <c r="BA465" t="n">
        <v>0</v>
      </c>
      <c r="BB465" t="n">
        <v>0</v>
      </c>
      <c r="BC465" t="n">
        <v>0</v>
      </c>
      <c r="BD465" t="n">
        <v>1</v>
      </c>
      <c r="BE465" s="9" t="n">
        <v>0</v>
      </c>
      <c r="BF465" s="8" t="n">
        <v>0</v>
      </c>
      <c r="BG465" s="6" t="n">
        <v>0</v>
      </c>
    </row>
    <row r="466" spans="1:59">
      <c r="A466" t="s">
        <v>609</v>
      </c>
      <c r="B466" t="s">
        <v>225</v>
      </c>
      <c r="C466" t="n">
        <v>1842</v>
      </c>
      <c r="D466" s="2" t="s">
        <v>69</v>
      </c>
      <c r="E466" s="2" t="s">
        <v>61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s">
        <v>66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1</v>
      </c>
      <c r="V466" t="n">
        <v>0</v>
      </c>
      <c r="W466" t="n">
        <v>0</v>
      </c>
      <c r="X466" t="n">
        <v>1</v>
      </c>
      <c r="Y466" t="n">
        <v>0</v>
      </c>
      <c r="Z466" t="n">
        <v>0</v>
      </c>
      <c r="AA466" t="n">
        <v>0</v>
      </c>
      <c r="AB466" t="n">
        <v>0</v>
      </c>
      <c r="AC466" t="s">
        <v>31</v>
      </c>
      <c r="AD466" t="n">
        <v>0</v>
      </c>
      <c r="AE466" t="n">
        <v>0</v>
      </c>
      <c r="AF466" t="n">
        <v>1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1</v>
      </c>
      <c r="AM466" t="n">
        <v>1</v>
      </c>
      <c r="AN466" s="6" t="n">
        <v>50</v>
      </c>
      <c r="AO466" t="s">
        <v>149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1</v>
      </c>
      <c r="AW466" t="n">
        <v>0</v>
      </c>
      <c r="AX466" t="n">
        <v>0</v>
      </c>
      <c r="AY466" t="s">
        <v>53</v>
      </c>
      <c r="AZ466" t="n">
        <v>0</v>
      </c>
      <c r="BA466" t="n">
        <v>0</v>
      </c>
      <c r="BB466" t="n">
        <v>0</v>
      </c>
      <c r="BC466" t="n">
        <v>1</v>
      </c>
      <c r="BD466" t="n">
        <v>0</v>
      </c>
      <c r="BE466" s="9" t="n">
        <v>0</v>
      </c>
      <c r="BF466" s="8" t="n">
        <v>0</v>
      </c>
      <c r="BG466" s="6" t="n">
        <v>0</v>
      </c>
    </row>
    <row r="467" spans="1:59">
      <c r="A467" t="s">
        <v>610</v>
      </c>
      <c r="B467" t="s">
        <v>225</v>
      </c>
      <c r="C467" t="n">
        <v>2012</v>
      </c>
      <c r="D467" s="2" t="s">
        <v>69</v>
      </c>
      <c r="E467" s="2" t="s">
        <v>61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s">
        <v>66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</v>
      </c>
      <c r="V467" t="n">
        <v>0</v>
      </c>
      <c r="W467" t="n">
        <v>0</v>
      </c>
      <c r="X467" t="n">
        <v>1</v>
      </c>
      <c r="Y467" t="n">
        <v>0</v>
      </c>
      <c r="Z467" t="n">
        <v>0</v>
      </c>
      <c r="AA467" t="n">
        <v>0</v>
      </c>
      <c r="AB467" t="n">
        <v>0</v>
      </c>
      <c r="AC467" t="s">
        <v>31</v>
      </c>
      <c r="AD467" t="n">
        <v>0</v>
      </c>
      <c r="AE467" t="n">
        <v>0</v>
      </c>
      <c r="AF467" t="n">
        <v>1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s="6" t="n">
        <v>66</v>
      </c>
      <c r="AO467" t="s">
        <v>41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s">
        <v>41</v>
      </c>
      <c r="AZ467" t="n">
        <v>1</v>
      </c>
      <c r="BA467" t="n">
        <v>0</v>
      </c>
      <c r="BB467" t="n">
        <v>0</v>
      </c>
      <c r="BC467" t="n">
        <v>0</v>
      </c>
      <c r="BD467" t="n">
        <v>0</v>
      </c>
      <c r="BE467" s="9" t="n">
        <v>0</v>
      </c>
      <c r="BF467" s="8" t="n">
        <v>0</v>
      </c>
      <c r="BG467" s="6" t="n">
        <v>0</v>
      </c>
    </row>
    <row r="468" spans="1:59">
      <c r="A468" t="s">
        <v>611</v>
      </c>
      <c r="B468" t="s">
        <v>225</v>
      </c>
      <c r="C468" t="n">
        <v>1777</v>
      </c>
      <c r="D468" s="2" t="s">
        <v>60</v>
      </c>
      <c r="E468" s="2" t="s">
        <v>61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s">
        <v>66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</v>
      </c>
      <c r="V468" t="n">
        <v>0</v>
      </c>
      <c r="W468" t="n">
        <v>0</v>
      </c>
      <c r="X468" t="n">
        <v>1</v>
      </c>
      <c r="Y468" t="n">
        <v>0</v>
      </c>
      <c r="Z468" t="n">
        <v>0</v>
      </c>
      <c r="AA468" t="n">
        <v>0</v>
      </c>
      <c r="AB468" t="n">
        <v>0</v>
      </c>
      <c r="AC468" t="s">
        <v>31</v>
      </c>
      <c r="AD468" t="n">
        <v>0</v>
      </c>
      <c r="AE468" t="n">
        <v>0</v>
      </c>
      <c r="AF468" t="n">
        <v>1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s="6" t="n">
        <v>84</v>
      </c>
      <c r="AO468" t="s">
        <v>63</v>
      </c>
      <c r="AP468" t="n">
        <v>0</v>
      </c>
      <c r="AQ468" t="n">
        <v>0</v>
      </c>
      <c r="AR468" t="n">
        <v>1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s">
        <v>53</v>
      </c>
      <c r="AZ468" t="n">
        <v>0</v>
      </c>
      <c r="BA468" t="n">
        <v>0</v>
      </c>
      <c r="BB468" t="n">
        <v>0</v>
      </c>
      <c r="BC468" t="n">
        <v>1</v>
      </c>
      <c r="BD468" t="n">
        <v>0</v>
      </c>
      <c r="BE468" s="9" t="n">
        <v>0</v>
      </c>
      <c r="BF468" s="8" t="n">
        <v>0</v>
      </c>
      <c r="BG468" s="6" t="n">
        <v>0</v>
      </c>
    </row>
    <row r="469" spans="1:59">
      <c r="A469" t="s">
        <v>612</v>
      </c>
      <c r="B469" t="s">
        <v>225</v>
      </c>
      <c r="C469" t="n">
        <v>1842</v>
      </c>
      <c r="D469" s="2" t="s">
        <v>60</v>
      </c>
      <c r="E469" s="2" t="s">
        <v>61</v>
      </c>
      <c r="F469" t="n">
        <v>1</v>
      </c>
      <c r="G469" t="n">
        <v>0</v>
      </c>
      <c r="H469" t="n">
        <v>1</v>
      </c>
      <c r="I469" t="n">
        <v>1</v>
      </c>
      <c r="J469" t="n">
        <v>1</v>
      </c>
      <c r="K469" t="n">
        <v>0</v>
      </c>
      <c r="L469" t="n">
        <v>0</v>
      </c>
      <c r="M469" t="s">
        <v>66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1</v>
      </c>
      <c r="V469" t="n">
        <v>0</v>
      </c>
      <c r="W469" t="n">
        <v>0</v>
      </c>
      <c r="X469" t="n">
        <v>1</v>
      </c>
      <c r="Y469" t="n">
        <v>0</v>
      </c>
      <c r="Z469" t="n">
        <v>0</v>
      </c>
      <c r="AA469" t="n">
        <v>0</v>
      </c>
      <c r="AB469" t="n">
        <v>0</v>
      </c>
      <c r="AC469" t="s">
        <v>31</v>
      </c>
      <c r="AD469" t="n">
        <v>0</v>
      </c>
      <c r="AE469" t="n">
        <v>0</v>
      </c>
      <c r="AF469" t="n">
        <v>1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s="6" t="n">
        <v>67</v>
      </c>
      <c r="AO469" t="s">
        <v>63</v>
      </c>
      <c r="AP469" t="n">
        <v>0</v>
      </c>
      <c r="AQ469" t="n">
        <v>0</v>
      </c>
      <c r="AR469" t="n">
        <v>1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s">
        <v>54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s="9" t="n">
        <v>0</v>
      </c>
      <c r="BF469" s="8" t="n">
        <v>0</v>
      </c>
      <c r="BG469" s="6" t="n">
        <v>0</v>
      </c>
    </row>
    <row r="470" spans="1:59">
      <c r="A470" t="s">
        <v>613</v>
      </c>
      <c r="B470" t="s">
        <v>225</v>
      </c>
      <c r="C470" t="n">
        <v>1842</v>
      </c>
      <c r="D470" s="2" t="s">
        <v>69</v>
      </c>
      <c r="E470" s="2" t="s">
        <v>61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s">
        <v>66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0</v>
      </c>
      <c r="X470" t="n">
        <v>1</v>
      </c>
      <c r="Y470" t="n">
        <v>0</v>
      </c>
      <c r="Z470" t="n">
        <v>0</v>
      </c>
      <c r="AA470" t="n">
        <v>0</v>
      </c>
      <c r="AB470" t="n">
        <v>0</v>
      </c>
      <c r="AC470" t="s">
        <v>31</v>
      </c>
      <c r="AD470" t="n">
        <v>0</v>
      </c>
      <c r="AE470" t="n">
        <v>0</v>
      </c>
      <c r="AF470" t="n">
        <v>1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s="6" t="n">
        <v>50</v>
      </c>
      <c r="AO470" t="s">
        <v>63</v>
      </c>
      <c r="AP470" t="n">
        <v>0</v>
      </c>
      <c r="AQ470" t="n">
        <v>0</v>
      </c>
      <c r="AR470" t="n">
        <v>1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s">
        <v>53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s="9" t="n">
        <v>0</v>
      </c>
      <c r="BF470" s="8" t="n">
        <v>0</v>
      </c>
      <c r="BG470" s="6" t="n">
        <v>0</v>
      </c>
    </row>
    <row r="471" spans="1:59">
      <c r="A471" t="s">
        <v>614</v>
      </c>
      <c r="B471" t="s">
        <v>225</v>
      </c>
      <c r="C471" t="n">
        <v>1800</v>
      </c>
      <c r="D471" s="2" t="s">
        <v>60</v>
      </c>
      <c r="E471" s="2" t="s">
        <v>61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s">
        <v>66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0</v>
      </c>
      <c r="AC471" t="s">
        <v>31</v>
      </c>
      <c r="AD471" t="n">
        <v>0</v>
      </c>
      <c r="AE471" t="n">
        <v>0</v>
      </c>
      <c r="AF471" t="n">
        <v>1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s="6" t="n">
        <v>67</v>
      </c>
      <c r="AO471" t="s">
        <v>41</v>
      </c>
      <c r="AP471" t="n">
        <v>1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s">
        <v>41</v>
      </c>
      <c r="AZ471" t="n">
        <v>1</v>
      </c>
      <c r="BA471" t="n">
        <v>0</v>
      </c>
      <c r="BB471" t="n">
        <v>0</v>
      </c>
      <c r="BC471" t="n">
        <v>0</v>
      </c>
      <c r="BD471" t="n">
        <v>0</v>
      </c>
      <c r="BE471" s="9" t="n">
        <v>0</v>
      </c>
      <c r="BF471" s="8" t="n">
        <v>0</v>
      </c>
      <c r="BG471" s="6" t="n">
        <v>0</v>
      </c>
    </row>
    <row r="472" spans="1:59">
      <c r="A472" t="s">
        <v>615</v>
      </c>
      <c r="B472" t="s">
        <v>225</v>
      </c>
      <c r="C472" t="n">
        <v>2019</v>
      </c>
      <c r="D472" s="2" t="s">
        <v>69</v>
      </c>
      <c r="E472" s="2" t="s">
        <v>61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s">
        <v>66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</v>
      </c>
      <c r="V472" t="n">
        <v>0</v>
      </c>
      <c r="W472" t="n">
        <v>0</v>
      </c>
      <c r="X472" t="n">
        <v>1</v>
      </c>
      <c r="Y472" t="n">
        <v>0</v>
      </c>
      <c r="Z472" t="n">
        <v>0</v>
      </c>
      <c r="AA472" t="n">
        <v>0</v>
      </c>
      <c r="AB472" t="n">
        <v>0</v>
      </c>
      <c r="AC472" t="s">
        <v>31</v>
      </c>
      <c r="AD472" t="n">
        <v>0</v>
      </c>
      <c r="AE472" t="n">
        <v>0</v>
      </c>
      <c r="AF472" t="n">
        <v>1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1</v>
      </c>
      <c r="AN472" s="6" t="s">
        <v>140</v>
      </c>
      <c r="AO472" t="s">
        <v>41</v>
      </c>
      <c r="AP472" t="n">
        <v>1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s">
        <v>41</v>
      </c>
      <c r="AZ472" t="n">
        <v>1</v>
      </c>
      <c r="BA472" t="n">
        <v>0</v>
      </c>
      <c r="BB472" t="n">
        <v>0</v>
      </c>
      <c r="BC472" t="n">
        <v>0</v>
      </c>
      <c r="BD472" t="n">
        <v>0</v>
      </c>
      <c r="BE472" s="9" t="s">
        <v>70</v>
      </c>
      <c r="BF472" s="8" t="s">
        <v>70</v>
      </c>
      <c r="BG472" s="6" t="n">
        <v>0</v>
      </c>
    </row>
    <row r="473" spans="1:59">
      <c r="A473" t="s">
        <v>616</v>
      </c>
      <c r="B473" t="s">
        <v>225</v>
      </c>
      <c r="C473" t="n">
        <v>1975</v>
      </c>
      <c r="D473" s="2" t="s">
        <v>60</v>
      </c>
      <c r="E473" s="2" t="s">
        <v>61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s">
        <v>66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</v>
      </c>
      <c r="V473" t="n">
        <v>0</v>
      </c>
      <c r="W473" t="n">
        <v>0</v>
      </c>
      <c r="X473" t="n">
        <v>1</v>
      </c>
      <c r="Y473" t="n">
        <v>0</v>
      </c>
      <c r="Z473" t="n">
        <v>0</v>
      </c>
      <c r="AA473" t="n">
        <v>0</v>
      </c>
      <c r="AB473" t="n">
        <v>0</v>
      </c>
      <c r="AC473" t="s">
        <v>31</v>
      </c>
      <c r="AD473" t="n">
        <v>0</v>
      </c>
      <c r="AE473" t="n">
        <v>0</v>
      </c>
      <c r="AF473" t="n">
        <v>1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s="6" t="n">
        <v>20</v>
      </c>
      <c r="AO473" t="s">
        <v>63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s">
        <v>54</v>
      </c>
      <c r="AZ473" t="n">
        <v>0</v>
      </c>
      <c r="BA473" t="n">
        <v>0</v>
      </c>
      <c r="BB473" t="n">
        <v>0</v>
      </c>
      <c r="BC473" t="n">
        <v>0</v>
      </c>
      <c r="BD473" t="n">
        <v>1</v>
      </c>
      <c r="BE473" s="9" t="n">
        <v>0</v>
      </c>
      <c r="BF473" s="8" t="n">
        <v>0</v>
      </c>
      <c r="BG473" s="6" t="n">
        <v>0</v>
      </c>
    </row>
    <row r="474" spans="1:59">
      <c r="A474" t="s">
        <v>617</v>
      </c>
      <c r="B474" t="s">
        <v>225</v>
      </c>
      <c r="C474" t="n">
        <v>2015</v>
      </c>
      <c r="D474" s="2" t="s">
        <v>69</v>
      </c>
      <c r="E474" s="2" t="s">
        <v>61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s">
        <v>66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1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  <c r="AA474" t="n">
        <v>0</v>
      </c>
      <c r="AB474" t="n">
        <v>0</v>
      </c>
      <c r="AC474" t="s">
        <v>31</v>
      </c>
      <c r="AD474" t="n">
        <v>0</v>
      </c>
      <c r="AE474" t="n">
        <v>0</v>
      </c>
      <c r="AF474" t="n">
        <v>1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1</v>
      </c>
      <c r="AM474" t="n">
        <v>1</v>
      </c>
      <c r="AN474" s="6" t="s">
        <v>140</v>
      </c>
      <c r="AO474" t="s">
        <v>41</v>
      </c>
      <c r="AP474" t="n">
        <v>1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s">
        <v>41</v>
      </c>
      <c r="AZ474" t="n">
        <v>1</v>
      </c>
      <c r="BA474" t="n">
        <v>0</v>
      </c>
      <c r="BB474" t="n">
        <v>0</v>
      </c>
      <c r="BC474" t="n">
        <v>0</v>
      </c>
      <c r="BD474" t="n">
        <v>0</v>
      </c>
      <c r="BE474" s="9" t="n">
        <v>0</v>
      </c>
      <c r="BF474" s="8" t="s">
        <v>70</v>
      </c>
      <c r="BG474" s="6" t="n">
        <v>0</v>
      </c>
    </row>
    <row r="475" spans="1:59">
      <c r="A475" t="s">
        <v>618</v>
      </c>
      <c r="B475" t="s">
        <v>225</v>
      </c>
      <c r="C475" t="n">
        <v>2004</v>
      </c>
      <c r="D475" s="2" t="s">
        <v>69</v>
      </c>
      <c r="E475" s="2" t="s">
        <v>61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s">
        <v>66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0</v>
      </c>
      <c r="AC475" t="s">
        <v>31</v>
      </c>
      <c r="AD475" t="n">
        <v>0</v>
      </c>
      <c r="AE475" t="n">
        <v>0</v>
      </c>
      <c r="AF475" t="n">
        <v>1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s="6" t="n">
        <v>70</v>
      </c>
      <c r="AO475" t="s">
        <v>63</v>
      </c>
      <c r="AP475" t="n">
        <v>0</v>
      </c>
      <c r="AQ475" t="n">
        <v>0</v>
      </c>
      <c r="AR475" t="n">
        <v>1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s">
        <v>54</v>
      </c>
      <c r="AZ475" t="n">
        <v>0</v>
      </c>
      <c r="BA475" t="n">
        <v>0</v>
      </c>
      <c r="BB475" t="n">
        <v>0</v>
      </c>
      <c r="BC475" t="n">
        <v>0</v>
      </c>
      <c r="BD475" t="n">
        <v>1</v>
      </c>
      <c r="BE475" s="9" t="n">
        <v>0</v>
      </c>
      <c r="BF475" s="8" t="n">
        <v>0</v>
      </c>
      <c r="BG475" s="6" t="n">
        <v>0</v>
      </c>
    </row>
    <row r="476" spans="1:59">
      <c r="A476" t="s">
        <v>619</v>
      </c>
      <c r="B476" t="s">
        <v>225</v>
      </c>
      <c r="C476" t="n">
        <v>2017</v>
      </c>
      <c r="D476" s="2" t="s">
        <v>69</v>
      </c>
      <c r="E476" s="2" t="s">
        <v>61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s">
        <v>66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</v>
      </c>
      <c r="V476" t="n">
        <v>0</v>
      </c>
      <c r="W476" t="n">
        <v>0</v>
      </c>
      <c r="X476" t="n">
        <v>1</v>
      </c>
      <c r="Y476" t="n">
        <v>0</v>
      </c>
      <c r="Z476" t="n">
        <v>0</v>
      </c>
      <c r="AA476" t="n">
        <v>0</v>
      </c>
      <c r="AB476" t="n">
        <v>0</v>
      </c>
      <c r="AC476" t="s">
        <v>31</v>
      </c>
      <c r="AD476" t="n">
        <v>0</v>
      </c>
      <c r="AE476" t="n">
        <v>0</v>
      </c>
      <c r="AF476" t="n">
        <v>1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1</v>
      </c>
      <c r="AM476" t="n">
        <v>0</v>
      </c>
      <c r="AN476" s="6" t="s">
        <v>620</v>
      </c>
      <c r="AO476" t="s">
        <v>41</v>
      </c>
      <c r="AP476" t="n">
        <v>1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s">
        <v>41</v>
      </c>
      <c r="AZ476" t="n">
        <v>1</v>
      </c>
      <c r="BA476" t="n">
        <v>0</v>
      </c>
      <c r="BB476" t="n">
        <v>0</v>
      </c>
      <c r="BC476" t="n">
        <v>0</v>
      </c>
      <c r="BD476" t="n">
        <v>0</v>
      </c>
      <c r="BE476" s="9" t="n">
        <v>0</v>
      </c>
      <c r="BF476" s="8" t="s">
        <v>70</v>
      </c>
      <c r="BG476" s="6" t="n">
        <v>0</v>
      </c>
    </row>
    <row r="477" spans="1:59">
      <c r="A477" t="s">
        <v>621</v>
      </c>
      <c r="B477" t="s">
        <v>225</v>
      </c>
      <c r="C477" t="n">
        <v>1912</v>
      </c>
      <c r="D477" s="2" t="s">
        <v>69</v>
      </c>
      <c r="E477" s="2" t="s">
        <v>61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s">
        <v>66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1</v>
      </c>
      <c r="V477" t="n">
        <v>0</v>
      </c>
      <c r="W477" t="n">
        <v>0</v>
      </c>
      <c r="X477" t="n">
        <v>1</v>
      </c>
      <c r="Y477" t="n">
        <v>0</v>
      </c>
      <c r="Z477" t="n">
        <v>0</v>
      </c>
      <c r="AA477" t="n">
        <v>0</v>
      </c>
      <c r="AB477" t="n">
        <v>0</v>
      </c>
      <c r="AC477" t="s">
        <v>31</v>
      </c>
      <c r="AD477" t="n">
        <v>0</v>
      </c>
      <c r="AE477" t="n">
        <v>0</v>
      </c>
      <c r="AF477" t="n">
        <v>1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s="6" t="n">
        <v>60</v>
      </c>
      <c r="AO477" t="s">
        <v>63</v>
      </c>
      <c r="AP477" t="n">
        <v>0</v>
      </c>
      <c r="AQ477" t="n">
        <v>0</v>
      </c>
      <c r="AR477" t="n">
        <v>1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s">
        <v>53</v>
      </c>
      <c r="AZ477" t="n">
        <v>0</v>
      </c>
      <c r="BA477" t="n">
        <v>0</v>
      </c>
      <c r="BB477" t="n">
        <v>0</v>
      </c>
      <c r="BC477" t="n">
        <v>1</v>
      </c>
      <c r="BD477" t="n">
        <v>0</v>
      </c>
      <c r="BE477" s="9" t="n">
        <v>0</v>
      </c>
      <c r="BF477" s="8" t="n">
        <v>0</v>
      </c>
      <c r="BG477" s="6" t="n">
        <v>0</v>
      </c>
    </row>
    <row r="478" spans="1:59">
      <c r="A478" t="s">
        <v>622</v>
      </c>
      <c r="B478" t="s">
        <v>108</v>
      </c>
      <c r="C478" t="n">
        <v>1818</v>
      </c>
      <c r="D478" s="2" t="s">
        <v>69</v>
      </c>
      <c r="E478" s="2" t="s">
        <v>61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s">
        <v>13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s">
        <v>31</v>
      </c>
      <c r="AD478" t="n">
        <v>0</v>
      </c>
      <c r="AE478" t="n">
        <v>0</v>
      </c>
      <c r="AF478" t="n">
        <v>1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s="6" t="n">
        <v>220</v>
      </c>
      <c r="AO478" t="s">
        <v>63</v>
      </c>
      <c r="AP478" t="n">
        <v>0</v>
      </c>
      <c r="AQ478" t="n">
        <v>0</v>
      </c>
      <c r="AR478" t="n">
        <v>1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s">
        <v>53</v>
      </c>
      <c r="AZ478" t="n">
        <v>0</v>
      </c>
      <c r="BA478" t="n">
        <v>0</v>
      </c>
      <c r="BB478" t="n">
        <v>0</v>
      </c>
      <c r="BC478" t="n">
        <v>1</v>
      </c>
      <c r="BD478" t="n">
        <v>0</v>
      </c>
      <c r="BE478" s="9" t="n">
        <v>0</v>
      </c>
      <c r="BF478" s="8" t="n">
        <v>0</v>
      </c>
      <c r="BG478" s="6" t="n">
        <v>0</v>
      </c>
    </row>
    <row r="479" spans="1:59">
      <c r="A479" t="s">
        <v>623</v>
      </c>
      <c r="B479" t="s">
        <v>59</v>
      </c>
      <c r="C479" t="n">
        <v>1782</v>
      </c>
      <c r="D479" s="2" t="s">
        <v>60</v>
      </c>
      <c r="E479" s="2" t="s">
        <v>65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s">
        <v>143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1</v>
      </c>
      <c r="Y479" t="n">
        <v>0</v>
      </c>
      <c r="Z479" t="n">
        <v>0</v>
      </c>
      <c r="AA479" t="n">
        <v>0</v>
      </c>
      <c r="AB479" t="n">
        <v>0</v>
      </c>
      <c r="AC479" t="s">
        <v>35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1</v>
      </c>
      <c r="AK479" t="n">
        <v>0</v>
      </c>
      <c r="AL479" t="n">
        <v>0</v>
      </c>
      <c r="AM479" t="n">
        <v>0</v>
      </c>
      <c r="AN479" s="6" t="n">
        <v>1004</v>
      </c>
      <c r="AO479" t="s">
        <v>63</v>
      </c>
      <c r="AP479" t="n">
        <v>0</v>
      </c>
      <c r="AQ479" t="n">
        <v>0</v>
      </c>
      <c r="AR479" t="n">
        <v>1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s">
        <v>52</v>
      </c>
      <c r="AZ479" t="n">
        <v>0</v>
      </c>
      <c r="BA479" t="n">
        <v>0</v>
      </c>
      <c r="BB479" t="n">
        <v>1</v>
      </c>
      <c r="BC479" t="n">
        <v>0</v>
      </c>
      <c r="BD479" t="n">
        <v>0</v>
      </c>
      <c r="BE479" s="9" t="n">
        <v>1</v>
      </c>
      <c r="BF479" s="8" t="n">
        <v>1</v>
      </c>
      <c r="BG479" s="6" t="n">
        <v>0</v>
      </c>
    </row>
    <row r="480" spans="1:59">
      <c r="A480" t="s">
        <v>624</v>
      </c>
      <c r="B480" t="s">
        <v>59</v>
      </c>
      <c r="C480" t="n">
        <v>1777</v>
      </c>
      <c r="D480" s="2" t="s">
        <v>60</v>
      </c>
      <c r="E480" s="2" t="s">
        <v>61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s">
        <v>62</v>
      </c>
      <c r="N480" t="n">
        <v>0</v>
      </c>
      <c r="O480" t="n">
        <v>1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s">
        <v>31</v>
      </c>
      <c r="AD480" t="n">
        <v>0</v>
      </c>
      <c r="AE480" t="n">
        <v>0</v>
      </c>
      <c r="AF480" t="n">
        <v>1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s="6" t="n">
        <v>1200</v>
      </c>
      <c r="AO480" t="s">
        <v>63</v>
      </c>
      <c r="AP480" t="n">
        <v>0</v>
      </c>
      <c r="AQ480" t="n">
        <v>0</v>
      </c>
      <c r="AR480" t="n">
        <v>1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s">
        <v>53</v>
      </c>
      <c r="AZ480" t="n">
        <v>0</v>
      </c>
      <c r="BA480" t="n">
        <v>0</v>
      </c>
      <c r="BB480" t="n">
        <v>0</v>
      </c>
      <c r="BC480" t="n">
        <v>1</v>
      </c>
      <c r="BD480" t="n">
        <v>0</v>
      </c>
      <c r="BE480" s="9" t="n">
        <v>0</v>
      </c>
      <c r="BF480" s="8" t="n">
        <v>0</v>
      </c>
      <c r="BG480" s="6" t="n">
        <v>0</v>
      </c>
    </row>
    <row r="481" spans="1:59">
      <c r="A481" t="s">
        <v>625</v>
      </c>
      <c r="B481" t="s">
        <v>59</v>
      </c>
      <c r="C481" t="n">
        <v>1913</v>
      </c>
      <c r="D481" s="2" t="s">
        <v>60</v>
      </c>
      <c r="E481" s="2" t="s">
        <v>61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s">
        <v>62</v>
      </c>
      <c r="N481" t="n">
        <v>0</v>
      </c>
      <c r="O481" t="n">
        <v>1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s">
        <v>31</v>
      </c>
      <c r="AD481" t="n">
        <v>0</v>
      </c>
      <c r="AE481" t="n">
        <v>0</v>
      </c>
      <c r="AF481" t="n">
        <v>1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s="6" t="n">
        <v>1000</v>
      </c>
      <c r="AO481" t="s">
        <v>63</v>
      </c>
      <c r="AP481" t="n">
        <v>0</v>
      </c>
      <c r="AQ481" t="n">
        <v>0</v>
      </c>
      <c r="AR481" t="n">
        <v>1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s">
        <v>54</v>
      </c>
      <c r="AZ481" t="n">
        <v>0</v>
      </c>
      <c r="BA481" t="n">
        <v>0</v>
      </c>
      <c r="BB481" t="n">
        <v>0</v>
      </c>
      <c r="BC481" t="n">
        <v>0</v>
      </c>
      <c r="BD481" t="n">
        <v>1</v>
      </c>
      <c r="BE481" s="9" t="n">
        <v>0</v>
      </c>
      <c r="BF481" s="8" t="n">
        <v>0</v>
      </c>
      <c r="BG481" s="6" t="n">
        <v>0</v>
      </c>
    </row>
    <row r="482" spans="1:59">
      <c r="A482" t="s">
        <v>626</v>
      </c>
      <c r="B482" t="s">
        <v>97</v>
      </c>
      <c r="C482" t="n">
        <v>1806</v>
      </c>
      <c r="D482" s="2" t="s">
        <v>60</v>
      </c>
      <c r="E482" s="2" t="s">
        <v>65</v>
      </c>
      <c r="F482" t="n">
        <v>1</v>
      </c>
      <c r="G482" t="n">
        <v>1</v>
      </c>
      <c r="H482" t="n">
        <v>1</v>
      </c>
      <c r="I482" t="n">
        <v>0</v>
      </c>
      <c r="J482" t="n">
        <v>1</v>
      </c>
      <c r="K482" t="n">
        <v>0</v>
      </c>
      <c r="L482" t="n">
        <v>0</v>
      </c>
      <c r="M482" t="s">
        <v>20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s">
        <v>30</v>
      </c>
      <c r="AD482" t="n">
        <v>0</v>
      </c>
      <c r="AE482" t="n">
        <v>1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s="6" t="s">
        <v>269</v>
      </c>
      <c r="AO482" t="s">
        <v>63</v>
      </c>
      <c r="AP482" t="n">
        <v>0</v>
      </c>
      <c r="AQ482" t="n">
        <v>0</v>
      </c>
      <c r="AR482" t="n">
        <v>1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s">
        <v>54</v>
      </c>
      <c r="AZ482" t="n">
        <v>0</v>
      </c>
      <c r="BA482" t="n">
        <v>0</v>
      </c>
      <c r="BB482" t="n">
        <v>0</v>
      </c>
      <c r="BC482" t="n">
        <v>0</v>
      </c>
      <c r="BD482" t="n">
        <v>1</v>
      </c>
      <c r="BE482" s="9" t="n">
        <v>0</v>
      </c>
      <c r="BF482" s="8" t="n">
        <v>0</v>
      </c>
      <c r="BG482" s="6" t="n">
        <v>0</v>
      </c>
    </row>
    <row r="483" spans="1:59">
      <c r="A483" t="s">
        <v>627</v>
      </c>
      <c r="B483" t="s">
        <v>97</v>
      </c>
      <c r="C483" t="n">
        <v>2011</v>
      </c>
      <c r="D483" s="2" t="s">
        <v>69</v>
      </c>
      <c r="E483" s="2" t="s">
        <v>61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s">
        <v>20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s">
        <v>30</v>
      </c>
      <c r="AD483" t="n">
        <v>0</v>
      </c>
      <c r="AE483" t="n">
        <v>1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1</v>
      </c>
      <c r="AM483" t="n">
        <v>0</v>
      </c>
      <c r="AN483" s="6" t="n">
        <v>9</v>
      </c>
      <c r="AO483" t="s">
        <v>74</v>
      </c>
      <c r="AP483" t="n">
        <v>0</v>
      </c>
      <c r="AQ483" t="n">
        <v>1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s">
        <v>53</v>
      </c>
      <c r="AZ483" t="n">
        <v>0</v>
      </c>
      <c r="BA483" t="n">
        <v>0</v>
      </c>
      <c r="BB483" t="n">
        <v>0</v>
      </c>
      <c r="BC483" t="n">
        <v>1</v>
      </c>
      <c r="BD483" t="n">
        <v>0</v>
      </c>
      <c r="BE483" s="9" t="n">
        <v>0</v>
      </c>
      <c r="BF483" s="8" t="n">
        <v>0</v>
      </c>
      <c r="BG483" s="6" t="n">
        <v>0</v>
      </c>
    </row>
    <row r="484" spans="1:59">
      <c r="A484" t="s">
        <v>628</v>
      </c>
      <c r="B484" t="s">
        <v>97</v>
      </c>
      <c r="C484" t="n">
        <v>2011</v>
      </c>
      <c r="D484" s="2" t="s">
        <v>69</v>
      </c>
      <c r="E484" s="2" t="s">
        <v>61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s">
        <v>20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s">
        <v>30</v>
      </c>
      <c r="AD484" t="n">
        <v>0</v>
      </c>
      <c r="AE484" t="n">
        <v>1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1</v>
      </c>
      <c r="AM484" t="n">
        <v>0</v>
      </c>
      <c r="AN484" s="6" t="n">
        <v>6</v>
      </c>
      <c r="AO484" t="s">
        <v>63</v>
      </c>
      <c r="AP484" t="n">
        <v>0</v>
      </c>
      <c r="AQ484" t="n">
        <v>0</v>
      </c>
      <c r="AR484" t="n">
        <v>1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s">
        <v>53</v>
      </c>
      <c r="AZ484" t="n">
        <v>0</v>
      </c>
      <c r="BA484" t="n">
        <v>0</v>
      </c>
      <c r="BB484" t="n">
        <v>0</v>
      </c>
      <c r="BC484" t="n">
        <v>1</v>
      </c>
      <c r="BD484" t="n">
        <v>0</v>
      </c>
      <c r="BE484" s="9" t="n">
        <v>0</v>
      </c>
      <c r="BF484" s="8" t="n">
        <v>0</v>
      </c>
      <c r="BG484" s="6" t="n">
        <v>0</v>
      </c>
    </row>
    <row r="485" spans="1:59">
      <c r="A485" t="s">
        <v>629</v>
      </c>
      <c r="B485" t="s">
        <v>97</v>
      </c>
      <c r="C485" t="n">
        <v>1824</v>
      </c>
      <c r="D485" s="2" t="s">
        <v>60</v>
      </c>
      <c r="E485" s="2" t="s">
        <v>61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  <c r="M485" t="s">
        <v>20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s">
        <v>30</v>
      </c>
      <c r="AD485" t="n">
        <v>0</v>
      </c>
      <c r="AE485" t="n">
        <v>1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s="6" t="n">
        <v>8</v>
      </c>
      <c r="AO485" t="s">
        <v>63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s">
        <v>53</v>
      </c>
      <c r="AZ485" t="n">
        <v>0</v>
      </c>
      <c r="BA485" t="n">
        <v>0</v>
      </c>
      <c r="BB485" t="n">
        <v>0</v>
      </c>
      <c r="BC485" t="n">
        <v>1</v>
      </c>
      <c r="BD485" t="n">
        <v>0</v>
      </c>
      <c r="BE485" s="9" t="n">
        <v>0</v>
      </c>
      <c r="BF485" s="8" t="n">
        <v>0</v>
      </c>
      <c r="BG485" s="6" t="n">
        <v>0</v>
      </c>
    </row>
    <row r="486" spans="1:59">
      <c r="A486" t="s">
        <v>630</v>
      </c>
      <c r="B486" t="s">
        <v>97</v>
      </c>
      <c r="C486" t="n">
        <v>1821</v>
      </c>
      <c r="D486" s="2" t="s">
        <v>60</v>
      </c>
      <c r="E486" s="2" t="s">
        <v>65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0</v>
      </c>
      <c r="M486" t="s">
        <v>20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s">
        <v>30</v>
      </c>
      <c r="AD486" t="n">
        <v>0</v>
      </c>
      <c r="AE486" t="n">
        <v>1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s="6" t="n">
        <v>6</v>
      </c>
      <c r="AO486" t="s">
        <v>63</v>
      </c>
      <c r="AP486" t="n">
        <v>0</v>
      </c>
      <c r="AQ486" t="n">
        <v>0</v>
      </c>
      <c r="AR486" t="n">
        <v>1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s">
        <v>54</v>
      </c>
      <c r="AZ486" t="n">
        <v>0</v>
      </c>
      <c r="BA486" t="n">
        <v>0</v>
      </c>
      <c r="BB486" t="n">
        <v>0</v>
      </c>
      <c r="BC486" t="n">
        <v>0</v>
      </c>
      <c r="BD486" t="n">
        <v>1</v>
      </c>
      <c r="BE486" s="9" t="n">
        <v>0</v>
      </c>
      <c r="BF486" s="8" t="n">
        <v>0</v>
      </c>
      <c r="BG486" s="6" t="n">
        <v>0</v>
      </c>
    </row>
    <row r="487" spans="1:59">
      <c r="A487" t="s">
        <v>631</v>
      </c>
      <c r="B487" t="s">
        <v>97</v>
      </c>
      <c r="C487" t="n">
        <v>1960</v>
      </c>
      <c r="D487" s="2" t="s">
        <v>60</v>
      </c>
      <c r="E487" s="2" t="s">
        <v>65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0</v>
      </c>
      <c r="L487" t="n">
        <v>0</v>
      </c>
      <c r="M487" t="s">
        <v>20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1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s">
        <v>30</v>
      </c>
      <c r="AD487" t="n">
        <v>0</v>
      </c>
      <c r="AE487" t="n">
        <v>1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s="6" t="n">
        <v>6</v>
      </c>
      <c r="AO487" t="s">
        <v>63</v>
      </c>
      <c r="AP487" t="n">
        <v>0</v>
      </c>
      <c r="AQ487" t="n">
        <v>0</v>
      </c>
      <c r="AR487" t="n">
        <v>1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s">
        <v>54</v>
      </c>
      <c r="AZ487" t="n">
        <v>0</v>
      </c>
      <c r="BA487" t="n">
        <v>0</v>
      </c>
      <c r="BB487" t="n">
        <v>0</v>
      </c>
      <c r="BC487" t="n">
        <v>0</v>
      </c>
      <c r="BD487" t="n">
        <v>1</v>
      </c>
      <c r="BE487" s="9" t="n">
        <v>0</v>
      </c>
      <c r="BF487" s="8" t="n">
        <v>0</v>
      </c>
      <c r="BG487" s="6" t="n">
        <v>0</v>
      </c>
    </row>
    <row r="488" spans="1:59">
      <c r="A488" t="s">
        <v>632</v>
      </c>
      <c r="B488" t="s">
        <v>97</v>
      </c>
      <c r="C488" t="n">
        <v>1806</v>
      </c>
      <c r="D488" s="2" t="s">
        <v>60</v>
      </c>
      <c r="E488" s="2" t="s">
        <v>65</v>
      </c>
      <c r="F488" t="n">
        <v>1</v>
      </c>
      <c r="G488" t="n">
        <v>0</v>
      </c>
      <c r="H488" t="n">
        <v>0</v>
      </c>
      <c r="I488" t="n">
        <v>1</v>
      </c>
      <c r="J488" t="n">
        <v>0</v>
      </c>
      <c r="K488" t="n">
        <v>0</v>
      </c>
      <c r="L488" t="n">
        <v>0</v>
      </c>
      <c r="M488" t="s">
        <v>20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s">
        <v>30</v>
      </c>
      <c r="AD488" t="n">
        <v>0</v>
      </c>
      <c r="AE488" t="n">
        <v>1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s="6" t="n">
        <v>7</v>
      </c>
      <c r="AO488" t="s">
        <v>86</v>
      </c>
      <c r="AP488" t="n">
        <v>0</v>
      </c>
      <c r="AQ488" t="n">
        <v>0</v>
      </c>
      <c r="AR488" t="n">
        <v>0</v>
      </c>
      <c r="AS488" t="n">
        <v>1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s">
        <v>53</v>
      </c>
      <c r="AZ488" t="n">
        <v>0</v>
      </c>
      <c r="BA488" t="n">
        <v>0</v>
      </c>
      <c r="BB488" t="n">
        <v>0</v>
      </c>
      <c r="BC488" t="n">
        <v>1</v>
      </c>
      <c r="BD488" t="n">
        <v>0</v>
      </c>
      <c r="BE488" s="9" t="n">
        <v>0</v>
      </c>
      <c r="BF488" s="8" t="n">
        <v>0</v>
      </c>
      <c r="BG488" s="6" t="n">
        <v>0</v>
      </c>
    </row>
    <row r="489" spans="1:59">
      <c r="A489" t="s">
        <v>633</v>
      </c>
      <c r="B489" t="s">
        <v>97</v>
      </c>
      <c r="C489" t="n">
        <v>1901</v>
      </c>
      <c r="D489" s="2" t="s">
        <v>60</v>
      </c>
      <c r="E489" s="2" t="s">
        <v>61</v>
      </c>
      <c r="F489" t="n">
        <v>1</v>
      </c>
      <c r="G489" t="n">
        <v>1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 t="s">
        <v>20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1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s">
        <v>30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s="6" t="n">
        <v>7</v>
      </c>
      <c r="AO489" t="s">
        <v>74</v>
      </c>
      <c r="AP489" t="n">
        <v>0</v>
      </c>
      <c r="AQ489" t="n">
        <v>1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s">
        <v>53</v>
      </c>
      <c r="AZ489" t="n">
        <v>0</v>
      </c>
      <c r="BA489" t="n">
        <v>0</v>
      </c>
      <c r="BB489" t="n">
        <v>0</v>
      </c>
      <c r="BC489" t="n">
        <v>1</v>
      </c>
      <c r="BD489" t="n">
        <v>0</v>
      </c>
      <c r="BE489" s="9" t="n">
        <v>0</v>
      </c>
      <c r="BF489" s="8" t="n">
        <v>0</v>
      </c>
      <c r="BG489" s="6" t="n">
        <v>0</v>
      </c>
    </row>
    <row r="490" spans="1:59">
      <c r="A490" t="s">
        <v>634</v>
      </c>
      <c r="B490" t="s">
        <v>152</v>
      </c>
      <c r="C490" t="n">
        <v>1758</v>
      </c>
      <c r="D490" s="2" t="s">
        <v>60</v>
      </c>
      <c r="E490" s="2" t="s">
        <v>61</v>
      </c>
      <c r="F490" t="n">
        <v>1</v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0</v>
      </c>
      <c r="M490" t="s">
        <v>21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s">
        <v>31</v>
      </c>
      <c r="AD490" t="n">
        <v>0</v>
      </c>
      <c r="AE490" t="n">
        <v>0</v>
      </c>
      <c r="AF490" t="n">
        <v>1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s="6" t="n">
        <v>30500</v>
      </c>
      <c r="AO490" t="s">
        <v>45</v>
      </c>
      <c r="AP490" t="n">
        <v>0</v>
      </c>
      <c r="AQ490" t="n">
        <v>0</v>
      </c>
      <c r="AR490" t="n">
        <v>0</v>
      </c>
      <c r="AS490" t="n">
        <v>0</v>
      </c>
      <c r="AT490" t="n">
        <v>1</v>
      </c>
      <c r="AU490" t="n">
        <v>0</v>
      </c>
      <c r="AV490" t="n">
        <v>0</v>
      </c>
      <c r="AW490" t="n">
        <v>0</v>
      </c>
      <c r="AX490" t="n">
        <v>0</v>
      </c>
      <c r="AY490" t="s">
        <v>52</v>
      </c>
      <c r="AZ490" t="n">
        <v>0</v>
      </c>
      <c r="BA490" t="n">
        <v>0</v>
      </c>
      <c r="BB490" t="n">
        <v>1</v>
      </c>
      <c r="BC490" t="n">
        <v>0</v>
      </c>
      <c r="BD490" t="n">
        <v>0</v>
      </c>
      <c r="BE490" s="9" t="n">
        <v>1</v>
      </c>
      <c r="BF490" s="8" t="n">
        <v>1</v>
      </c>
      <c r="BG490" s="6" t="n">
        <v>2</v>
      </c>
    </row>
    <row r="491" spans="1:59">
      <c r="A491" t="s">
        <v>635</v>
      </c>
      <c r="B491" t="s">
        <v>108</v>
      </c>
      <c r="C491" t="n">
        <v>1766</v>
      </c>
      <c r="D491" s="2" t="s">
        <v>60</v>
      </c>
      <c r="E491" s="2" t="s">
        <v>65</v>
      </c>
      <c r="F491" t="n">
        <v>1</v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0</v>
      </c>
      <c r="M491" t="s">
        <v>143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1</v>
      </c>
      <c r="Y491" t="n">
        <v>0</v>
      </c>
      <c r="Z491" t="n">
        <v>0</v>
      </c>
      <c r="AA491" t="n">
        <v>0</v>
      </c>
      <c r="AB491" t="n">
        <v>0</v>
      </c>
      <c r="AC491" t="s">
        <v>31</v>
      </c>
      <c r="AD491" t="n">
        <v>0</v>
      </c>
      <c r="AE491" t="n">
        <v>0</v>
      </c>
      <c r="AF491" t="n">
        <v>1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s="6" t="n">
        <v>5100</v>
      </c>
      <c r="AO491" t="s">
        <v>63</v>
      </c>
      <c r="AP491" t="n">
        <v>0</v>
      </c>
      <c r="AQ491" t="n">
        <v>0</v>
      </c>
      <c r="AR491" t="n">
        <v>1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s">
        <v>52</v>
      </c>
      <c r="AZ491" t="n">
        <v>0</v>
      </c>
      <c r="BA491" t="n">
        <v>0</v>
      </c>
      <c r="BB491" t="n">
        <v>1</v>
      </c>
      <c r="BC491" t="n">
        <v>0</v>
      </c>
      <c r="BD491" t="n">
        <v>0</v>
      </c>
      <c r="BE491" s="9" t="n">
        <v>1</v>
      </c>
      <c r="BF491" s="8" t="n">
        <v>1</v>
      </c>
      <c r="BG491" s="6" t="s">
        <v>636</v>
      </c>
    </row>
    <row r="492" spans="1:59">
      <c r="A492" t="s">
        <v>637</v>
      </c>
      <c r="B492" t="s">
        <v>97</v>
      </c>
      <c r="C492" t="n">
        <v>1856</v>
      </c>
      <c r="D492" s="2" t="s">
        <v>60</v>
      </c>
      <c r="E492" s="2" t="s">
        <v>61</v>
      </c>
      <c r="F492" t="n">
        <v>1</v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0</v>
      </c>
      <c r="M492" t="s">
        <v>20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s">
        <v>30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s="6" t="n">
        <v>6</v>
      </c>
      <c r="AO492" t="s">
        <v>86</v>
      </c>
      <c r="AP492" t="n">
        <v>0</v>
      </c>
      <c r="AQ492" t="n">
        <v>0</v>
      </c>
      <c r="AR492" t="n">
        <v>0</v>
      </c>
      <c r="AS492" t="n">
        <v>1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s">
        <v>53</v>
      </c>
      <c r="AZ492" t="n">
        <v>0</v>
      </c>
      <c r="BA492" t="n">
        <v>0</v>
      </c>
      <c r="BB492" t="n">
        <v>0</v>
      </c>
      <c r="BC492" t="n">
        <v>1</v>
      </c>
      <c r="BD492" t="n">
        <v>0</v>
      </c>
      <c r="BE492" s="9" t="n">
        <v>0</v>
      </c>
      <c r="BF492" s="8" t="n">
        <v>0</v>
      </c>
      <c r="BG492" s="6" t="n">
        <v>0</v>
      </c>
    </row>
    <row r="493" spans="1:59">
      <c r="A493" t="s">
        <v>638</v>
      </c>
      <c r="B493" t="s">
        <v>59</v>
      </c>
      <c r="C493" t="n">
        <v>2021</v>
      </c>
      <c r="D493" s="2" t="s">
        <v>69</v>
      </c>
      <c r="E493" s="2" t="s">
        <v>61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s">
        <v>639</v>
      </c>
      <c r="N493" t="n">
        <v>0</v>
      </c>
      <c r="O493" t="n">
        <v>1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s">
        <v>31</v>
      </c>
      <c r="AD493" t="n">
        <v>0</v>
      </c>
      <c r="AE493" t="n">
        <v>0</v>
      </c>
      <c r="AF493" t="n">
        <v>1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13</v>
      </c>
      <c r="AO493" t="s">
        <v>41</v>
      </c>
      <c r="AP493" t="n">
        <v>1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s">
        <v>41</v>
      </c>
      <c r="AZ493" t="n">
        <v>1</v>
      </c>
      <c r="BA493" t="n">
        <v>0</v>
      </c>
      <c r="BB493" t="n">
        <v>0</v>
      </c>
      <c r="BC493" t="n">
        <v>0</v>
      </c>
      <c r="BD493" t="n">
        <v>0</v>
      </c>
      <c r="BE493" s="9" t="s">
        <v>70</v>
      </c>
      <c r="BF493" s="8" t="s">
        <v>70</v>
      </c>
      <c r="BG493" s="6" t="n">
        <v>0</v>
      </c>
    </row>
    <row r="494" spans="1:59">
      <c r="A494" t="s">
        <v>640</v>
      </c>
      <c r="B494" t="s">
        <v>59</v>
      </c>
      <c r="C494" t="n">
        <v>1903</v>
      </c>
      <c r="D494" s="2" t="s">
        <v>69</v>
      </c>
      <c r="E494" s="2" t="s">
        <v>61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s">
        <v>62</v>
      </c>
      <c r="N494" t="n">
        <v>0</v>
      </c>
      <c r="O494" t="n">
        <v>1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s">
        <v>31</v>
      </c>
      <c r="AD494" t="n">
        <v>0</v>
      </c>
      <c r="AE494" t="n">
        <v>0</v>
      </c>
      <c r="AF494" t="n">
        <v>1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25</v>
      </c>
      <c r="AO494" t="s">
        <v>41</v>
      </c>
      <c r="AP494" t="n">
        <v>1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s">
        <v>41</v>
      </c>
      <c r="AZ494" t="n">
        <v>1</v>
      </c>
      <c r="BA494" t="n">
        <v>0</v>
      </c>
      <c r="BB494" t="n">
        <v>0</v>
      </c>
      <c r="BC494" t="n">
        <v>0</v>
      </c>
      <c r="BD494" t="n">
        <v>0</v>
      </c>
      <c r="BE494" s="9" t="n">
        <v>0</v>
      </c>
      <c r="BF494" s="8" t="n">
        <v>0</v>
      </c>
      <c r="BG494" s="6" t="n">
        <v>0</v>
      </c>
    </row>
    <row r="495" spans="1:59">
      <c r="A495" t="s">
        <v>641</v>
      </c>
      <c r="B495" t="s">
        <v>59</v>
      </c>
      <c r="C495" t="n">
        <v>2001</v>
      </c>
      <c r="D495" s="2" t="s">
        <v>60</v>
      </c>
      <c r="E495" s="2" t="s">
        <v>61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s">
        <v>62</v>
      </c>
      <c r="N495" t="n">
        <v>0</v>
      </c>
      <c r="O495" t="n">
        <v>1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s">
        <v>31</v>
      </c>
      <c r="AD495" t="n">
        <v>0</v>
      </c>
      <c r="AE495" t="n">
        <v>0</v>
      </c>
      <c r="AF495" t="n">
        <v>1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s="6" t="n">
        <v>14</v>
      </c>
      <c r="AO495" t="s">
        <v>63</v>
      </c>
      <c r="AP495" t="n">
        <v>0</v>
      </c>
      <c r="AQ495" t="n">
        <v>0</v>
      </c>
      <c r="AR495" t="n">
        <v>1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s">
        <v>54</v>
      </c>
      <c r="AZ495" t="n">
        <v>0</v>
      </c>
      <c r="BA495" t="n">
        <v>0</v>
      </c>
      <c r="BB495" t="n">
        <v>0</v>
      </c>
      <c r="BC495" t="n">
        <v>0</v>
      </c>
      <c r="BD495" t="n">
        <v>1</v>
      </c>
      <c r="BE495" s="9" t="n">
        <v>0</v>
      </c>
      <c r="BF495" s="8" t="n">
        <v>0</v>
      </c>
      <c r="BG495" s="6" t="n">
        <v>0</v>
      </c>
    </row>
    <row r="496" spans="1:59">
      <c r="A496" t="s">
        <v>642</v>
      </c>
      <c r="B496" t="s">
        <v>59</v>
      </c>
      <c r="C496" t="n">
        <v>2021</v>
      </c>
      <c r="D496" s="2" t="s">
        <v>69</v>
      </c>
      <c r="E496" s="2" t="s">
        <v>61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s">
        <v>639</v>
      </c>
      <c r="N496" t="n">
        <v>0</v>
      </c>
      <c r="O496" t="n">
        <v>1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1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s">
        <v>31</v>
      </c>
      <c r="AD496" t="n">
        <v>0</v>
      </c>
      <c r="AE496" t="n">
        <v>0</v>
      </c>
      <c r="AF496" t="n">
        <v>1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1</v>
      </c>
      <c r="AM496" t="n">
        <v>1</v>
      </c>
      <c r="AN496" s="6" t="n">
        <v>12</v>
      </c>
      <c r="AO496" t="s">
        <v>41</v>
      </c>
      <c r="AP496" t="n">
        <v>1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s">
        <v>41</v>
      </c>
      <c r="AZ496" t="n">
        <v>1</v>
      </c>
      <c r="BA496" t="n">
        <v>0</v>
      </c>
      <c r="BB496" t="n">
        <v>0</v>
      </c>
      <c r="BC496" t="n">
        <v>0</v>
      </c>
      <c r="BD496" t="n">
        <v>0</v>
      </c>
      <c r="BE496" s="9" t="s">
        <v>70</v>
      </c>
      <c r="BF496" s="8" t="s">
        <v>70</v>
      </c>
      <c r="BG496" s="6" t="n">
        <v>0</v>
      </c>
    </row>
    <row r="497" spans="1:59">
      <c r="A497" t="s">
        <v>643</v>
      </c>
      <c r="B497" t="s">
        <v>59</v>
      </c>
      <c r="C497" t="n">
        <v>1905</v>
      </c>
      <c r="D497" s="2" t="s">
        <v>60</v>
      </c>
      <c r="E497" s="2" t="s">
        <v>61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s">
        <v>62</v>
      </c>
      <c r="N497" t="n">
        <v>0</v>
      </c>
      <c r="O497" t="n">
        <v>1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s">
        <v>31</v>
      </c>
      <c r="AD497" t="n">
        <v>0</v>
      </c>
      <c r="AE497" t="n">
        <v>0</v>
      </c>
      <c r="AF497" t="n">
        <v>1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s="6" t="n">
        <v>13</v>
      </c>
      <c r="AO497" t="s">
        <v>63</v>
      </c>
      <c r="AP497" t="n">
        <v>0</v>
      </c>
      <c r="AQ497" t="n">
        <v>0</v>
      </c>
      <c r="AR497" t="n">
        <v>1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s">
        <v>54</v>
      </c>
      <c r="AZ497" t="n">
        <v>0</v>
      </c>
      <c r="BA497" t="n">
        <v>0</v>
      </c>
      <c r="BB497" t="n">
        <v>0</v>
      </c>
      <c r="BC497" t="n">
        <v>0</v>
      </c>
      <c r="BD497" t="n">
        <v>1</v>
      </c>
      <c r="BE497" s="9" t="n">
        <v>0</v>
      </c>
      <c r="BF497" s="8" t="n">
        <v>0</v>
      </c>
      <c r="BG497" s="6" t="n">
        <v>0</v>
      </c>
    </row>
    <row r="498" spans="1:59">
      <c r="A498" t="s">
        <v>644</v>
      </c>
      <c r="B498" t="s">
        <v>59</v>
      </c>
      <c r="C498" t="n">
        <v>2021</v>
      </c>
      <c r="D498" s="2" t="s">
        <v>69</v>
      </c>
      <c r="E498" s="2" t="s">
        <v>61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s">
        <v>639</v>
      </c>
      <c r="N498" t="n">
        <v>0</v>
      </c>
      <c r="O498" t="n">
        <v>1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1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s">
        <v>31</v>
      </c>
      <c r="AD498" t="n">
        <v>0</v>
      </c>
      <c r="AE498" t="n">
        <v>0</v>
      </c>
      <c r="AF498" t="n">
        <v>1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1</v>
      </c>
      <c r="AM498" t="n">
        <v>0</v>
      </c>
      <c r="AN498" s="6" t="n">
        <v>14</v>
      </c>
      <c r="AO498" t="s">
        <v>41</v>
      </c>
      <c r="AP498" t="n">
        <v>1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s">
        <v>41</v>
      </c>
      <c r="AZ498" t="n">
        <v>1</v>
      </c>
      <c r="BA498" t="n">
        <v>0</v>
      </c>
      <c r="BB498" t="n">
        <v>0</v>
      </c>
      <c r="BC498" t="n">
        <v>0</v>
      </c>
      <c r="BD498" t="n">
        <v>0</v>
      </c>
      <c r="BE498" s="9" t="s">
        <v>70</v>
      </c>
      <c r="BF498" s="8" t="s">
        <v>70</v>
      </c>
      <c r="BG498" s="6" t="n">
        <v>0</v>
      </c>
    </row>
    <row r="499" spans="1:59">
      <c r="A499" t="s">
        <v>645</v>
      </c>
      <c r="B499" t="s">
        <v>59</v>
      </c>
      <c r="C499" t="n">
        <v>2020</v>
      </c>
      <c r="D499" s="2" t="s">
        <v>69</v>
      </c>
      <c r="E499" s="2" t="s">
        <v>61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s">
        <v>639</v>
      </c>
      <c r="N499" t="n">
        <v>0</v>
      </c>
      <c r="O499" t="n">
        <v>1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s">
        <v>31</v>
      </c>
      <c r="AD499" t="n">
        <v>0</v>
      </c>
      <c r="AE499" t="n">
        <v>0</v>
      </c>
      <c r="AF499" t="n">
        <v>1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1</v>
      </c>
      <c r="AM499" t="n">
        <v>1</v>
      </c>
      <c r="AN499" s="6" t="n">
        <v>12</v>
      </c>
      <c r="AO499" t="s">
        <v>41</v>
      </c>
      <c r="AP499" t="n">
        <v>1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s">
        <v>41</v>
      </c>
      <c r="AZ499" t="n">
        <v>1</v>
      </c>
      <c r="BA499" t="n">
        <v>0</v>
      </c>
      <c r="BB499" t="n">
        <v>0</v>
      </c>
      <c r="BC499" t="n">
        <v>0</v>
      </c>
      <c r="BD499" t="n">
        <v>0</v>
      </c>
      <c r="BE499" s="9" t="s">
        <v>70</v>
      </c>
      <c r="BF499" s="8" t="s">
        <v>70</v>
      </c>
      <c r="BG499" s="6" t="n">
        <v>0</v>
      </c>
    </row>
    <row r="500" spans="1:59">
      <c r="A500" t="s">
        <v>646</v>
      </c>
      <c r="B500" t="s">
        <v>59</v>
      </c>
      <c r="C500" t="n">
        <v>2000</v>
      </c>
      <c r="D500" s="2" t="s">
        <v>69</v>
      </c>
      <c r="E500" s="2" t="s">
        <v>61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s">
        <v>62</v>
      </c>
      <c r="N500" t="n">
        <v>0</v>
      </c>
      <c r="O500" t="n">
        <v>1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s">
        <v>31</v>
      </c>
      <c r="AD500" t="n">
        <v>0</v>
      </c>
      <c r="AE500" t="n">
        <v>0</v>
      </c>
      <c r="AF500" t="n">
        <v>1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1</v>
      </c>
      <c r="AM500" t="n">
        <v>0</v>
      </c>
      <c r="AN500" s="6" t="n">
        <v>14</v>
      </c>
      <c r="AO500" t="s">
        <v>63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s">
        <v>54</v>
      </c>
      <c r="AZ500" t="n">
        <v>0</v>
      </c>
      <c r="BA500" t="n">
        <v>0</v>
      </c>
      <c r="BB500" t="n">
        <v>0</v>
      </c>
      <c r="BC500" t="n">
        <v>0</v>
      </c>
      <c r="BD500" t="n">
        <v>1</v>
      </c>
      <c r="BE500" s="9" t="n">
        <v>0</v>
      </c>
      <c r="BF500" s="8" t="n">
        <v>0</v>
      </c>
      <c r="BG500" s="6" t="n">
        <v>0</v>
      </c>
    </row>
    <row r="501" spans="1:59">
      <c r="A501" t="s">
        <v>647</v>
      </c>
      <c r="B501" t="s">
        <v>59</v>
      </c>
      <c r="C501" t="n">
        <v>2000</v>
      </c>
      <c r="D501" s="2" t="s">
        <v>69</v>
      </c>
      <c r="E501" s="2" t="s">
        <v>61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s">
        <v>62</v>
      </c>
      <c r="N501" t="n">
        <v>0</v>
      </c>
      <c r="O501" t="n">
        <v>1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s">
        <v>31</v>
      </c>
      <c r="AD501" t="n">
        <v>0</v>
      </c>
      <c r="AE501" t="n">
        <v>0</v>
      </c>
      <c r="AF501" t="n">
        <v>1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s="6" t="n">
        <v>14</v>
      </c>
      <c r="AO501" t="s">
        <v>63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s">
        <v>54</v>
      </c>
      <c r="AZ501" t="n">
        <v>0</v>
      </c>
      <c r="BA501" t="n">
        <v>0</v>
      </c>
      <c r="BB501" t="n">
        <v>0</v>
      </c>
      <c r="BC501" t="n">
        <v>0</v>
      </c>
      <c r="BD501" t="n">
        <v>1</v>
      </c>
      <c r="BE501" s="9" t="n">
        <v>0</v>
      </c>
      <c r="BF501" s="8" t="n">
        <v>0</v>
      </c>
      <c r="BG501" s="6" t="n">
        <v>0</v>
      </c>
    </row>
    <row r="502" spans="1:59">
      <c r="A502" t="s">
        <v>648</v>
      </c>
      <c r="B502" t="s">
        <v>59</v>
      </c>
      <c r="C502" t="n">
        <v>2021</v>
      </c>
      <c r="D502" s="2" t="s">
        <v>69</v>
      </c>
      <c r="E502" s="2" t="s">
        <v>61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s">
        <v>639</v>
      </c>
      <c r="N502" t="n">
        <v>0</v>
      </c>
      <c r="O502" t="n">
        <v>1</v>
      </c>
      <c r="P502" t="n">
        <v>0</v>
      </c>
      <c r="Q502" t="n">
        <v>0</v>
      </c>
      <c r="R502" t="n">
        <v>1</v>
      </c>
      <c r="S502" t="n">
        <v>0</v>
      </c>
      <c r="T502" t="n">
        <v>0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s">
        <v>31</v>
      </c>
      <c r="AD502" t="n">
        <v>0</v>
      </c>
      <c r="AE502" t="n">
        <v>0</v>
      </c>
      <c r="AF502" t="n">
        <v>1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1</v>
      </c>
      <c r="AM502" t="n">
        <v>1</v>
      </c>
      <c r="AN502" s="6" t="n">
        <v>11</v>
      </c>
      <c r="AO502" t="s">
        <v>41</v>
      </c>
      <c r="AP502" t="n">
        <v>1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s">
        <v>41</v>
      </c>
      <c r="AZ502" t="n">
        <v>1</v>
      </c>
      <c r="BA502" t="n">
        <v>0</v>
      </c>
      <c r="BB502" t="n">
        <v>0</v>
      </c>
      <c r="BC502" t="n">
        <v>0</v>
      </c>
      <c r="BD502" t="n">
        <v>0</v>
      </c>
      <c r="BE502" s="9" t="s">
        <v>70</v>
      </c>
      <c r="BF502" s="8" t="s">
        <v>70</v>
      </c>
      <c r="BG502" s="6" t="n">
        <v>0</v>
      </c>
    </row>
    <row r="503" spans="1:59">
      <c r="A503" t="s">
        <v>649</v>
      </c>
      <c r="B503" t="s">
        <v>59</v>
      </c>
      <c r="C503" t="n">
        <v>2001</v>
      </c>
      <c r="D503" s="2" t="s">
        <v>60</v>
      </c>
      <c r="E503" s="2" t="s">
        <v>61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s">
        <v>62</v>
      </c>
      <c r="N503" t="n">
        <v>0</v>
      </c>
      <c r="O503" t="n">
        <v>1</v>
      </c>
      <c r="P503" t="n">
        <v>0</v>
      </c>
      <c r="Q503" t="n">
        <v>0</v>
      </c>
      <c r="R503" t="n">
        <v>1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s">
        <v>31</v>
      </c>
      <c r="AD503" t="n">
        <v>0</v>
      </c>
      <c r="AE503" t="n">
        <v>0</v>
      </c>
      <c r="AF503" t="n">
        <v>1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s="6" t="n">
        <v>14</v>
      </c>
      <c r="AO503" t="s">
        <v>63</v>
      </c>
      <c r="AP503" t="n">
        <v>0</v>
      </c>
      <c r="AQ503" t="n">
        <v>0</v>
      </c>
      <c r="AR503" t="n">
        <v>1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s">
        <v>54</v>
      </c>
      <c r="AZ503" t="n">
        <v>0</v>
      </c>
      <c r="BA503" t="n">
        <v>0</v>
      </c>
      <c r="BB503" t="n">
        <v>0</v>
      </c>
      <c r="BC503" t="n">
        <v>0</v>
      </c>
      <c r="BD503" t="n">
        <v>1</v>
      </c>
      <c r="BE503" s="9" t="n">
        <v>0</v>
      </c>
      <c r="BF503" s="8" t="n">
        <v>0</v>
      </c>
      <c r="BG503" s="6" t="n">
        <v>0</v>
      </c>
    </row>
    <row r="504" spans="1:59">
      <c r="A504" t="s">
        <v>650</v>
      </c>
      <c r="B504" t="s">
        <v>59</v>
      </c>
      <c r="C504" t="n">
        <v>2020</v>
      </c>
      <c r="D504" s="2" t="s">
        <v>69</v>
      </c>
      <c r="E504" s="2" t="s">
        <v>61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s">
        <v>639</v>
      </c>
      <c r="N504" t="n">
        <v>0</v>
      </c>
      <c r="O504" t="n">
        <v>1</v>
      </c>
      <c r="P504" t="n">
        <v>0</v>
      </c>
      <c r="Q504" t="n">
        <v>0</v>
      </c>
      <c r="R504" t="n">
        <v>1</v>
      </c>
      <c r="S504" t="n">
        <v>0</v>
      </c>
      <c r="T504" t="n">
        <v>0</v>
      </c>
      <c r="U504" t="n">
        <v>1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s">
        <v>31</v>
      </c>
      <c r="AD504" t="n">
        <v>0</v>
      </c>
      <c r="AE504" t="n">
        <v>0</v>
      </c>
      <c r="AF504" t="n">
        <v>1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1</v>
      </c>
      <c r="AM504" t="n">
        <v>1</v>
      </c>
      <c r="AN504" s="6" t="n">
        <v>12</v>
      </c>
      <c r="AO504" t="s">
        <v>41</v>
      </c>
      <c r="AP504" t="n">
        <v>1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s">
        <v>41</v>
      </c>
      <c r="AZ504" t="n">
        <v>1</v>
      </c>
      <c r="BA504" t="n">
        <v>0</v>
      </c>
      <c r="BB504" t="n">
        <v>0</v>
      </c>
      <c r="BC504" t="n">
        <v>0</v>
      </c>
      <c r="BD504" t="n">
        <v>0</v>
      </c>
      <c r="BE504" s="9" t="s">
        <v>70</v>
      </c>
      <c r="BF504" s="8" t="s">
        <v>70</v>
      </c>
      <c r="BG504" s="6" t="n">
        <v>0</v>
      </c>
    </row>
    <row r="505" spans="1:59">
      <c r="A505" t="s">
        <v>651</v>
      </c>
      <c r="B505" t="s">
        <v>59</v>
      </c>
      <c r="C505" t="n">
        <v>2020</v>
      </c>
      <c r="D505" s="2" t="s">
        <v>69</v>
      </c>
      <c r="E505" s="2" t="s">
        <v>61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s">
        <v>639</v>
      </c>
      <c r="N505" t="n">
        <v>0</v>
      </c>
      <c r="O505" t="n">
        <v>1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s">
        <v>31</v>
      </c>
      <c r="AD505" t="n">
        <v>0</v>
      </c>
      <c r="AE505" t="n">
        <v>0</v>
      </c>
      <c r="AF505" t="n">
        <v>1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1</v>
      </c>
      <c r="AM505" t="n">
        <v>1</v>
      </c>
      <c r="AN505" s="6" t="n">
        <v>14</v>
      </c>
      <c r="AO505" t="s">
        <v>41</v>
      </c>
      <c r="AP505" t="n">
        <v>1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s">
        <v>41</v>
      </c>
      <c r="AZ505" t="n">
        <v>1</v>
      </c>
      <c r="BA505" t="n">
        <v>0</v>
      </c>
      <c r="BB505" t="n">
        <v>0</v>
      </c>
      <c r="BC505" t="n">
        <v>0</v>
      </c>
      <c r="BD505" t="n">
        <v>0</v>
      </c>
      <c r="BE505" s="9" t="s">
        <v>70</v>
      </c>
      <c r="BF505" s="8" t="s">
        <v>70</v>
      </c>
      <c r="BG505" s="6" t="n">
        <v>0</v>
      </c>
    </row>
    <row r="506" spans="1:59">
      <c r="A506" t="s">
        <v>652</v>
      </c>
      <c r="B506" t="s">
        <v>59</v>
      </c>
      <c r="C506" t="n">
        <v>1841</v>
      </c>
      <c r="D506" s="2" t="s">
        <v>60</v>
      </c>
      <c r="E506" s="2" t="s">
        <v>65</v>
      </c>
      <c r="F506" t="n">
        <v>1</v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0</v>
      </c>
      <c r="M506" t="s">
        <v>143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1</v>
      </c>
      <c r="Y506" t="n">
        <v>0</v>
      </c>
      <c r="Z506" t="n">
        <v>0</v>
      </c>
      <c r="AA506" t="n">
        <v>0</v>
      </c>
      <c r="AB506" t="n">
        <v>0</v>
      </c>
      <c r="AC506" t="s">
        <v>31</v>
      </c>
      <c r="AD506" t="n">
        <v>0</v>
      </c>
      <c r="AE506" t="n">
        <v>0</v>
      </c>
      <c r="AF506" t="n">
        <v>1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s="6" t="n">
        <v>60</v>
      </c>
      <c r="AO506" t="s">
        <v>63</v>
      </c>
      <c r="AP506" t="n">
        <v>0</v>
      </c>
      <c r="AQ506" t="n">
        <v>0</v>
      </c>
      <c r="AR506" t="n">
        <v>1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s">
        <v>53</v>
      </c>
      <c r="AZ506" t="n">
        <v>0</v>
      </c>
      <c r="BA506" t="n">
        <v>0</v>
      </c>
      <c r="BB506" t="n">
        <v>0</v>
      </c>
      <c r="BC506" t="n">
        <v>1</v>
      </c>
      <c r="BD506" t="n">
        <v>0</v>
      </c>
      <c r="BE506" s="9" t="n">
        <v>1</v>
      </c>
      <c r="BF506" s="8" t="n">
        <v>0</v>
      </c>
      <c r="BG506" s="6" t="n">
        <v>0</v>
      </c>
    </row>
    <row r="507" spans="1:59">
      <c r="A507" t="s">
        <v>653</v>
      </c>
      <c r="B507" t="s">
        <v>59</v>
      </c>
      <c r="C507" t="n">
        <v>1898</v>
      </c>
      <c r="D507" s="2" t="s">
        <v>69</v>
      </c>
      <c r="E507" s="2" t="s">
        <v>61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0</v>
      </c>
      <c r="L507" t="n">
        <v>0</v>
      </c>
      <c r="M507" t="s">
        <v>143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1</v>
      </c>
      <c r="Y507" t="n">
        <v>0</v>
      </c>
      <c r="Z507" t="n">
        <v>0</v>
      </c>
      <c r="AA507" t="n">
        <v>0</v>
      </c>
      <c r="AB507" t="n">
        <v>0</v>
      </c>
      <c r="AC507" t="s">
        <v>31</v>
      </c>
      <c r="AD507" t="n">
        <v>0</v>
      </c>
      <c r="AE507" t="n">
        <v>0</v>
      </c>
      <c r="AF507" t="n">
        <v>1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s="6" t="s">
        <v>654</v>
      </c>
      <c r="AO507" t="s">
        <v>63</v>
      </c>
      <c r="AP507" t="n">
        <v>0</v>
      </c>
      <c r="AQ507" t="n">
        <v>0</v>
      </c>
      <c r="AR507" t="n">
        <v>1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s">
        <v>54</v>
      </c>
      <c r="AZ507" t="n">
        <v>0</v>
      </c>
      <c r="BA507" t="n">
        <v>0</v>
      </c>
      <c r="BB507" t="n">
        <v>0</v>
      </c>
      <c r="BC507" t="n">
        <v>0</v>
      </c>
      <c r="BD507" t="n">
        <v>1</v>
      </c>
      <c r="BE507" s="9" t="n">
        <v>0</v>
      </c>
      <c r="BF507" s="8" t="n">
        <v>0</v>
      </c>
      <c r="BG507" s="6" t="n">
        <v>0</v>
      </c>
    </row>
    <row r="508" spans="1:59">
      <c r="A508" t="s">
        <v>655</v>
      </c>
      <c r="B508" t="s">
        <v>59</v>
      </c>
      <c r="C508" t="n">
        <v>1861</v>
      </c>
      <c r="D508" s="2" t="s">
        <v>69</v>
      </c>
      <c r="E508" s="2" t="s">
        <v>61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s">
        <v>143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1</v>
      </c>
      <c r="Y508" t="n">
        <v>0</v>
      </c>
      <c r="Z508" t="n">
        <v>0</v>
      </c>
      <c r="AA508" t="n">
        <v>0</v>
      </c>
      <c r="AB508" t="n">
        <v>0</v>
      </c>
      <c r="AC508" t="s">
        <v>35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1</v>
      </c>
      <c r="AK508" t="n">
        <v>0</v>
      </c>
      <c r="AL508" t="n">
        <v>0</v>
      </c>
      <c r="AM508" t="n">
        <v>0</v>
      </c>
      <c r="AN508" s="6" t="n">
        <v>200</v>
      </c>
      <c r="AO508" t="s">
        <v>63</v>
      </c>
      <c r="AP508" t="n">
        <v>0</v>
      </c>
      <c r="AQ508" t="n">
        <v>0</v>
      </c>
      <c r="AR508" t="n">
        <v>1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s">
        <v>54</v>
      </c>
      <c r="AZ508" t="n">
        <v>0</v>
      </c>
      <c r="BA508" t="n">
        <v>0</v>
      </c>
      <c r="BB508" t="n">
        <v>0</v>
      </c>
      <c r="BC508" t="n">
        <v>0</v>
      </c>
      <c r="BD508" t="n">
        <v>1</v>
      </c>
      <c r="BE508" s="9" t="n">
        <v>0</v>
      </c>
      <c r="BF508" s="8" t="n">
        <v>0</v>
      </c>
      <c r="BG508" s="6" t="n">
        <v>0</v>
      </c>
    </row>
    <row r="509" spans="1:59">
      <c r="A509" t="s">
        <v>656</v>
      </c>
      <c r="B509" t="s">
        <v>59</v>
      </c>
      <c r="C509" t="n">
        <v>1883</v>
      </c>
      <c r="D509" s="2" t="s">
        <v>60</v>
      </c>
      <c r="E509" s="2" t="s">
        <v>61</v>
      </c>
      <c r="F509" t="n">
        <v>0</v>
      </c>
      <c r="G509" t="n">
        <v>1</v>
      </c>
      <c r="H509" t="n">
        <v>1</v>
      </c>
      <c r="I509" t="n">
        <v>1</v>
      </c>
      <c r="J509" t="n">
        <v>1</v>
      </c>
      <c r="K509" t="n">
        <v>0</v>
      </c>
      <c r="L509" t="n">
        <v>0</v>
      </c>
      <c r="M509" t="s">
        <v>143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1</v>
      </c>
      <c r="Y509" t="n">
        <v>0</v>
      </c>
      <c r="Z509" t="n">
        <v>0</v>
      </c>
      <c r="AA509" t="n">
        <v>0</v>
      </c>
      <c r="AB509" t="n">
        <v>0</v>
      </c>
      <c r="AC509" t="s">
        <v>35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1</v>
      </c>
      <c r="AK509" t="n">
        <v>0</v>
      </c>
      <c r="AL509" t="n">
        <v>0</v>
      </c>
      <c r="AM509" t="n">
        <v>0</v>
      </c>
      <c r="AN509" s="6" t="n">
        <v>240</v>
      </c>
      <c r="AO509" t="s">
        <v>63</v>
      </c>
      <c r="AP509" t="n">
        <v>0</v>
      </c>
      <c r="AQ509" t="n">
        <v>0</v>
      </c>
      <c r="AR509" t="n">
        <v>1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s">
        <v>53</v>
      </c>
      <c r="AZ509" t="n">
        <v>0</v>
      </c>
      <c r="BA509" t="n">
        <v>0</v>
      </c>
      <c r="BB509" t="n">
        <v>0</v>
      </c>
      <c r="BC509" t="n">
        <v>1</v>
      </c>
      <c r="BD509" t="n">
        <v>0</v>
      </c>
      <c r="BE509" s="9" t="n">
        <v>0</v>
      </c>
      <c r="BF509" s="8" t="n">
        <v>0</v>
      </c>
      <c r="BG509" s="6" t="n">
        <v>0</v>
      </c>
    </row>
    <row r="510" spans="1:59">
      <c r="A510" t="s">
        <v>657</v>
      </c>
      <c r="B510" t="s">
        <v>59</v>
      </c>
      <c r="C510" t="n">
        <v>1827</v>
      </c>
      <c r="D510" s="2" t="s">
        <v>60</v>
      </c>
      <c r="E510" s="2" t="s">
        <v>65</v>
      </c>
      <c r="F510" t="n">
        <v>1</v>
      </c>
      <c r="G510" t="n">
        <v>0</v>
      </c>
      <c r="H510" t="n">
        <v>1</v>
      </c>
      <c r="I510" t="n">
        <v>0</v>
      </c>
      <c r="J510" t="n">
        <v>0</v>
      </c>
      <c r="K510" t="n">
        <v>0</v>
      </c>
      <c r="L510" t="n">
        <v>0</v>
      </c>
      <c r="M510" t="s">
        <v>143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1</v>
      </c>
      <c r="Y510" t="n">
        <v>0</v>
      </c>
      <c r="Z510" t="n">
        <v>0</v>
      </c>
      <c r="AA510" t="n">
        <v>0</v>
      </c>
      <c r="AB510" t="n">
        <v>0</v>
      </c>
      <c r="AC510" t="s">
        <v>35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s="6" t="n">
        <v>250</v>
      </c>
      <c r="AO510" t="s">
        <v>63</v>
      </c>
      <c r="AP510" t="n">
        <v>0</v>
      </c>
      <c r="AQ510" t="n">
        <v>0</v>
      </c>
      <c r="AR510" t="n">
        <v>1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s">
        <v>53</v>
      </c>
      <c r="AZ510" t="n">
        <v>0</v>
      </c>
      <c r="BA510" t="n">
        <v>0</v>
      </c>
      <c r="BB510" t="n">
        <v>0</v>
      </c>
      <c r="BC510" t="n">
        <v>1</v>
      </c>
      <c r="BD510" t="n">
        <v>0</v>
      </c>
      <c r="BE510" s="9" t="n">
        <v>1</v>
      </c>
      <c r="BF510" s="8" t="n">
        <v>0</v>
      </c>
      <c r="BG510" s="6" t="n">
        <v>0</v>
      </c>
    </row>
    <row r="511" spans="1:59">
      <c r="A511" t="s">
        <v>658</v>
      </c>
      <c r="B511" t="s">
        <v>97</v>
      </c>
      <c r="C511" t="n">
        <v>1949</v>
      </c>
      <c r="D511" s="2" t="s">
        <v>69</v>
      </c>
      <c r="E511" s="2" t="s">
        <v>61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s">
        <v>20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s">
        <v>30</v>
      </c>
      <c r="AD511" t="n">
        <v>0</v>
      </c>
      <c r="AE511" t="n">
        <v>1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1</v>
      </c>
      <c r="AN511" s="6" t="n">
        <v>6</v>
      </c>
      <c r="AO511" t="s">
        <v>74</v>
      </c>
      <c r="AP511" t="n">
        <v>0</v>
      </c>
      <c r="AQ511" t="n">
        <v>1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s">
        <v>52</v>
      </c>
      <c r="AZ511" t="n">
        <v>0</v>
      </c>
      <c r="BA511" t="n">
        <v>0</v>
      </c>
      <c r="BB511" t="n">
        <v>1</v>
      </c>
      <c r="BC511" t="n">
        <v>0</v>
      </c>
      <c r="BD511" t="n">
        <v>0</v>
      </c>
      <c r="BE511" s="9" t="n">
        <v>0</v>
      </c>
      <c r="BF511" s="8" t="n">
        <v>0</v>
      </c>
      <c r="BG511" s="6" t="n">
        <v>0</v>
      </c>
    </row>
    <row r="512" spans="1:59">
      <c r="A512" t="s">
        <v>659</v>
      </c>
      <c r="B512" t="s">
        <v>97</v>
      </c>
      <c r="C512" t="n">
        <v>1942</v>
      </c>
      <c r="D512" s="2" t="s">
        <v>69</v>
      </c>
      <c r="E512" s="2" t="s">
        <v>61</v>
      </c>
      <c r="F512" t="n">
        <v>1</v>
      </c>
      <c r="G512" t="n">
        <v>1</v>
      </c>
      <c r="H512" t="n">
        <v>1</v>
      </c>
      <c r="I512" t="n">
        <v>1</v>
      </c>
      <c r="J512" t="n">
        <v>0</v>
      </c>
      <c r="K512" t="n">
        <v>0</v>
      </c>
      <c r="L512" t="n">
        <v>0</v>
      </c>
      <c r="M512" t="s">
        <v>20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s">
        <v>30</v>
      </c>
      <c r="AD512" t="n">
        <v>0</v>
      </c>
      <c r="AE512" t="n">
        <v>1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s="6" t="n">
        <v>6</v>
      </c>
      <c r="AO512" t="s">
        <v>63</v>
      </c>
      <c r="AP512" t="n">
        <v>0</v>
      </c>
      <c r="AQ512" t="n">
        <v>0</v>
      </c>
      <c r="AR512" t="n">
        <v>1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s">
        <v>53</v>
      </c>
      <c r="AZ512" t="n">
        <v>0</v>
      </c>
      <c r="BA512" t="n">
        <v>0</v>
      </c>
      <c r="BB512" t="n">
        <v>0</v>
      </c>
      <c r="BC512" t="n">
        <v>1</v>
      </c>
      <c r="BD512" t="n">
        <v>0</v>
      </c>
      <c r="BE512" s="9" t="n">
        <v>0</v>
      </c>
      <c r="BF512" s="8" t="n">
        <v>0</v>
      </c>
      <c r="BG512" s="6" t="n">
        <v>0</v>
      </c>
    </row>
    <row r="513" spans="1:59">
      <c r="A513" t="s">
        <v>660</v>
      </c>
      <c r="B513" t="s">
        <v>59</v>
      </c>
      <c r="C513" t="n">
        <v>2005</v>
      </c>
      <c r="D513" s="2" t="s">
        <v>69</v>
      </c>
      <c r="E513" s="2" t="s">
        <v>61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s">
        <v>66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</v>
      </c>
      <c r="V513" t="n">
        <v>0</v>
      </c>
      <c r="W513" t="n">
        <v>0</v>
      </c>
      <c r="X513" t="n">
        <v>1</v>
      </c>
      <c r="Y513" t="n">
        <v>0</v>
      </c>
      <c r="Z513" t="n">
        <v>0</v>
      </c>
      <c r="AA513" t="n">
        <v>0</v>
      </c>
      <c r="AB513" t="n">
        <v>0</v>
      </c>
      <c r="AC513" t="s">
        <v>35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1</v>
      </c>
      <c r="AK513" t="n">
        <v>0</v>
      </c>
      <c r="AL513" t="n">
        <v>1</v>
      </c>
      <c r="AM513" t="n">
        <v>1</v>
      </c>
      <c r="AN513" s="6" t="s">
        <v>661</v>
      </c>
      <c r="AO513" t="s">
        <v>74</v>
      </c>
      <c r="AP513" t="n">
        <v>0</v>
      </c>
      <c r="AQ513" t="n">
        <v>1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s">
        <v>53</v>
      </c>
      <c r="AZ513" t="n">
        <v>0</v>
      </c>
      <c r="BA513" t="n">
        <v>0</v>
      </c>
      <c r="BB513" t="n">
        <v>0</v>
      </c>
      <c r="BC513" t="n">
        <v>1</v>
      </c>
      <c r="BD513" t="n">
        <v>0</v>
      </c>
      <c r="BE513" s="9" t="n">
        <v>0</v>
      </c>
      <c r="BF513" s="8" t="n">
        <v>0</v>
      </c>
      <c r="BG513" s="6" t="n">
        <v>0</v>
      </c>
    </row>
    <row r="514" spans="1:59">
      <c r="A514" t="s">
        <v>662</v>
      </c>
      <c r="B514" t="s">
        <v>59</v>
      </c>
      <c r="C514" t="n">
        <v>1978</v>
      </c>
      <c r="D514" s="2" t="s">
        <v>60</v>
      </c>
      <c r="E514" s="2" t="s">
        <v>61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s">
        <v>66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1</v>
      </c>
      <c r="V514" t="n">
        <v>0</v>
      </c>
      <c r="W514" t="n">
        <v>0</v>
      </c>
      <c r="X514" t="n">
        <v>1</v>
      </c>
      <c r="Y514" t="n">
        <v>0</v>
      </c>
      <c r="Z514" t="n">
        <v>0</v>
      </c>
      <c r="AA514" t="n">
        <v>0</v>
      </c>
      <c r="AB514" t="n">
        <v>0</v>
      </c>
      <c r="AC514" t="s">
        <v>35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1</v>
      </c>
      <c r="AK514" t="n">
        <v>0</v>
      </c>
      <c r="AL514" t="n">
        <v>0</v>
      </c>
      <c r="AM514" t="n">
        <v>0</v>
      </c>
      <c r="AN514" s="6" t="n">
        <v>34</v>
      </c>
      <c r="AO514" t="s">
        <v>74</v>
      </c>
      <c r="AP514" t="n">
        <v>0</v>
      </c>
      <c r="AQ514" t="n">
        <v>1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s">
        <v>53</v>
      </c>
      <c r="AZ514" t="n">
        <v>0</v>
      </c>
      <c r="BA514" t="n">
        <v>0</v>
      </c>
      <c r="BB514" t="n">
        <v>0</v>
      </c>
      <c r="BC514" t="n">
        <v>1</v>
      </c>
      <c r="BD514" t="n">
        <v>0</v>
      </c>
      <c r="BE514" s="9" t="n">
        <v>0</v>
      </c>
      <c r="BF514" s="8" t="n">
        <v>0</v>
      </c>
      <c r="BG514" s="6" t="n">
        <v>0</v>
      </c>
    </row>
    <row r="515" spans="1:59">
      <c r="A515" t="s">
        <v>663</v>
      </c>
      <c r="B515" t="s">
        <v>59</v>
      </c>
      <c r="C515" t="n">
        <v>1974</v>
      </c>
      <c r="D515" s="2" t="s">
        <v>69</v>
      </c>
      <c r="E515" s="2" t="s">
        <v>61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s">
        <v>66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1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s">
        <v>35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1</v>
      </c>
      <c r="AK515" t="n">
        <v>0</v>
      </c>
      <c r="AL515" t="n">
        <v>0</v>
      </c>
      <c r="AM515" t="n">
        <v>0</v>
      </c>
      <c r="AN515" s="6" t="n">
        <v>40</v>
      </c>
      <c r="AO515" t="s">
        <v>63</v>
      </c>
      <c r="AP515" t="n">
        <v>0</v>
      </c>
      <c r="AQ515" t="n">
        <v>0</v>
      </c>
      <c r="AR515" t="n">
        <v>1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s">
        <v>54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s="9" t="n">
        <v>0</v>
      </c>
      <c r="BF515" s="8" t="n">
        <v>0</v>
      </c>
      <c r="BG515" s="6" t="n">
        <v>0</v>
      </c>
    </row>
    <row r="516" spans="1:59">
      <c r="A516" t="s">
        <v>664</v>
      </c>
      <c r="B516" t="s">
        <v>97</v>
      </c>
      <c r="C516" t="n">
        <v>1818</v>
      </c>
      <c r="D516" s="2" t="s">
        <v>60</v>
      </c>
      <c r="E516" s="2" t="s">
        <v>65</v>
      </c>
      <c r="F516" t="n">
        <v>1</v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0</v>
      </c>
      <c r="M516" t="s">
        <v>665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V516" t="n">
        <v>0</v>
      </c>
      <c r="W516" t="n">
        <v>0</v>
      </c>
      <c r="X516" t="n">
        <v>0</v>
      </c>
      <c r="Y516" t="n">
        <v>0</v>
      </c>
      <c r="Z516" t="n">
        <v>1</v>
      </c>
      <c r="AA516" t="n">
        <v>0</v>
      </c>
      <c r="AB516" t="n">
        <v>0</v>
      </c>
      <c r="AC516" t="s">
        <v>30</v>
      </c>
      <c r="AD516" t="n">
        <v>0</v>
      </c>
      <c r="AE516" t="n">
        <v>1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s="6" t="n">
        <v>38</v>
      </c>
      <c r="AO516" t="s">
        <v>63</v>
      </c>
      <c r="AP516" t="n">
        <v>0</v>
      </c>
      <c r="AQ516" t="n">
        <v>0</v>
      </c>
      <c r="AR516" t="n">
        <v>1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s">
        <v>54</v>
      </c>
      <c r="AZ516" t="n">
        <v>0</v>
      </c>
      <c r="BA516" t="n">
        <v>0</v>
      </c>
      <c r="BB516" t="n">
        <v>0</v>
      </c>
      <c r="BC516" t="n">
        <v>0</v>
      </c>
      <c r="BD516" t="n">
        <v>1</v>
      </c>
      <c r="BE516" s="9" t="n">
        <v>1</v>
      </c>
      <c r="BF516" s="8" t="n">
        <v>0</v>
      </c>
      <c r="BG516" s="6" t="n">
        <v>0</v>
      </c>
    </row>
    <row r="517" spans="1:59">
      <c r="A517" t="s">
        <v>666</v>
      </c>
      <c r="B517" t="s">
        <v>97</v>
      </c>
      <c r="C517" t="n">
        <v>1758</v>
      </c>
      <c r="D517" s="2" t="s">
        <v>60</v>
      </c>
      <c r="E517" s="2" t="s">
        <v>61</v>
      </c>
      <c r="F517" t="n">
        <v>1</v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0</v>
      </c>
      <c r="M517" t="s">
        <v>665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</v>
      </c>
      <c r="V517" t="n">
        <v>0</v>
      </c>
      <c r="W517" t="n">
        <v>0</v>
      </c>
      <c r="X517" t="n">
        <v>0</v>
      </c>
      <c r="Y517" t="n">
        <v>0</v>
      </c>
      <c r="Z517" t="n">
        <v>1</v>
      </c>
      <c r="AA517" t="n">
        <v>0</v>
      </c>
      <c r="AB517" t="n">
        <v>0</v>
      </c>
      <c r="AC517" t="s">
        <v>30</v>
      </c>
      <c r="AD517" t="n">
        <v>0</v>
      </c>
      <c r="AE517" t="n">
        <v>1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s="6" t="s">
        <v>667</v>
      </c>
      <c r="AO517" t="s">
        <v>63</v>
      </c>
      <c r="AP517" t="n">
        <v>0</v>
      </c>
      <c r="AQ517" t="n">
        <v>0</v>
      </c>
      <c r="AR517" t="n">
        <v>1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s">
        <v>53</v>
      </c>
      <c r="AZ517" t="n">
        <v>0</v>
      </c>
      <c r="BA517" t="n">
        <v>0</v>
      </c>
      <c r="BB517" t="n">
        <v>0</v>
      </c>
      <c r="BC517" t="n">
        <v>1</v>
      </c>
      <c r="BD517" t="n">
        <v>0</v>
      </c>
      <c r="BE517" s="9" t="n">
        <v>1</v>
      </c>
      <c r="BF517" s="8" t="n">
        <v>0</v>
      </c>
      <c r="BG517" s="6" t="n">
        <v>0</v>
      </c>
    </row>
    <row r="518" spans="1:59">
      <c r="A518" t="s">
        <v>668</v>
      </c>
      <c r="B518" t="s">
        <v>97</v>
      </c>
      <c r="C518" t="n">
        <v>1848</v>
      </c>
      <c r="D518" s="2" t="s">
        <v>69</v>
      </c>
      <c r="E518" s="2" t="s">
        <v>61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s">
        <v>20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s">
        <v>30</v>
      </c>
      <c r="AD518" t="n">
        <v>0</v>
      </c>
      <c r="AE518" t="n">
        <v>1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s="6" t="n">
        <v>22</v>
      </c>
      <c r="AO518" t="s">
        <v>63</v>
      </c>
      <c r="AP518" t="n">
        <v>0</v>
      </c>
      <c r="AQ518" t="n">
        <v>0</v>
      </c>
      <c r="AR518" t="n">
        <v>1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s">
        <v>53</v>
      </c>
      <c r="AZ518" t="n">
        <v>0</v>
      </c>
      <c r="BA518" t="n">
        <v>0</v>
      </c>
      <c r="BB518" t="n">
        <v>0</v>
      </c>
      <c r="BC518" t="n">
        <v>1</v>
      </c>
      <c r="BD518" t="n">
        <v>0</v>
      </c>
      <c r="BE518" s="9" t="n">
        <v>0</v>
      </c>
      <c r="BF518" s="8" t="n">
        <v>0</v>
      </c>
      <c r="BG518" s="6" t="n">
        <v>0</v>
      </c>
    </row>
    <row r="519" spans="1:59">
      <c r="A519" t="s">
        <v>669</v>
      </c>
      <c r="B519" t="s">
        <v>97</v>
      </c>
      <c r="C519" t="n">
        <v>1805</v>
      </c>
      <c r="D519" s="2" t="s">
        <v>60</v>
      </c>
      <c r="E519" s="2" t="s">
        <v>65</v>
      </c>
      <c r="F519" t="n">
        <v>1</v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0</v>
      </c>
      <c r="M519" t="s">
        <v>20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1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s">
        <v>30</v>
      </c>
      <c r="AD519" t="n">
        <v>0</v>
      </c>
      <c r="AE519" t="n">
        <v>1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s="6" t="s">
        <v>379</v>
      </c>
      <c r="AO519" t="s">
        <v>63</v>
      </c>
      <c r="AP519" t="n">
        <v>0</v>
      </c>
      <c r="AQ519" t="n">
        <v>0</v>
      </c>
      <c r="AR519" t="n">
        <v>1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s">
        <v>53</v>
      </c>
      <c r="AZ519" t="n">
        <v>0</v>
      </c>
      <c r="BA519" t="n">
        <v>0</v>
      </c>
      <c r="BB519" t="n">
        <v>0</v>
      </c>
      <c r="BC519" t="n">
        <v>1</v>
      </c>
      <c r="BD519" t="n">
        <v>0</v>
      </c>
      <c r="BE519" s="9" t="n">
        <v>0</v>
      </c>
      <c r="BF519" s="8" t="n">
        <v>0</v>
      </c>
      <c r="BG519" s="6" t="n">
        <v>0</v>
      </c>
    </row>
    <row r="520" spans="1:59">
      <c r="A520" t="s">
        <v>670</v>
      </c>
      <c r="B520" t="s">
        <v>97</v>
      </c>
      <c r="C520" t="n">
        <v>1840</v>
      </c>
      <c r="D520" s="2" t="s">
        <v>60</v>
      </c>
      <c r="E520" s="2" t="s">
        <v>65</v>
      </c>
      <c r="F520" t="n">
        <v>1</v>
      </c>
      <c r="G520" t="n">
        <v>1</v>
      </c>
      <c r="H520" t="n">
        <v>1</v>
      </c>
      <c r="I520" t="n">
        <v>0</v>
      </c>
      <c r="J520" t="n">
        <v>1</v>
      </c>
      <c r="K520" t="n">
        <v>0</v>
      </c>
      <c r="L520" t="n">
        <v>0</v>
      </c>
      <c r="M520" t="s">
        <v>20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1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s">
        <v>30</v>
      </c>
      <c r="AD520" t="n">
        <v>0</v>
      </c>
      <c r="AE520" t="n">
        <v>1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s="6" t="n">
        <v>18</v>
      </c>
      <c r="AO520" t="s">
        <v>63</v>
      </c>
      <c r="AP520" t="n">
        <v>0</v>
      </c>
      <c r="AQ520" t="n">
        <v>0</v>
      </c>
      <c r="AR520" t="n">
        <v>1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s">
        <v>53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s="9" t="n">
        <v>0</v>
      </c>
      <c r="BF520" s="8" t="n">
        <v>0</v>
      </c>
      <c r="BG520" s="6" t="n">
        <v>0</v>
      </c>
    </row>
    <row r="521" spans="1:59">
      <c r="A521" t="s">
        <v>671</v>
      </c>
      <c r="B521" t="s">
        <v>132</v>
      </c>
      <c r="C521" t="n">
        <v>1780</v>
      </c>
      <c r="D521" s="2" t="s">
        <v>60</v>
      </c>
      <c r="E521" s="2" t="s">
        <v>61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s">
        <v>18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s">
        <v>31</v>
      </c>
      <c r="AD521" t="n">
        <v>0</v>
      </c>
      <c r="AE521" t="n">
        <v>0</v>
      </c>
      <c r="AF521" t="n">
        <v>1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s="6" t="n">
        <v>40000</v>
      </c>
      <c r="AO521" t="s">
        <v>63</v>
      </c>
      <c r="AP521" t="n">
        <v>0</v>
      </c>
      <c r="AQ521" t="n">
        <v>0</v>
      </c>
      <c r="AR521" t="n">
        <v>1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s">
        <v>54</v>
      </c>
      <c r="AZ521" t="n">
        <v>0</v>
      </c>
      <c r="BA521" t="n">
        <v>0</v>
      </c>
      <c r="BB521" t="n">
        <v>0</v>
      </c>
      <c r="BC521" t="n">
        <v>0</v>
      </c>
      <c r="BD521" t="n">
        <v>1</v>
      </c>
      <c r="BE521" s="9" t="n">
        <v>0</v>
      </c>
      <c r="BF521" s="8" t="n">
        <v>1</v>
      </c>
      <c r="BG521" s="6" t="s">
        <v>636</v>
      </c>
    </row>
    <row r="522" spans="1:59">
      <c r="A522" t="s">
        <v>672</v>
      </c>
      <c r="B522" t="s">
        <v>59</v>
      </c>
      <c r="C522" t="n">
        <v>1939</v>
      </c>
      <c r="D522" s="2" t="s">
        <v>60</v>
      </c>
      <c r="E522" s="2" t="s">
        <v>65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s">
        <v>167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</v>
      </c>
      <c r="AB522" t="n">
        <v>0</v>
      </c>
      <c r="AC522" t="s">
        <v>29</v>
      </c>
      <c r="AD522" t="n">
        <v>1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s="6" t="n">
        <v>42</v>
      </c>
      <c r="AO522" t="s">
        <v>63</v>
      </c>
      <c r="AP522" t="n">
        <v>0</v>
      </c>
      <c r="AQ522" t="n">
        <v>0</v>
      </c>
      <c r="AR522" t="n">
        <v>1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s">
        <v>53</v>
      </c>
      <c r="AZ522" t="n">
        <v>0</v>
      </c>
      <c r="BA522" t="n">
        <v>0</v>
      </c>
      <c r="BB522" t="n">
        <v>0</v>
      </c>
      <c r="BC522" t="n">
        <v>1</v>
      </c>
      <c r="BD522" t="n">
        <v>0</v>
      </c>
      <c r="BE522" s="9" t="n">
        <v>0</v>
      </c>
      <c r="BF522" s="8" t="n">
        <v>0</v>
      </c>
      <c r="BG522" s="6" t="n">
        <v>0</v>
      </c>
    </row>
    <row r="523" spans="1:59">
      <c r="A523" t="s">
        <v>673</v>
      </c>
      <c r="B523" t="s">
        <v>59</v>
      </c>
      <c r="C523" t="n">
        <v>1860</v>
      </c>
      <c r="D523" s="2" t="s">
        <v>60</v>
      </c>
      <c r="E523" s="2" t="s">
        <v>65</v>
      </c>
      <c r="F523" t="n">
        <v>0</v>
      </c>
      <c r="G523" t="n">
        <v>1</v>
      </c>
      <c r="H523" t="n">
        <v>1</v>
      </c>
      <c r="I523" t="n">
        <v>0</v>
      </c>
      <c r="J523" t="n">
        <v>1</v>
      </c>
      <c r="K523" t="n">
        <v>0</v>
      </c>
      <c r="L523" t="n">
        <v>0</v>
      </c>
      <c r="M523" t="s">
        <v>167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1</v>
      </c>
      <c r="AB523" t="n">
        <v>0</v>
      </c>
      <c r="AC523" t="s">
        <v>29</v>
      </c>
      <c r="AD523" t="n">
        <v>1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s="6" t="n">
        <v>28</v>
      </c>
      <c r="AO523" t="s">
        <v>63</v>
      </c>
      <c r="AP523" t="n">
        <v>0</v>
      </c>
      <c r="AQ523" t="n">
        <v>0</v>
      </c>
      <c r="AR523" t="n">
        <v>1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s">
        <v>53</v>
      </c>
      <c r="AZ523" t="n">
        <v>0</v>
      </c>
      <c r="BA523" t="n">
        <v>0</v>
      </c>
      <c r="BB523" t="n">
        <v>0</v>
      </c>
      <c r="BC523" t="n">
        <v>1</v>
      </c>
      <c r="BD523" t="n">
        <v>0</v>
      </c>
      <c r="BE523" s="9" t="n">
        <v>0</v>
      </c>
      <c r="BF523" s="8" t="n">
        <v>0</v>
      </c>
      <c r="BG523" s="6" t="n">
        <v>0</v>
      </c>
    </row>
    <row r="524" spans="1:59">
      <c r="A524" t="s">
        <v>674</v>
      </c>
      <c r="B524" t="s">
        <v>59</v>
      </c>
      <c r="C524" t="n">
        <v>1909</v>
      </c>
      <c r="D524" s="2" t="s">
        <v>60</v>
      </c>
      <c r="E524" s="2" t="s">
        <v>61</v>
      </c>
      <c r="F524" t="n">
        <v>1</v>
      </c>
      <c r="G524" t="n">
        <v>0</v>
      </c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s">
        <v>167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s">
        <v>29</v>
      </c>
      <c r="AD524" t="n">
        <v>1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1</v>
      </c>
      <c r="AM524" t="n">
        <v>0</v>
      </c>
      <c r="AN524" s="6" t="n">
        <v>70</v>
      </c>
      <c r="AO524" t="s">
        <v>63</v>
      </c>
      <c r="AP524" t="n">
        <v>0</v>
      </c>
      <c r="AQ524" t="n">
        <v>0</v>
      </c>
      <c r="AR524" t="n">
        <v>1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s">
        <v>52</v>
      </c>
      <c r="AZ524" t="n">
        <v>0</v>
      </c>
      <c r="BA524" t="n">
        <v>0</v>
      </c>
      <c r="BB524" t="n">
        <v>1</v>
      </c>
      <c r="BC524" t="n">
        <v>0</v>
      </c>
      <c r="BD524" t="n">
        <v>0</v>
      </c>
      <c r="BE524" s="9" t="n">
        <v>0</v>
      </c>
      <c r="BF524" s="8" t="n">
        <v>0</v>
      </c>
      <c r="BG524" s="6" t="n">
        <v>0</v>
      </c>
    </row>
    <row r="525" spans="1:59">
      <c r="A525" t="s">
        <v>675</v>
      </c>
      <c r="B525" t="s">
        <v>59</v>
      </c>
      <c r="C525" t="n">
        <v>1981</v>
      </c>
      <c r="D525" s="2" t="s">
        <v>60</v>
      </c>
      <c r="E525" s="2" t="s">
        <v>61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s">
        <v>167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</v>
      </c>
      <c r="AB525" t="n">
        <v>0</v>
      </c>
      <c r="AC525" t="s">
        <v>29</v>
      </c>
      <c r="AD525" t="n">
        <v>1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1</v>
      </c>
      <c r="AM525" t="n">
        <v>1</v>
      </c>
      <c r="AN525" s="6" t="n">
        <v>28</v>
      </c>
      <c r="AO525" s="4" t="s">
        <v>74</v>
      </c>
      <c r="AP525" s="4" t="n">
        <v>0</v>
      </c>
      <c r="AQ525" s="4" t="n">
        <v>1</v>
      </c>
      <c r="AR525" s="4" t="n">
        <v>0</v>
      </c>
      <c r="AS525" s="4" t="n">
        <v>0</v>
      </c>
      <c r="AT525" s="4" t="n">
        <v>0</v>
      </c>
      <c r="AU525" s="4" t="n">
        <v>0</v>
      </c>
      <c r="AV525" s="4" t="n">
        <v>0</v>
      </c>
      <c r="AW525" s="4" t="n">
        <v>0</v>
      </c>
      <c r="AX525" s="4" t="n">
        <v>0</v>
      </c>
      <c r="AY525" s="4" t="s">
        <v>52</v>
      </c>
      <c r="AZ525" s="4" t="n">
        <v>0</v>
      </c>
      <c r="BA525" s="4" t="n">
        <v>0</v>
      </c>
      <c r="BB525" s="4" t="n">
        <v>1</v>
      </c>
      <c r="BC525" s="4" t="n">
        <v>0</v>
      </c>
      <c r="BD525" s="4" t="n">
        <v>0</v>
      </c>
      <c r="BE525" s="9" t="n">
        <v>0</v>
      </c>
      <c r="BF525" s="8" t="n">
        <v>0</v>
      </c>
      <c r="BG525" s="6" t="n">
        <v>0</v>
      </c>
    </row>
    <row r="526" spans="1:59">
      <c r="A526" t="s">
        <v>676</v>
      </c>
      <c r="B526" t="s">
        <v>59</v>
      </c>
      <c r="C526" t="n">
        <v>1845</v>
      </c>
      <c r="D526" s="2" t="s">
        <v>60</v>
      </c>
      <c r="E526" s="2" t="s">
        <v>61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s">
        <v>167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</v>
      </c>
      <c r="AB526" t="n">
        <v>0</v>
      </c>
      <c r="AC526" t="s">
        <v>29</v>
      </c>
      <c r="AD526" t="n">
        <v>1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s="6" t="n">
        <v>32</v>
      </c>
      <c r="AO526" s="4" t="s">
        <v>63</v>
      </c>
      <c r="AP526" s="4" t="n">
        <v>0</v>
      </c>
      <c r="AQ526" s="4" t="n">
        <v>0</v>
      </c>
      <c r="AR526" s="4" t="n">
        <v>1</v>
      </c>
      <c r="AS526" s="4" t="n">
        <v>0</v>
      </c>
      <c r="AT526" s="4" t="n">
        <v>0</v>
      </c>
      <c r="AU526" s="4" t="n">
        <v>0</v>
      </c>
      <c r="AV526" s="4" t="n">
        <v>0</v>
      </c>
      <c r="AW526" s="4" t="n">
        <v>0</v>
      </c>
      <c r="AX526" s="4" t="n">
        <v>0</v>
      </c>
      <c r="AY526" s="4" t="s">
        <v>53</v>
      </c>
      <c r="AZ526" s="4" t="n">
        <v>0</v>
      </c>
      <c r="BA526" s="4" t="n">
        <v>0</v>
      </c>
      <c r="BB526" s="4" t="n">
        <v>0</v>
      </c>
      <c r="BC526" s="4" t="n">
        <v>1</v>
      </c>
      <c r="BD526" s="4" t="n">
        <v>0</v>
      </c>
      <c r="BE526" s="9" t="n">
        <v>0</v>
      </c>
      <c r="BF526" s="8" t="n">
        <v>0</v>
      </c>
      <c r="BG526" s="6" t="n">
        <v>0</v>
      </c>
    </row>
    <row r="527" spans="1:59">
      <c r="A527" t="s">
        <v>677</v>
      </c>
      <c r="B527" t="s">
        <v>59</v>
      </c>
      <c r="C527" t="n">
        <v>2016</v>
      </c>
      <c r="D527" s="2" t="s">
        <v>69</v>
      </c>
      <c r="E527" s="2" t="s">
        <v>61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  <c r="K527" t="n">
        <v>0</v>
      </c>
      <c r="L527" t="n">
        <v>0</v>
      </c>
      <c r="M527" t="s">
        <v>167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</v>
      </c>
      <c r="AB527" t="n">
        <v>0</v>
      </c>
      <c r="AC527" t="s">
        <v>29</v>
      </c>
      <c r="AD527" t="n">
        <v>1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s="6" t="s">
        <v>678</v>
      </c>
      <c r="AO527" s="4" t="s">
        <v>41</v>
      </c>
      <c r="AP527" s="4" t="n">
        <v>1</v>
      </c>
      <c r="AQ527" s="4" t="n">
        <v>0</v>
      </c>
      <c r="AR527" s="4" t="n">
        <v>0</v>
      </c>
      <c r="AS527" s="4" t="n">
        <v>0</v>
      </c>
      <c r="AT527" s="4" t="n">
        <v>0</v>
      </c>
      <c r="AU527" s="4" t="n">
        <v>0</v>
      </c>
      <c r="AV527" s="4" t="n">
        <v>0</v>
      </c>
      <c r="AW527" s="4" t="n">
        <v>0</v>
      </c>
      <c r="AX527" s="4" t="n">
        <v>0</v>
      </c>
      <c r="AY527" s="4" t="s">
        <v>41</v>
      </c>
      <c r="AZ527" s="4" t="n">
        <v>1</v>
      </c>
      <c r="BA527" s="4" t="n">
        <v>0</v>
      </c>
      <c r="BB527" s="4" t="n">
        <v>0</v>
      </c>
      <c r="BC527" s="4" t="n">
        <v>0</v>
      </c>
      <c r="BD527" s="4" t="n">
        <v>0</v>
      </c>
      <c r="BE527" s="9" t="n">
        <v>0</v>
      </c>
      <c r="BF527" s="8" t="s">
        <v>70</v>
      </c>
      <c r="BG527" s="6" t="n">
        <v>0</v>
      </c>
    </row>
    <row r="528" spans="1:59">
      <c r="A528" t="s">
        <v>679</v>
      </c>
      <c r="B528" t="s">
        <v>59</v>
      </c>
      <c r="C528" t="n">
        <v>1906</v>
      </c>
      <c r="D528" s="2" t="s">
        <v>60</v>
      </c>
      <c r="E528" s="2" t="s">
        <v>61</v>
      </c>
      <c r="F528" t="n">
        <v>0</v>
      </c>
      <c r="G528" t="n">
        <v>0</v>
      </c>
      <c r="H528" t="n">
        <v>1</v>
      </c>
      <c r="I528" t="n">
        <v>0</v>
      </c>
      <c r="J528" t="n">
        <v>1</v>
      </c>
      <c r="K528" t="n">
        <v>0</v>
      </c>
      <c r="L528" t="n">
        <v>0</v>
      </c>
      <c r="M528" t="s">
        <v>167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</v>
      </c>
      <c r="AB528" t="n">
        <v>0</v>
      </c>
      <c r="AC528" t="s">
        <v>29</v>
      </c>
      <c r="AD528" t="n">
        <v>1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s="6" t="n">
        <v>80</v>
      </c>
      <c r="AO528" s="4" t="s">
        <v>63</v>
      </c>
      <c r="AP528" s="4" t="n">
        <v>0</v>
      </c>
      <c r="AQ528" s="4" t="n">
        <v>0</v>
      </c>
      <c r="AR528" s="4" t="n">
        <v>1</v>
      </c>
      <c r="AS528" s="4" t="n">
        <v>0</v>
      </c>
      <c r="AT528" s="4" t="n">
        <v>0</v>
      </c>
      <c r="AU528" s="4" t="n">
        <v>0</v>
      </c>
      <c r="AV528" s="4" t="n">
        <v>0</v>
      </c>
      <c r="AW528" s="4" t="n">
        <v>0</v>
      </c>
      <c r="AX528" s="4" t="n">
        <v>0</v>
      </c>
      <c r="AY528" s="4" t="s">
        <v>54</v>
      </c>
      <c r="AZ528" s="4" t="n">
        <v>0</v>
      </c>
      <c r="BA528" s="4" t="n">
        <v>0</v>
      </c>
      <c r="BB528" s="4" t="n">
        <v>0</v>
      </c>
      <c r="BC528" s="4" t="n">
        <v>0</v>
      </c>
      <c r="BD528" s="4" t="n">
        <v>1</v>
      </c>
      <c r="BE528" s="9" t="n">
        <v>0</v>
      </c>
      <c r="BF528" s="8" t="n">
        <v>0</v>
      </c>
      <c r="BG528" s="6" t="n">
        <v>0</v>
      </c>
    </row>
    <row r="529" spans="1:59">
      <c r="A529" t="s">
        <v>680</v>
      </c>
      <c r="B529" t="s">
        <v>59</v>
      </c>
      <c r="C529" t="n">
        <v>2021</v>
      </c>
      <c r="D529" s="2" t="s">
        <v>69</v>
      </c>
      <c r="E529" s="2" t="s">
        <v>61</v>
      </c>
      <c r="F529" t="n">
        <v>0</v>
      </c>
      <c r="G529" t="n">
        <v>1</v>
      </c>
      <c r="H529" t="n">
        <v>1</v>
      </c>
      <c r="I529" t="n">
        <v>0</v>
      </c>
      <c r="J529" t="n">
        <v>1</v>
      </c>
      <c r="K529" t="n">
        <v>0</v>
      </c>
      <c r="L529" t="n">
        <v>0</v>
      </c>
      <c r="M529" t="s">
        <v>167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</v>
      </c>
      <c r="AB529" t="n">
        <v>0</v>
      </c>
      <c r="AC529" t="s">
        <v>29</v>
      </c>
      <c r="AD529" t="n">
        <v>1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1</v>
      </c>
      <c r="AM529" t="n">
        <v>0</v>
      </c>
      <c r="AN529" s="6" t="s">
        <v>681</v>
      </c>
      <c r="AO529" s="4" t="s">
        <v>41</v>
      </c>
      <c r="AP529" s="4" t="n">
        <v>1</v>
      </c>
      <c r="AQ529" s="4" t="n">
        <v>0</v>
      </c>
      <c r="AR529" s="4" t="n">
        <v>0</v>
      </c>
      <c r="AS529" s="4" t="n">
        <v>0</v>
      </c>
      <c r="AT529" s="4" t="n">
        <v>0</v>
      </c>
      <c r="AU529" s="4" t="n">
        <v>0</v>
      </c>
      <c r="AV529" s="4" t="n">
        <v>0</v>
      </c>
      <c r="AW529" s="4" t="n">
        <v>0</v>
      </c>
      <c r="AX529" s="4" t="n">
        <v>0</v>
      </c>
      <c r="AY529" s="4" t="s">
        <v>41</v>
      </c>
      <c r="AZ529" s="4" t="n">
        <v>1</v>
      </c>
      <c r="BA529" s="4" t="n">
        <v>0</v>
      </c>
      <c r="BB529" s="4" t="n">
        <v>0</v>
      </c>
      <c r="BC529" s="4" t="n">
        <v>0</v>
      </c>
      <c r="BD529" s="4" t="n">
        <v>0</v>
      </c>
      <c r="BE529" s="9" t="s">
        <v>70</v>
      </c>
      <c r="BF529" s="8" t="s">
        <v>70</v>
      </c>
      <c r="BG529" s="6" t="n">
        <v>0</v>
      </c>
    </row>
    <row r="530" spans="1:59">
      <c r="A530" t="s">
        <v>682</v>
      </c>
      <c r="B530" t="s">
        <v>59</v>
      </c>
      <c r="C530" t="n">
        <v>1904</v>
      </c>
      <c r="D530" s="2" t="s">
        <v>69</v>
      </c>
      <c r="E530" s="2" t="s">
        <v>61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s">
        <v>167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</v>
      </c>
      <c r="AB530" t="n">
        <v>0</v>
      </c>
      <c r="AC530" t="s">
        <v>29</v>
      </c>
      <c r="AD530" t="n">
        <v>1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1</v>
      </c>
      <c r="AM530" t="n">
        <v>0</v>
      </c>
      <c r="AN530" s="6" t="n">
        <v>37</v>
      </c>
      <c r="AO530" s="4" t="s">
        <v>74</v>
      </c>
      <c r="AP530" s="4" t="n">
        <v>0</v>
      </c>
      <c r="AQ530" s="4" t="n">
        <v>1</v>
      </c>
      <c r="AR530" s="4" t="n">
        <v>0</v>
      </c>
      <c r="AS530" s="4" t="n">
        <v>0</v>
      </c>
      <c r="AT530" s="4" t="n">
        <v>0</v>
      </c>
      <c r="AU530" s="4" t="n">
        <v>0</v>
      </c>
      <c r="AV530" s="4" t="n">
        <v>0</v>
      </c>
      <c r="AW530" s="4" t="n">
        <v>0</v>
      </c>
      <c r="AX530" s="4" t="n">
        <v>0</v>
      </c>
      <c r="AY530" s="4" t="s">
        <v>53</v>
      </c>
      <c r="AZ530" s="4" t="n">
        <v>0</v>
      </c>
      <c r="BA530" s="4" t="n">
        <v>0</v>
      </c>
      <c r="BB530" s="4" t="n">
        <v>0</v>
      </c>
      <c r="BC530" s="4" t="n">
        <v>1</v>
      </c>
      <c r="BD530" s="4" t="n">
        <v>0</v>
      </c>
      <c r="BE530" s="9" t="n">
        <v>0</v>
      </c>
      <c r="BF530" s="8" t="n">
        <v>0</v>
      </c>
      <c r="BG530" s="6" t="n">
        <v>0</v>
      </c>
    </row>
    <row r="531" spans="1:59">
      <c r="A531" t="s">
        <v>683</v>
      </c>
      <c r="B531" t="s">
        <v>59</v>
      </c>
      <c r="C531" t="n">
        <v>1910</v>
      </c>
      <c r="D531" s="2" t="s">
        <v>60</v>
      </c>
      <c r="E531" s="2" t="s">
        <v>61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s">
        <v>167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s">
        <v>29</v>
      </c>
      <c r="AD531" t="n">
        <v>1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s="6" t="n">
        <v>60</v>
      </c>
      <c r="AO531" s="4" t="s">
        <v>63</v>
      </c>
      <c r="AP531" s="4" t="n">
        <v>0</v>
      </c>
      <c r="AQ531" s="4" t="n">
        <v>0</v>
      </c>
      <c r="AR531" s="4" t="n">
        <v>1</v>
      </c>
      <c r="AS531" s="4" t="n">
        <v>0</v>
      </c>
      <c r="AT531" s="4" t="n">
        <v>0</v>
      </c>
      <c r="AU531" s="4" t="n">
        <v>0</v>
      </c>
      <c r="AV531" s="4" t="n">
        <v>0</v>
      </c>
      <c r="AW531" s="4" t="n">
        <v>0</v>
      </c>
      <c r="AX531" s="4" t="n">
        <v>0</v>
      </c>
      <c r="AY531" s="4" t="s">
        <v>54</v>
      </c>
      <c r="AZ531" s="4" t="n">
        <v>0</v>
      </c>
      <c r="BA531" s="4" t="n">
        <v>0</v>
      </c>
      <c r="BB531" s="4" t="n">
        <v>0</v>
      </c>
      <c r="BC531" s="4" t="n">
        <v>0</v>
      </c>
      <c r="BD531" s="4" t="n">
        <v>1</v>
      </c>
      <c r="BE531" s="9" t="n">
        <v>0</v>
      </c>
      <c r="BF531" s="8" t="n">
        <v>0</v>
      </c>
      <c r="BG531" s="6" t="n">
        <v>0</v>
      </c>
    </row>
    <row r="532" spans="1:59">
      <c r="A532" t="s">
        <v>684</v>
      </c>
      <c r="B532" t="s">
        <v>59</v>
      </c>
      <c r="C532" t="n">
        <v>1904</v>
      </c>
      <c r="D532" s="2" t="s">
        <v>60</v>
      </c>
      <c r="E532" s="2" t="s">
        <v>65</v>
      </c>
      <c r="F532" t="n">
        <v>0</v>
      </c>
      <c r="G532" t="n">
        <v>1</v>
      </c>
      <c r="H532" t="n">
        <v>1</v>
      </c>
      <c r="I532" t="n">
        <v>0</v>
      </c>
      <c r="J532" t="n">
        <v>1</v>
      </c>
      <c r="K532" t="n">
        <v>0</v>
      </c>
      <c r="L532" t="n">
        <v>0</v>
      </c>
      <c r="M532" t="s">
        <v>167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s">
        <v>29</v>
      </c>
      <c r="AD532" t="n">
        <v>1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s="6" t="n">
        <v>240</v>
      </c>
      <c r="AO532" s="4" t="s">
        <v>63</v>
      </c>
      <c r="AP532" s="4" t="n">
        <v>0</v>
      </c>
      <c r="AQ532" s="4" t="n">
        <v>0</v>
      </c>
      <c r="AR532" s="4" t="n">
        <v>1</v>
      </c>
      <c r="AS532" s="4" t="n">
        <v>0</v>
      </c>
      <c r="AT532" s="4" t="n">
        <v>0</v>
      </c>
      <c r="AU532" s="4" t="n">
        <v>0</v>
      </c>
      <c r="AV532" s="4" t="n">
        <v>0</v>
      </c>
      <c r="AW532" s="4" t="n">
        <v>0</v>
      </c>
      <c r="AX532" s="4" t="n">
        <v>0</v>
      </c>
      <c r="AY532" s="4" t="s">
        <v>53</v>
      </c>
      <c r="AZ532" s="4" t="n">
        <v>0</v>
      </c>
      <c r="BA532" s="4" t="n">
        <v>0</v>
      </c>
      <c r="BB532" s="4" t="n">
        <v>0</v>
      </c>
      <c r="BC532" s="4" t="n">
        <v>1</v>
      </c>
      <c r="BD532" s="4" t="n">
        <v>0</v>
      </c>
      <c r="BE532" s="9" t="n">
        <v>0</v>
      </c>
      <c r="BF532" s="8" t="n">
        <v>0</v>
      </c>
      <c r="BG532" s="6" t="n">
        <v>0</v>
      </c>
    </row>
    <row r="533" spans="1:59">
      <c r="A533" t="s">
        <v>685</v>
      </c>
      <c r="B533" t="s">
        <v>59</v>
      </c>
      <c r="C533" t="n">
        <v>1921</v>
      </c>
      <c r="D533" s="2" t="s">
        <v>60</v>
      </c>
      <c r="E533" s="2" t="s">
        <v>61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s">
        <v>167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</v>
      </c>
      <c r="AB533" t="n">
        <v>0</v>
      </c>
      <c r="AC533" t="s">
        <v>29</v>
      </c>
      <c r="AD533" t="n">
        <v>1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s="6" t="n">
        <v>90</v>
      </c>
      <c r="AO533" s="4" t="s">
        <v>63</v>
      </c>
      <c r="AP533" s="4" t="n">
        <v>0</v>
      </c>
      <c r="AQ533" s="4" t="n">
        <v>0</v>
      </c>
      <c r="AR533" s="4" t="n">
        <v>1</v>
      </c>
      <c r="AS533" s="4" t="n">
        <v>0</v>
      </c>
      <c r="AT533" s="4" t="n">
        <v>0</v>
      </c>
      <c r="AU533" s="4" t="n">
        <v>0</v>
      </c>
      <c r="AV533" s="4" t="n">
        <v>0</v>
      </c>
      <c r="AW533" s="4" t="n">
        <v>0</v>
      </c>
      <c r="AX533" s="4" t="n">
        <v>0</v>
      </c>
      <c r="AY533" s="4" t="s">
        <v>53</v>
      </c>
      <c r="AZ533" s="4" t="n">
        <v>0</v>
      </c>
      <c r="BA533" s="4" t="n">
        <v>0</v>
      </c>
      <c r="BB533" s="4" t="n">
        <v>0</v>
      </c>
      <c r="BC533" s="4" t="n">
        <v>1</v>
      </c>
      <c r="BD533" s="4" t="n">
        <v>0</v>
      </c>
      <c r="BE533" s="9" t="n">
        <v>0</v>
      </c>
      <c r="BF533" s="8" t="n">
        <v>0</v>
      </c>
      <c r="BG533" s="6" t="n">
        <v>0</v>
      </c>
    </row>
    <row r="534" spans="1:59">
      <c r="A534" t="s">
        <v>686</v>
      </c>
      <c r="B534" t="s">
        <v>59</v>
      </c>
      <c r="C534" t="n">
        <v>1911</v>
      </c>
      <c r="D534" s="2" t="s">
        <v>69</v>
      </c>
      <c r="E534" s="2" t="s">
        <v>61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s">
        <v>167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1</v>
      </c>
      <c r="AB534" t="n">
        <v>0</v>
      </c>
      <c r="AC534" t="s">
        <v>29</v>
      </c>
      <c r="AD534" t="n">
        <v>1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s="6" t="n">
        <v>90</v>
      </c>
      <c r="AO534" s="4" t="s">
        <v>63</v>
      </c>
      <c r="AP534" s="4" t="n">
        <v>0</v>
      </c>
      <c r="AQ534" s="4" t="n">
        <v>0</v>
      </c>
      <c r="AR534" s="4" t="n">
        <v>1</v>
      </c>
      <c r="AS534" s="4" t="n">
        <v>0</v>
      </c>
      <c r="AT534" s="4" t="n">
        <v>0</v>
      </c>
      <c r="AU534" s="4" t="n">
        <v>0</v>
      </c>
      <c r="AV534" s="4" t="n">
        <v>0</v>
      </c>
      <c r="AW534" s="4" t="n">
        <v>0</v>
      </c>
      <c r="AX534" s="4" t="n">
        <v>0</v>
      </c>
      <c r="AY534" s="4" t="s">
        <v>54</v>
      </c>
      <c r="AZ534" s="4" t="n">
        <v>0</v>
      </c>
      <c r="BA534" s="4" t="n">
        <v>0</v>
      </c>
      <c r="BB534" s="4" t="n">
        <v>0</v>
      </c>
      <c r="BC534" s="4" t="n">
        <v>0</v>
      </c>
      <c r="BD534" s="4" t="n">
        <v>1</v>
      </c>
      <c r="BE534" s="9" t="n">
        <v>0</v>
      </c>
      <c r="BF534" s="8" t="n">
        <v>0</v>
      </c>
      <c r="BG534" s="6" t="n">
        <v>0</v>
      </c>
    </row>
    <row r="535" spans="1:59">
      <c r="A535" t="s">
        <v>687</v>
      </c>
      <c r="B535" t="s">
        <v>59</v>
      </c>
      <c r="C535" t="n">
        <v>1909</v>
      </c>
      <c r="D535" s="2" t="s">
        <v>69</v>
      </c>
      <c r="E535" s="2" t="s">
        <v>61</v>
      </c>
      <c r="F535" t="n">
        <v>0</v>
      </c>
      <c r="G535" t="n">
        <v>1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s">
        <v>167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</v>
      </c>
      <c r="AB535" t="n">
        <v>0</v>
      </c>
      <c r="AC535" t="s">
        <v>29</v>
      </c>
      <c r="AD535" t="n">
        <v>1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1</v>
      </c>
      <c r="AM535" t="n">
        <v>0</v>
      </c>
      <c r="AN535" s="6" t="s">
        <v>140</v>
      </c>
      <c r="AO535" s="4" t="s">
        <v>41</v>
      </c>
      <c r="AP535" s="4" t="n">
        <v>1</v>
      </c>
      <c r="AQ535" s="4" t="n">
        <v>0</v>
      </c>
      <c r="AR535" s="4" t="n">
        <v>0</v>
      </c>
      <c r="AS535" s="4" t="n">
        <v>0</v>
      </c>
      <c r="AT535" s="4" t="n">
        <v>0</v>
      </c>
      <c r="AU535" s="4" t="n">
        <v>0</v>
      </c>
      <c r="AV535" s="4" t="n">
        <v>0</v>
      </c>
      <c r="AW535" s="4" t="n">
        <v>0</v>
      </c>
      <c r="AX535" s="4" t="n">
        <v>0</v>
      </c>
      <c r="AY535" s="4" t="s">
        <v>41</v>
      </c>
      <c r="AZ535" s="4" t="n">
        <v>1</v>
      </c>
      <c r="BA535" s="4" t="n">
        <v>0</v>
      </c>
      <c r="BB535" s="4" t="n">
        <v>0</v>
      </c>
      <c r="BC535" s="4" t="n">
        <v>0</v>
      </c>
      <c r="BD535" s="4" t="n">
        <v>0</v>
      </c>
      <c r="BE535" s="9" t="n">
        <v>0</v>
      </c>
      <c r="BF535" s="8" t="n">
        <v>0</v>
      </c>
      <c r="BG535" s="6" t="n">
        <v>0</v>
      </c>
    </row>
    <row r="536" spans="1:59">
      <c r="A536" t="s">
        <v>688</v>
      </c>
      <c r="B536" t="s">
        <v>59</v>
      </c>
      <c r="C536" t="n">
        <v>1893</v>
      </c>
      <c r="D536" s="2" t="s">
        <v>69</v>
      </c>
      <c r="E536" s="2" t="s">
        <v>61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s">
        <v>167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s">
        <v>29</v>
      </c>
      <c r="AD536" t="n">
        <v>1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s="6" t="n">
        <v>61</v>
      </c>
      <c r="AO536" s="4" t="s">
        <v>63</v>
      </c>
      <c r="AP536" s="4" t="n">
        <v>0</v>
      </c>
      <c r="AQ536" s="4" t="n">
        <v>0</v>
      </c>
      <c r="AR536" s="4" t="n">
        <v>1</v>
      </c>
      <c r="AS536" s="4" t="n">
        <v>0</v>
      </c>
      <c r="AT536" s="4" t="n">
        <v>0</v>
      </c>
      <c r="AU536" s="4" t="n">
        <v>0</v>
      </c>
      <c r="AV536" s="4" t="n">
        <v>0</v>
      </c>
      <c r="AW536" s="4" t="n">
        <v>0</v>
      </c>
      <c r="AX536" s="4" t="n">
        <v>0</v>
      </c>
      <c r="AY536" s="4" t="s">
        <v>54</v>
      </c>
      <c r="AZ536" s="4" t="n">
        <v>0</v>
      </c>
      <c r="BA536" s="4" t="n">
        <v>0</v>
      </c>
      <c r="BB536" s="4" t="n">
        <v>0</v>
      </c>
      <c r="BC536" s="4" t="n">
        <v>0</v>
      </c>
      <c r="BD536" s="4" t="n">
        <v>1</v>
      </c>
      <c r="BE536" s="9" t="n">
        <v>0</v>
      </c>
      <c r="BF536" s="8" t="n">
        <v>0</v>
      </c>
      <c r="BG536" s="6" t="n">
        <v>0</v>
      </c>
    </row>
    <row r="537" spans="1:59">
      <c r="A537" t="s">
        <v>689</v>
      </c>
      <c r="B537" t="s">
        <v>59</v>
      </c>
      <c r="C537" t="n">
        <v>1981</v>
      </c>
      <c r="D537" s="2" t="s">
        <v>60</v>
      </c>
      <c r="E537" s="2" t="s">
        <v>61</v>
      </c>
      <c r="F537" t="n">
        <v>0</v>
      </c>
      <c r="G537" t="n">
        <v>0</v>
      </c>
      <c r="H537" t="n">
        <v>1</v>
      </c>
      <c r="I537" t="n">
        <v>0</v>
      </c>
      <c r="J537" t="n">
        <v>1</v>
      </c>
      <c r="K537" t="n">
        <v>0</v>
      </c>
      <c r="L537" t="n">
        <v>0</v>
      </c>
      <c r="M537" t="s">
        <v>62</v>
      </c>
      <c r="N537" t="n">
        <v>0</v>
      </c>
      <c r="O537" t="n">
        <v>1</v>
      </c>
      <c r="P537" t="n">
        <v>0</v>
      </c>
      <c r="Q537" t="n">
        <v>0</v>
      </c>
      <c r="R537" t="n">
        <v>1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s">
        <v>33</v>
      </c>
      <c r="AD537" t="n">
        <v>0</v>
      </c>
      <c r="AE537" t="n">
        <v>0</v>
      </c>
      <c r="AF537" t="n">
        <v>0</v>
      </c>
      <c r="AG537" t="n">
        <v>0</v>
      </c>
      <c r="AH537" t="n">
        <v>1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s="6" t="n">
        <v>31</v>
      </c>
      <c r="AO537" s="4" t="s">
        <v>63</v>
      </c>
      <c r="AP537" s="4" t="n">
        <v>0</v>
      </c>
      <c r="AQ537" s="4" t="n">
        <v>0</v>
      </c>
      <c r="AR537" s="4" t="n">
        <v>1</v>
      </c>
      <c r="AS537" s="4" t="n">
        <v>0</v>
      </c>
      <c r="AT537" s="4" t="n">
        <v>0</v>
      </c>
      <c r="AU537" s="4" t="n">
        <v>0</v>
      </c>
      <c r="AV537" s="4" t="n">
        <v>0</v>
      </c>
      <c r="AW537" s="4" t="n">
        <v>0</v>
      </c>
      <c r="AX537" s="4" t="n">
        <v>0</v>
      </c>
      <c r="AY537" s="4" t="s">
        <v>54</v>
      </c>
      <c r="AZ537" s="4" t="n">
        <v>0</v>
      </c>
      <c r="BA537" s="4" t="n">
        <v>0</v>
      </c>
      <c r="BB537" s="4" t="n">
        <v>0</v>
      </c>
      <c r="BC537" s="4" t="n">
        <v>0</v>
      </c>
      <c r="BD537" s="4" t="n">
        <v>1</v>
      </c>
      <c r="BE537" s="9" t="n">
        <v>0</v>
      </c>
      <c r="BF537" s="8" t="n">
        <v>0</v>
      </c>
      <c r="BG537" s="6" t="n">
        <v>0</v>
      </c>
    </row>
    <row r="538" spans="1:59">
      <c r="A538" t="s">
        <v>690</v>
      </c>
      <c r="B538" t="s">
        <v>59</v>
      </c>
      <c r="C538" t="n">
        <v>1837</v>
      </c>
      <c r="D538" s="2" t="s">
        <v>60</v>
      </c>
      <c r="E538" s="2" t="s">
        <v>65</v>
      </c>
      <c r="F538" t="n">
        <v>1</v>
      </c>
      <c r="G538" t="n">
        <v>0</v>
      </c>
      <c r="H538" t="n">
        <v>1</v>
      </c>
      <c r="I538" t="n">
        <v>0</v>
      </c>
      <c r="J538" t="n">
        <v>0</v>
      </c>
      <c r="K538" t="n">
        <v>1</v>
      </c>
      <c r="L538" t="n">
        <v>0</v>
      </c>
      <c r="M538" t="s">
        <v>62</v>
      </c>
      <c r="N538" t="n">
        <v>0</v>
      </c>
      <c r="O538" t="n">
        <v>1</v>
      </c>
      <c r="P538" t="n">
        <v>0</v>
      </c>
      <c r="Q538" t="n">
        <v>0</v>
      </c>
      <c r="R538" t="n">
        <v>1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s">
        <v>33</v>
      </c>
      <c r="AD538" t="n">
        <v>0</v>
      </c>
      <c r="AE538" t="n">
        <v>0</v>
      </c>
      <c r="AF538" t="n">
        <v>0</v>
      </c>
      <c r="AG538" t="n">
        <v>0</v>
      </c>
      <c r="AH538" t="n">
        <v>1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s="6" t="n">
        <v>20</v>
      </c>
      <c r="AO538" s="4" t="s">
        <v>63</v>
      </c>
      <c r="AP538" s="4" t="n">
        <v>0</v>
      </c>
      <c r="AQ538" s="4" t="n">
        <v>0</v>
      </c>
      <c r="AR538" s="4" t="n">
        <v>1</v>
      </c>
      <c r="AS538" s="4" t="n">
        <v>0</v>
      </c>
      <c r="AT538" s="4" t="n">
        <v>0</v>
      </c>
      <c r="AU538" s="4" t="n">
        <v>0</v>
      </c>
      <c r="AV538" s="4" t="n">
        <v>0</v>
      </c>
      <c r="AW538" s="4" t="n">
        <v>0</v>
      </c>
      <c r="AX538" s="4" t="n">
        <v>0</v>
      </c>
      <c r="AY538" s="4" t="s">
        <v>54</v>
      </c>
      <c r="AZ538" s="4" t="n">
        <v>0</v>
      </c>
      <c r="BA538" s="4" t="n">
        <v>0</v>
      </c>
      <c r="BB538" s="4" t="n">
        <v>0</v>
      </c>
      <c r="BC538" s="4" t="n">
        <v>0</v>
      </c>
      <c r="BD538" s="4" t="n">
        <v>1</v>
      </c>
      <c r="BE538" s="9" t="n">
        <v>0</v>
      </c>
      <c r="BF538" s="8" t="n">
        <v>0</v>
      </c>
      <c r="BG538" s="6" t="n">
        <v>0</v>
      </c>
    </row>
    <row r="539" spans="1:59">
      <c r="A539" t="s">
        <v>691</v>
      </c>
      <c r="B539" t="s">
        <v>59</v>
      </c>
      <c r="C539" t="n">
        <v>1916</v>
      </c>
      <c r="D539" s="2" t="s">
        <v>60</v>
      </c>
      <c r="E539" s="2" t="s">
        <v>65</v>
      </c>
      <c r="F539" t="n">
        <v>0</v>
      </c>
      <c r="G539" t="n">
        <v>0</v>
      </c>
      <c r="H539" t="n">
        <v>1</v>
      </c>
      <c r="I539" t="n">
        <v>1</v>
      </c>
      <c r="J539" t="n">
        <v>0</v>
      </c>
      <c r="K539" t="n">
        <v>0</v>
      </c>
      <c r="L539" t="n">
        <v>0</v>
      </c>
      <c r="M539" t="s">
        <v>639</v>
      </c>
      <c r="N539" t="n">
        <v>0</v>
      </c>
      <c r="O539" t="n">
        <v>1</v>
      </c>
      <c r="P539" t="n">
        <v>0</v>
      </c>
      <c r="Q539" t="n">
        <v>0</v>
      </c>
      <c r="R539" t="n">
        <v>1</v>
      </c>
      <c r="S539" t="n">
        <v>0</v>
      </c>
      <c r="T539" t="n">
        <v>0</v>
      </c>
      <c r="U539" t="n">
        <v>1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s">
        <v>33</v>
      </c>
      <c r="AD539" t="n">
        <v>0</v>
      </c>
      <c r="AE539" t="n">
        <v>0</v>
      </c>
      <c r="AF539" t="n">
        <v>0</v>
      </c>
      <c r="AG539" t="n">
        <v>0</v>
      </c>
      <c r="AH539" t="n">
        <v>1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s="6" t="n">
        <v>23</v>
      </c>
      <c r="AO539" s="4" t="s">
        <v>41</v>
      </c>
      <c r="AP539" s="4" t="n">
        <v>1</v>
      </c>
      <c r="AQ539" s="4" t="n">
        <v>0</v>
      </c>
      <c r="AR539" s="4" t="n">
        <v>0</v>
      </c>
      <c r="AS539" s="4" t="n">
        <v>0</v>
      </c>
      <c r="AT539" s="4" t="n">
        <v>0</v>
      </c>
      <c r="AU539" s="4" t="n">
        <v>0</v>
      </c>
      <c r="AV539" s="4" t="n">
        <v>0</v>
      </c>
      <c r="AW539" s="4" t="n">
        <v>0</v>
      </c>
      <c r="AX539" s="4" t="n">
        <v>0</v>
      </c>
      <c r="AY539" s="4" t="s">
        <v>41</v>
      </c>
      <c r="AZ539" s="4" t="n">
        <v>1</v>
      </c>
      <c r="BA539" s="4" t="n">
        <v>0</v>
      </c>
      <c r="BB539" s="4" t="n">
        <v>0</v>
      </c>
      <c r="BC539" s="4" t="n">
        <v>0</v>
      </c>
      <c r="BD539" s="4" t="n">
        <v>0</v>
      </c>
      <c r="BE539" s="9" t="n">
        <v>0</v>
      </c>
      <c r="BF539" s="8" t="n">
        <v>0</v>
      </c>
      <c r="BG539" s="6" t="n">
        <v>0</v>
      </c>
    </row>
    <row r="540" spans="1:59">
      <c r="A540" t="s">
        <v>692</v>
      </c>
      <c r="B540" t="s">
        <v>59</v>
      </c>
      <c r="C540" t="n">
        <v>1901</v>
      </c>
      <c r="D540" s="2" t="s">
        <v>60</v>
      </c>
      <c r="E540" s="2" t="s">
        <v>61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s">
        <v>62</v>
      </c>
      <c r="N540" t="n">
        <v>0</v>
      </c>
      <c r="O540" t="n">
        <v>1</v>
      </c>
      <c r="P540" t="n">
        <v>0</v>
      </c>
      <c r="Q540" t="n">
        <v>0</v>
      </c>
      <c r="R540" t="n">
        <v>1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s">
        <v>33</v>
      </c>
      <c r="AD540" t="n">
        <v>0</v>
      </c>
      <c r="AE540" t="n">
        <v>0</v>
      </c>
      <c r="AF540" t="n">
        <v>0</v>
      </c>
      <c r="AG540" t="n">
        <v>0</v>
      </c>
      <c r="AH540" t="n">
        <v>1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s="6" t="n">
        <v>24</v>
      </c>
      <c r="AO540" s="4" t="s">
        <v>41</v>
      </c>
      <c r="AP540" s="4" t="n">
        <v>1</v>
      </c>
      <c r="AQ540" s="4" t="n">
        <v>0</v>
      </c>
      <c r="AR540" s="4" t="n">
        <v>0</v>
      </c>
      <c r="AS540" s="4" t="n">
        <v>0</v>
      </c>
      <c r="AT540" s="4" t="n">
        <v>0</v>
      </c>
      <c r="AU540" s="4" t="n">
        <v>0</v>
      </c>
      <c r="AV540" s="4" t="n">
        <v>0</v>
      </c>
      <c r="AW540" s="4" t="n">
        <v>0</v>
      </c>
      <c r="AX540" s="4" t="n">
        <v>0</v>
      </c>
      <c r="AY540" s="4" t="s">
        <v>41</v>
      </c>
      <c r="AZ540" s="4" t="n">
        <v>1</v>
      </c>
      <c r="BA540" s="4" t="n">
        <v>0</v>
      </c>
      <c r="BB540" s="4" t="n">
        <v>0</v>
      </c>
      <c r="BC540" s="4" t="n">
        <v>0</v>
      </c>
      <c r="BD540" s="4" t="n">
        <v>0</v>
      </c>
      <c r="BE540" s="9" t="n">
        <v>0</v>
      </c>
      <c r="BF540" s="8" t="n">
        <v>0</v>
      </c>
      <c r="BG540" s="6" t="n">
        <v>0</v>
      </c>
    </row>
    <row r="541" spans="1:59">
      <c r="A541" t="s">
        <v>693</v>
      </c>
      <c r="B541" t="s">
        <v>59</v>
      </c>
      <c r="C541" t="n">
        <v>1916</v>
      </c>
      <c r="D541" s="2" t="s">
        <v>60</v>
      </c>
      <c r="E541" s="2" t="s">
        <v>65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s">
        <v>62</v>
      </c>
      <c r="N541" t="n">
        <v>0</v>
      </c>
      <c r="O541" t="n">
        <v>1</v>
      </c>
      <c r="P541" t="n">
        <v>0</v>
      </c>
      <c r="Q541" t="n">
        <v>0</v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s">
        <v>33</v>
      </c>
      <c r="AD541" t="n">
        <v>0</v>
      </c>
      <c r="AE541" t="n">
        <v>0</v>
      </c>
      <c r="AF541" t="n">
        <v>0</v>
      </c>
      <c r="AG541" t="n">
        <v>0</v>
      </c>
      <c r="AH541" t="n">
        <v>1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s="6" t="n">
        <v>20</v>
      </c>
      <c r="AO541" s="4" t="s">
        <v>63</v>
      </c>
      <c r="AP541" s="4" t="n">
        <v>0</v>
      </c>
      <c r="AQ541" s="4" t="n">
        <v>0</v>
      </c>
      <c r="AR541" s="4" t="n">
        <v>1</v>
      </c>
      <c r="AS541" s="4" t="n">
        <v>0</v>
      </c>
      <c r="AT541" s="4" t="n">
        <v>0</v>
      </c>
      <c r="AU541" s="4" t="n">
        <v>0</v>
      </c>
      <c r="AV541" s="4" t="n">
        <v>0</v>
      </c>
      <c r="AW541" s="4" t="n">
        <v>0</v>
      </c>
      <c r="AX541" s="4" t="n">
        <v>0</v>
      </c>
      <c r="AY541" s="4" t="s">
        <v>54</v>
      </c>
      <c r="AZ541" s="4" t="n">
        <v>0</v>
      </c>
      <c r="BA541" s="4" t="n">
        <v>0</v>
      </c>
      <c r="BB541" s="4" t="n">
        <v>0</v>
      </c>
      <c r="BC541" s="4" t="n">
        <v>0</v>
      </c>
      <c r="BD541" s="4" t="n">
        <v>1</v>
      </c>
      <c r="BE541" s="9" t="n">
        <v>0</v>
      </c>
      <c r="BF541" s="8" t="n">
        <v>0</v>
      </c>
      <c r="BG541" s="6" t="n">
        <v>0</v>
      </c>
    </row>
    <row r="542" spans="1:59">
      <c r="A542" t="s">
        <v>694</v>
      </c>
      <c r="B542" t="s">
        <v>59</v>
      </c>
      <c r="C542" t="n">
        <v>2005</v>
      </c>
      <c r="D542" s="2" t="s">
        <v>60</v>
      </c>
      <c r="E542" s="2" t="s">
        <v>65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s">
        <v>14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s">
        <v>33</v>
      </c>
      <c r="AD542" t="n">
        <v>0</v>
      </c>
      <c r="AE542" t="n">
        <v>0</v>
      </c>
      <c r="AF542" t="n">
        <v>0</v>
      </c>
      <c r="AG542" t="n">
        <v>0</v>
      </c>
      <c r="AH542" t="n">
        <v>1</v>
      </c>
      <c r="AI542" t="n">
        <v>0</v>
      </c>
      <c r="AJ542" t="n">
        <v>0</v>
      </c>
      <c r="AK542" t="n">
        <v>0</v>
      </c>
      <c r="AL542" t="n">
        <v>1</v>
      </c>
      <c r="AM542" t="n">
        <v>0</v>
      </c>
      <c r="AN542" s="6" t="n">
        <v>17</v>
      </c>
      <c r="AO542" s="4" t="s">
        <v>74</v>
      </c>
      <c r="AP542" s="4" t="n">
        <v>0</v>
      </c>
      <c r="AQ542" s="4" t="n">
        <v>1</v>
      </c>
      <c r="AR542" s="4" t="n">
        <v>0</v>
      </c>
      <c r="AS542" s="4" t="n">
        <v>0</v>
      </c>
      <c r="AT542" s="4" t="n">
        <v>0</v>
      </c>
      <c r="AU542" s="4" t="n">
        <v>0</v>
      </c>
      <c r="AV542" s="4" t="n">
        <v>0</v>
      </c>
      <c r="AW542" s="4" t="n">
        <v>0</v>
      </c>
      <c r="AX542" s="4" t="n">
        <v>0</v>
      </c>
      <c r="AY542" s="4" t="s">
        <v>53</v>
      </c>
      <c r="AZ542" s="4" t="n">
        <v>0</v>
      </c>
      <c r="BA542" s="4" t="n">
        <v>0</v>
      </c>
      <c r="BB542" s="4" t="n">
        <v>0</v>
      </c>
      <c r="BC542" s="4" t="n">
        <v>1</v>
      </c>
      <c r="BD542" s="4" t="n">
        <v>0</v>
      </c>
      <c r="BE542" s="9" t="n">
        <v>0</v>
      </c>
      <c r="BF542" s="8" t="n">
        <v>0</v>
      </c>
      <c r="BG542" s="6" t="n">
        <v>0</v>
      </c>
    </row>
    <row r="543" spans="1:59">
      <c r="A543" t="s">
        <v>695</v>
      </c>
      <c r="B543" t="s">
        <v>59</v>
      </c>
      <c r="C543" t="n">
        <v>1818</v>
      </c>
      <c r="D543" s="2" t="s">
        <v>60</v>
      </c>
      <c r="E543" s="2" t="s">
        <v>65</v>
      </c>
      <c r="F543" t="n">
        <v>1</v>
      </c>
      <c r="G543" t="n">
        <v>0</v>
      </c>
      <c r="H543" t="n">
        <v>1</v>
      </c>
      <c r="I543" t="n">
        <v>1</v>
      </c>
      <c r="J543" t="n">
        <v>1</v>
      </c>
      <c r="K543" t="n">
        <v>1</v>
      </c>
      <c r="L543" t="n">
        <v>0</v>
      </c>
      <c r="M543" t="s">
        <v>62</v>
      </c>
      <c r="N543" t="n">
        <v>0</v>
      </c>
      <c r="O543" t="n">
        <v>1</v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s">
        <v>33</v>
      </c>
      <c r="AD543" t="n">
        <v>0</v>
      </c>
      <c r="AE543" t="n">
        <v>0</v>
      </c>
      <c r="AF543" t="n">
        <v>0</v>
      </c>
      <c r="AG543" t="n">
        <v>0</v>
      </c>
      <c r="AH543" t="n">
        <v>1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s="6" t="n">
        <v>25</v>
      </c>
      <c r="AO543" s="4" t="s">
        <v>63</v>
      </c>
      <c r="AP543" s="4" t="n">
        <v>0</v>
      </c>
      <c r="AQ543" s="4" t="n">
        <v>0</v>
      </c>
      <c r="AR543" s="4" t="n">
        <v>1</v>
      </c>
      <c r="AS543" s="4" t="n">
        <v>0</v>
      </c>
      <c r="AT543" s="4" t="n">
        <v>0</v>
      </c>
      <c r="AU543" s="4" t="n">
        <v>0</v>
      </c>
      <c r="AV543" s="4" t="n">
        <v>0</v>
      </c>
      <c r="AW543" s="4" t="n">
        <v>0</v>
      </c>
      <c r="AX543" s="4" t="n">
        <v>0</v>
      </c>
      <c r="AY543" s="4" t="s">
        <v>53</v>
      </c>
      <c r="AZ543" s="4" t="n">
        <v>0</v>
      </c>
      <c r="BA543" s="4" t="n">
        <v>0</v>
      </c>
      <c r="BB543" s="4" t="n">
        <v>0</v>
      </c>
      <c r="BC543" s="4" t="n">
        <v>1</v>
      </c>
      <c r="BD543" s="4" t="n">
        <v>0</v>
      </c>
      <c r="BE543" s="9" t="n">
        <v>1</v>
      </c>
      <c r="BF543" s="8" t="n">
        <v>0</v>
      </c>
      <c r="BG543" s="6" t="n">
        <v>0</v>
      </c>
    </row>
    <row r="544" spans="1:59">
      <c r="A544" t="s">
        <v>696</v>
      </c>
      <c r="B544" t="s">
        <v>59</v>
      </c>
      <c r="C544" t="n">
        <v>2005</v>
      </c>
      <c r="D544" s="2" t="s">
        <v>60</v>
      </c>
      <c r="E544" s="2" t="s">
        <v>65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s">
        <v>62</v>
      </c>
      <c r="N544" t="n">
        <v>0</v>
      </c>
      <c r="O544" t="n">
        <v>1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s">
        <v>33</v>
      </c>
      <c r="AD544" t="n">
        <v>0</v>
      </c>
      <c r="AE544" t="n">
        <v>0</v>
      </c>
      <c r="AF544" t="n">
        <v>0</v>
      </c>
      <c r="AG544" t="n">
        <v>0</v>
      </c>
      <c r="AH544" t="n">
        <v>1</v>
      </c>
      <c r="AI544" t="n">
        <v>0</v>
      </c>
      <c r="AJ544" t="n">
        <v>0</v>
      </c>
      <c r="AK544" t="n">
        <v>0</v>
      </c>
      <c r="AL544" t="n">
        <v>1</v>
      </c>
      <c r="AM544" t="n">
        <v>1</v>
      </c>
      <c r="AN544" s="6" t="n">
        <v>14</v>
      </c>
      <c r="AO544" s="4" t="s">
        <v>74</v>
      </c>
      <c r="AP544" s="4" t="n">
        <v>0</v>
      </c>
      <c r="AQ544" s="4" t="n">
        <v>1</v>
      </c>
      <c r="AR544" s="4" t="n">
        <v>0</v>
      </c>
      <c r="AS544" s="4" t="n">
        <v>0</v>
      </c>
      <c r="AT544" s="4" t="n">
        <v>0</v>
      </c>
      <c r="AU544" s="4" t="n">
        <v>0</v>
      </c>
      <c r="AV544" s="4" t="n">
        <v>0</v>
      </c>
      <c r="AW544" s="4" t="n">
        <v>0</v>
      </c>
      <c r="AX544" s="4" t="n">
        <v>0</v>
      </c>
      <c r="AY544" s="4" t="s">
        <v>53</v>
      </c>
      <c r="AZ544" s="4" t="n">
        <v>0</v>
      </c>
      <c r="BA544" s="4" t="n">
        <v>0</v>
      </c>
      <c r="BB544" s="4" t="n">
        <v>0</v>
      </c>
      <c r="BC544" s="4" t="n">
        <v>1</v>
      </c>
      <c r="BD544" s="4" t="n">
        <v>0</v>
      </c>
      <c r="BE544" s="9" t="n">
        <v>0</v>
      </c>
      <c r="BF544" s="8" t="n">
        <v>0</v>
      </c>
      <c r="BG544" s="6" t="n">
        <v>0</v>
      </c>
    </row>
    <row r="545" spans="1:59">
      <c r="A545" t="s">
        <v>697</v>
      </c>
      <c r="B545" t="s">
        <v>59</v>
      </c>
      <c r="C545" t="n">
        <v>1998</v>
      </c>
      <c r="D545" s="2" t="s">
        <v>60</v>
      </c>
      <c r="E545" s="2" t="s">
        <v>65</v>
      </c>
      <c r="F545" t="n">
        <v>0</v>
      </c>
      <c r="G545" t="n">
        <v>0</v>
      </c>
      <c r="H545" t="n">
        <v>1</v>
      </c>
      <c r="I545" t="n">
        <v>1</v>
      </c>
      <c r="J545" t="n">
        <v>0</v>
      </c>
      <c r="K545" t="n">
        <v>0</v>
      </c>
      <c r="L545" t="n">
        <v>0</v>
      </c>
      <c r="M545" t="s">
        <v>62</v>
      </c>
      <c r="N545" t="n">
        <v>0</v>
      </c>
      <c r="O545" t="n">
        <v>1</v>
      </c>
      <c r="P545" t="n">
        <v>0</v>
      </c>
      <c r="Q545" t="n">
        <v>0</v>
      </c>
      <c r="R545" t="n">
        <v>1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s">
        <v>33</v>
      </c>
      <c r="AD545" t="n">
        <v>0</v>
      </c>
      <c r="AE545" t="n">
        <v>0</v>
      </c>
      <c r="AF545" t="n">
        <v>0</v>
      </c>
      <c r="AG545" t="n">
        <v>0</v>
      </c>
      <c r="AH545" t="n">
        <v>1</v>
      </c>
      <c r="AI545" t="n">
        <v>0</v>
      </c>
      <c r="AJ545" t="n">
        <v>0</v>
      </c>
      <c r="AK545" t="n">
        <v>0</v>
      </c>
      <c r="AL545" t="n">
        <v>1</v>
      </c>
      <c r="AM545" t="n">
        <v>0</v>
      </c>
      <c r="AN545" s="6" t="n">
        <v>17</v>
      </c>
      <c r="AO545" s="4" t="s">
        <v>63</v>
      </c>
      <c r="AP545" s="4" t="n">
        <v>0</v>
      </c>
      <c r="AQ545" s="4" t="n">
        <v>0</v>
      </c>
      <c r="AR545" s="4" t="n">
        <v>1</v>
      </c>
      <c r="AS545" s="4" t="n">
        <v>0</v>
      </c>
      <c r="AT545" s="4" t="n">
        <v>0</v>
      </c>
      <c r="AU545" s="4" t="n">
        <v>0</v>
      </c>
      <c r="AV545" s="4" t="n">
        <v>0</v>
      </c>
      <c r="AW545" s="4" t="n">
        <v>0</v>
      </c>
      <c r="AX545" s="4" t="n">
        <v>0</v>
      </c>
      <c r="AY545" s="4" t="s">
        <v>53</v>
      </c>
      <c r="AZ545" s="4" t="n">
        <v>0</v>
      </c>
      <c r="BA545" s="4" t="n">
        <v>0</v>
      </c>
      <c r="BB545" s="4" t="n">
        <v>0</v>
      </c>
      <c r="BC545" s="4" t="n">
        <v>1</v>
      </c>
      <c r="BD545" s="4" t="n">
        <v>0</v>
      </c>
      <c r="BE545" s="9" t="n">
        <v>0</v>
      </c>
      <c r="BF545" s="8" t="n">
        <v>0</v>
      </c>
      <c r="BG545" s="6" t="n">
        <v>0</v>
      </c>
    </row>
    <row r="546" spans="1:59">
      <c r="A546" t="s">
        <v>698</v>
      </c>
      <c r="B546" t="s">
        <v>59</v>
      </c>
      <c r="C546" t="n">
        <v>1916</v>
      </c>
      <c r="D546" s="2" t="s">
        <v>60</v>
      </c>
      <c r="E546" s="2" t="s">
        <v>65</v>
      </c>
      <c r="F546" t="n">
        <v>0</v>
      </c>
      <c r="G546" t="n">
        <v>1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s">
        <v>62</v>
      </c>
      <c r="N546" t="n">
        <v>0</v>
      </c>
      <c r="O546" t="n">
        <v>1</v>
      </c>
      <c r="P546" t="n">
        <v>0</v>
      </c>
      <c r="Q546" t="n">
        <v>0</v>
      </c>
      <c r="R546" t="n">
        <v>1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s">
        <v>33</v>
      </c>
      <c r="AD546" t="n">
        <v>0</v>
      </c>
      <c r="AE546" t="n">
        <v>0</v>
      </c>
      <c r="AF546" t="n">
        <v>0</v>
      </c>
      <c r="AG546" t="n">
        <v>0</v>
      </c>
      <c r="AH546" t="n">
        <v>1</v>
      </c>
      <c r="AI546" t="n">
        <v>0</v>
      </c>
      <c r="AJ546" t="n">
        <v>0</v>
      </c>
      <c r="AK546" t="n">
        <v>0</v>
      </c>
      <c r="AL546" t="n">
        <v>1</v>
      </c>
      <c r="AM546" t="n">
        <v>0</v>
      </c>
      <c r="AN546" s="6" t="s">
        <v>699</v>
      </c>
      <c r="AO546" s="4" t="s">
        <v>41</v>
      </c>
      <c r="AP546" s="4" t="n">
        <v>1</v>
      </c>
      <c r="AQ546" s="4" t="n">
        <v>0</v>
      </c>
      <c r="AR546" s="4" t="n">
        <v>0</v>
      </c>
      <c r="AS546" s="4" t="n">
        <v>0</v>
      </c>
      <c r="AT546" s="4" t="n">
        <v>0</v>
      </c>
      <c r="AU546" s="4" t="n">
        <v>0</v>
      </c>
      <c r="AV546" s="4" t="n">
        <v>0</v>
      </c>
      <c r="AW546" s="4" t="n">
        <v>0</v>
      </c>
      <c r="AX546" s="4" t="n">
        <v>0</v>
      </c>
      <c r="AY546" s="4" t="s">
        <v>41</v>
      </c>
      <c r="AZ546" s="4" t="n">
        <v>1</v>
      </c>
      <c r="BA546" s="4" t="n">
        <v>0</v>
      </c>
      <c r="BB546" s="4" t="n">
        <v>0</v>
      </c>
      <c r="BC546" s="4" t="n">
        <v>0</v>
      </c>
      <c r="BD546" s="4" t="n">
        <v>0</v>
      </c>
      <c r="BE546" s="9" t="n">
        <v>0</v>
      </c>
      <c r="BF546" s="8" t="n">
        <v>0</v>
      </c>
      <c r="BG546" s="6" t="n">
        <v>0</v>
      </c>
    </row>
    <row r="547" spans="1:59">
      <c r="A547" t="s">
        <v>700</v>
      </c>
      <c r="B547" t="s">
        <v>132</v>
      </c>
      <c r="C547" t="n">
        <v>1758</v>
      </c>
      <c r="D547" s="2" t="s">
        <v>60</v>
      </c>
      <c r="E547" s="2" t="s">
        <v>61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  <c r="M547" t="s">
        <v>13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s">
        <v>32</v>
      </c>
      <c r="AD547" t="n">
        <v>0</v>
      </c>
      <c r="AE547" t="n">
        <v>0</v>
      </c>
      <c r="AF547" t="n">
        <v>0</v>
      </c>
      <c r="AG547" t="n">
        <v>1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s="6" t="n">
        <v>75000000</v>
      </c>
      <c r="AO547" s="4" t="s">
        <v>74</v>
      </c>
      <c r="AP547" s="4" t="n">
        <v>0</v>
      </c>
      <c r="AQ547" s="4" t="n">
        <v>1</v>
      </c>
      <c r="AR547" s="4" t="n">
        <v>0</v>
      </c>
      <c r="AS547" s="4" t="n">
        <v>0</v>
      </c>
      <c r="AT547" s="4" t="n">
        <v>0</v>
      </c>
      <c r="AU547" s="4" t="n">
        <v>0</v>
      </c>
      <c r="AV547" s="4" t="n">
        <v>0</v>
      </c>
      <c r="AW547" s="4" t="n">
        <v>0</v>
      </c>
      <c r="AX547" s="4" t="n">
        <v>0</v>
      </c>
      <c r="AY547" s="4" t="s">
        <v>53</v>
      </c>
      <c r="AZ547" s="4" t="n">
        <v>0</v>
      </c>
      <c r="BA547" s="4" t="n">
        <v>0</v>
      </c>
      <c r="BB547" s="4" t="n">
        <v>0</v>
      </c>
      <c r="BC547" s="4" t="n">
        <v>1</v>
      </c>
      <c r="BD547" s="4" t="n">
        <v>0</v>
      </c>
      <c r="BE547" s="9" t="s">
        <v>70</v>
      </c>
      <c r="BF547" s="8" t="n">
        <v>0</v>
      </c>
      <c r="BG547" s="6" t="n">
        <v>2</v>
      </c>
    </row>
    <row r="548" spans="1:59">
      <c r="A548" t="s">
        <v>701</v>
      </c>
      <c r="B548" t="s">
        <v>108</v>
      </c>
      <c r="C548" t="n">
        <v>1800</v>
      </c>
      <c r="D548" s="2" t="s">
        <v>89</v>
      </c>
      <c r="E548" s="2" t="s">
        <v>61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s">
        <v>13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s">
        <v>32</v>
      </c>
      <c r="AD548" t="n">
        <v>0</v>
      </c>
      <c r="AE548" t="n">
        <v>0</v>
      </c>
      <c r="AF548" t="n">
        <v>0</v>
      </c>
      <c r="AG548" t="n">
        <v>1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s="6" t="n">
        <v>1672000</v>
      </c>
      <c r="AO548" s="4" t="s">
        <v>63</v>
      </c>
      <c r="AP548" s="4" t="n">
        <v>0</v>
      </c>
      <c r="AQ548" s="4" t="n">
        <v>0</v>
      </c>
      <c r="AR548" s="4" t="n">
        <v>1</v>
      </c>
      <c r="AS548" s="4" t="n">
        <v>0</v>
      </c>
      <c r="AT548" s="4" t="n">
        <v>0</v>
      </c>
      <c r="AU548" s="4" t="n">
        <v>0</v>
      </c>
      <c r="AV548" s="4" t="n">
        <v>0</v>
      </c>
      <c r="AW548" s="4" t="n">
        <v>0</v>
      </c>
      <c r="AX548" s="4" t="n">
        <v>0</v>
      </c>
      <c r="AY548" s="4" t="s">
        <v>54</v>
      </c>
      <c r="AZ548" s="4" t="n">
        <v>0</v>
      </c>
      <c r="BA548" s="4" t="n">
        <v>0</v>
      </c>
      <c r="BB548" s="4" t="n">
        <v>0</v>
      </c>
      <c r="BC548" s="4" t="n">
        <v>0</v>
      </c>
      <c r="BD548" s="4" t="n">
        <v>1</v>
      </c>
      <c r="BE548" s="9" t="s">
        <v>70</v>
      </c>
      <c r="BF548" s="8" t="n">
        <v>0</v>
      </c>
      <c r="BG548" s="6" t="n">
        <v>0</v>
      </c>
    </row>
    <row r="549" spans="1:59">
      <c r="A549" t="s">
        <v>702</v>
      </c>
      <c r="B549" t="s">
        <v>59</v>
      </c>
      <c r="C549" t="n">
        <v>1994</v>
      </c>
      <c r="D549" s="2" t="s">
        <v>69</v>
      </c>
      <c r="E549" s="2" t="s">
        <v>61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s">
        <v>66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1</v>
      </c>
      <c r="V549" t="n">
        <v>0</v>
      </c>
      <c r="W549" t="n">
        <v>0</v>
      </c>
      <c r="X549" t="n">
        <v>1</v>
      </c>
      <c r="Y549" t="n">
        <v>0</v>
      </c>
      <c r="Z549" t="n">
        <v>0</v>
      </c>
      <c r="AA549" t="n">
        <v>0</v>
      </c>
      <c r="AB549" t="n">
        <v>0</v>
      </c>
      <c r="AC549" t="s">
        <v>34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</v>
      </c>
      <c r="AJ549" t="n">
        <v>0</v>
      </c>
      <c r="AK549" t="n">
        <v>0</v>
      </c>
      <c r="AL549" t="n">
        <v>1</v>
      </c>
      <c r="AM549" t="n">
        <v>0</v>
      </c>
      <c r="AN549" s="6" t="n">
        <v>76</v>
      </c>
      <c r="AO549" s="4" t="s">
        <v>63</v>
      </c>
      <c r="AP549" s="4" t="n">
        <v>0</v>
      </c>
      <c r="AQ549" s="4" t="n">
        <v>0</v>
      </c>
      <c r="AR549" s="4" t="n">
        <v>1</v>
      </c>
      <c r="AS549" s="4" t="n">
        <v>0</v>
      </c>
      <c r="AT549" s="4" t="n">
        <v>0</v>
      </c>
      <c r="AU549" s="4" t="n">
        <v>0</v>
      </c>
      <c r="AV549" s="4" t="n">
        <v>0</v>
      </c>
      <c r="AW549" s="4" t="n">
        <v>0</v>
      </c>
      <c r="AX549" s="4" t="n">
        <v>0</v>
      </c>
      <c r="AY549" s="4" t="s">
        <v>53</v>
      </c>
      <c r="AZ549" s="4" t="n">
        <v>0</v>
      </c>
      <c r="BA549" s="4" t="n">
        <v>0</v>
      </c>
      <c r="BB549" s="4" t="n">
        <v>0</v>
      </c>
      <c r="BC549" s="4" t="n">
        <v>1</v>
      </c>
      <c r="BD549" s="4" t="n">
        <v>0</v>
      </c>
      <c r="BE549" s="9" t="n">
        <v>0</v>
      </c>
      <c r="BF549" s="8" t="n">
        <v>0</v>
      </c>
      <c r="BG549" s="6" t="n">
        <v>0</v>
      </c>
    </row>
    <row r="550" spans="1:59">
      <c r="A550" t="s">
        <v>703</v>
      </c>
      <c r="B550" t="s">
        <v>59</v>
      </c>
      <c r="C550" t="n">
        <v>1998</v>
      </c>
      <c r="D550" s="2" t="s">
        <v>69</v>
      </c>
      <c r="E550" s="2" t="s">
        <v>61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s">
        <v>66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1</v>
      </c>
      <c r="V550" t="n">
        <v>0</v>
      </c>
      <c r="W550" t="n">
        <v>0</v>
      </c>
      <c r="X550" t="n">
        <v>1</v>
      </c>
      <c r="Y550" t="n">
        <v>0</v>
      </c>
      <c r="Z550" t="n">
        <v>0</v>
      </c>
      <c r="AA550" t="n">
        <v>0</v>
      </c>
      <c r="AB550" t="n">
        <v>0</v>
      </c>
      <c r="AC550" t="s">
        <v>34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</v>
      </c>
      <c r="AJ550" t="n">
        <v>0</v>
      </c>
      <c r="AK550" t="n">
        <v>0</v>
      </c>
      <c r="AL550" t="n">
        <v>1</v>
      </c>
      <c r="AM550" t="n">
        <v>0</v>
      </c>
      <c r="AN550" s="6" t="n">
        <v>46</v>
      </c>
      <c r="AO550" s="4" t="s">
        <v>63</v>
      </c>
      <c r="AP550" s="4" t="n">
        <v>0</v>
      </c>
      <c r="AQ550" s="4" t="n">
        <v>0</v>
      </c>
      <c r="AR550" s="4" t="n">
        <v>1</v>
      </c>
      <c r="AS550" s="4" t="n">
        <v>0</v>
      </c>
      <c r="AT550" s="4" t="n">
        <v>0</v>
      </c>
      <c r="AU550" s="4" t="n">
        <v>0</v>
      </c>
      <c r="AV550" s="4" t="n">
        <v>0</v>
      </c>
      <c r="AW550" s="4" t="n">
        <v>0</v>
      </c>
      <c r="AX550" s="4" t="n">
        <v>0</v>
      </c>
      <c r="AY550" s="4" t="s">
        <v>53</v>
      </c>
      <c r="AZ550" s="4" t="n">
        <v>0</v>
      </c>
      <c r="BA550" s="4" t="n">
        <v>0</v>
      </c>
      <c r="BB550" s="4" t="n">
        <v>0</v>
      </c>
      <c r="BC550" s="4" t="n">
        <v>1</v>
      </c>
      <c r="BD550" s="4" t="n">
        <v>0</v>
      </c>
      <c r="BE550" s="9" t="n">
        <v>0</v>
      </c>
      <c r="BF550" s="8" t="n">
        <v>0</v>
      </c>
      <c r="BG550" s="6" t="n">
        <v>0</v>
      </c>
    </row>
    <row r="551" spans="1:59">
      <c r="A551" t="s">
        <v>704</v>
      </c>
      <c r="B551" t="s">
        <v>59</v>
      </c>
      <c r="C551" t="n">
        <v>1821</v>
      </c>
      <c r="D551" s="2" t="s">
        <v>60</v>
      </c>
      <c r="E551" s="2" t="s">
        <v>61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s">
        <v>66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1</v>
      </c>
      <c r="V551" t="n">
        <v>0</v>
      </c>
      <c r="W551" t="n">
        <v>0</v>
      </c>
      <c r="X551" t="n">
        <v>1</v>
      </c>
      <c r="Y551" t="n">
        <v>0</v>
      </c>
      <c r="Z551" t="n">
        <v>0</v>
      </c>
      <c r="AA551" t="n">
        <v>0</v>
      </c>
      <c r="AB551" t="n">
        <v>0</v>
      </c>
      <c r="AC551" t="s">
        <v>34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</v>
      </c>
      <c r="AJ551" t="n">
        <v>0</v>
      </c>
      <c r="AK551" t="n">
        <v>0</v>
      </c>
      <c r="AL551" t="n">
        <v>1</v>
      </c>
      <c r="AM551" t="n">
        <v>0</v>
      </c>
      <c r="AN551" s="6" t="n">
        <v>95</v>
      </c>
      <c r="AO551" s="4" t="s">
        <v>63</v>
      </c>
      <c r="AP551" s="4" t="n">
        <v>0</v>
      </c>
      <c r="AQ551" s="4" t="n">
        <v>0</v>
      </c>
      <c r="AR551" s="4" t="n">
        <v>1</v>
      </c>
      <c r="AS551" s="4" t="n">
        <v>0</v>
      </c>
      <c r="AT551" s="4" t="n">
        <v>0</v>
      </c>
      <c r="AU551" s="4" t="n">
        <v>0</v>
      </c>
      <c r="AV551" s="4" t="n">
        <v>0</v>
      </c>
      <c r="AW551" s="4" t="n">
        <v>0</v>
      </c>
      <c r="AX551" s="4" t="n">
        <v>0</v>
      </c>
      <c r="AY551" s="4" t="s">
        <v>54</v>
      </c>
      <c r="AZ551" s="4" t="n">
        <v>0</v>
      </c>
      <c r="BA551" s="4" t="n">
        <v>0</v>
      </c>
      <c r="BB551" s="4" t="n">
        <v>0</v>
      </c>
      <c r="BC551" s="4" t="n">
        <v>0</v>
      </c>
      <c r="BD551" s="4" t="n">
        <v>1</v>
      </c>
      <c r="BE551" s="9" t="n">
        <v>0</v>
      </c>
      <c r="BF551" s="8" t="n">
        <v>0</v>
      </c>
      <c r="BG551" s="6" t="n">
        <v>0</v>
      </c>
    </row>
    <row r="552" spans="1:59">
      <c r="A552" t="s">
        <v>705</v>
      </c>
      <c r="B552" t="s">
        <v>59</v>
      </c>
      <c r="C552" t="n">
        <v>1903</v>
      </c>
      <c r="D552" s="2" t="s">
        <v>89</v>
      </c>
      <c r="E552" s="2" t="s">
        <v>61</v>
      </c>
      <c r="F552" t="n">
        <v>0</v>
      </c>
      <c r="G552" t="n">
        <v>0</v>
      </c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s">
        <v>66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1</v>
      </c>
      <c r="V552" t="n">
        <v>0</v>
      </c>
      <c r="W552" t="n">
        <v>0</v>
      </c>
      <c r="X552" t="n">
        <v>1</v>
      </c>
      <c r="Y552" t="n">
        <v>0</v>
      </c>
      <c r="Z552" t="n">
        <v>0</v>
      </c>
      <c r="AA552" t="n">
        <v>0</v>
      </c>
      <c r="AB552" t="n">
        <v>0</v>
      </c>
      <c r="AC552" t="s">
        <v>34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</v>
      </c>
      <c r="AJ552" t="n">
        <v>0</v>
      </c>
      <c r="AK552" t="n">
        <v>0</v>
      </c>
      <c r="AL552" t="n">
        <v>0</v>
      </c>
      <c r="AM552" t="n">
        <v>0</v>
      </c>
      <c r="AN552" s="6" t="n">
        <v>78</v>
      </c>
      <c r="AO552" s="4" t="s">
        <v>63</v>
      </c>
      <c r="AP552" s="4" t="n">
        <v>0</v>
      </c>
      <c r="AQ552" s="4" t="n">
        <v>0</v>
      </c>
      <c r="AR552" s="4" t="n">
        <v>1</v>
      </c>
      <c r="AS552" s="4" t="n">
        <v>0</v>
      </c>
      <c r="AT552" s="4" t="n">
        <v>0</v>
      </c>
      <c r="AU552" s="4" t="n">
        <v>0</v>
      </c>
      <c r="AV552" s="4" t="n">
        <v>0</v>
      </c>
      <c r="AW552" s="4" t="n">
        <v>0</v>
      </c>
      <c r="AX552" s="4" t="n">
        <v>0</v>
      </c>
      <c r="AY552" s="4" t="s">
        <v>54</v>
      </c>
      <c r="AZ552" s="4" t="n">
        <v>0</v>
      </c>
      <c r="BA552" s="4" t="n">
        <v>0</v>
      </c>
      <c r="BB552" s="4" t="n">
        <v>0</v>
      </c>
      <c r="BC552" s="4" t="n">
        <v>0</v>
      </c>
      <c r="BD552" s="4" t="n">
        <v>1</v>
      </c>
      <c r="BE552" s="9" t="n">
        <v>0</v>
      </c>
      <c r="BF552" s="8" t="n">
        <v>0</v>
      </c>
      <c r="BG552" s="6" t="n">
        <v>0</v>
      </c>
    </row>
    <row r="553" spans="1:59">
      <c r="A553" t="s">
        <v>706</v>
      </c>
      <c r="B553" t="s">
        <v>59</v>
      </c>
      <c r="C553" t="n">
        <v>1900</v>
      </c>
      <c r="D553" s="2" t="s">
        <v>69</v>
      </c>
      <c r="E553" s="2" t="s">
        <v>61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s">
        <v>66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1</v>
      </c>
      <c r="V553" t="n">
        <v>0</v>
      </c>
      <c r="W553" t="n">
        <v>0</v>
      </c>
      <c r="X553" t="n">
        <v>1</v>
      </c>
      <c r="Y553" t="n">
        <v>0</v>
      </c>
      <c r="Z553" t="n">
        <v>0</v>
      </c>
      <c r="AA553" t="n">
        <v>0</v>
      </c>
      <c r="AB553" t="n">
        <v>0</v>
      </c>
      <c r="AC553" t="s">
        <v>34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s="6" t="n">
        <v>80</v>
      </c>
      <c r="AO553" s="4" t="s">
        <v>63</v>
      </c>
      <c r="AP553" s="4" t="n">
        <v>0</v>
      </c>
      <c r="AQ553" s="4" t="n">
        <v>0</v>
      </c>
      <c r="AR553" s="4" t="n">
        <v>1</v>
      </c>
      <c r="AS553" s="4" t="n">
        <v>0</v>
      </c>
      <c r="AT553" s="4" t="n">
        <v>0</v>
      </c>
      <c r="AU553" s="4" t="n">
        <v>0</v>
      </c>
      <c r="AV553" s="4" t="n">
        <v>0</v>
      </c>
      <c r="AW553" s="4" t="n">
        <v>0</v>
      </c>
      <c r="AX553" s="4" t="n">
        <v>0</v>
      </c>
      <c r="AY553" s="4" t="s">
        <v>54</v>
      </c>
      <c r="AZ553" s="4" t="n">
        <v>0</v>
      </c>
      <c r="BA553" s="4" t="n">
        <v>0</v>
      </c>
      <c r="BB553" s="4" t="n">
        <v>0</v>
      </c>
      <c r="BC553" s="4" t="n">
        <v>0</v>
      </c>
      <c r="BD553" s="4" t="n">
        <v>1</v>
      </c>
      <c r="BE553" s="9" t="n">
        <v>0</v>
      </c>
      <c r="BF553" s="8" t="n">
        <v>0</v>
      </c>
      <c r="BG553" s="6" t="n">
        <v>0</v>
      </c>
    </row>
    <row r="554" spans="1:59">
      <c r="A554" t="s">
        <v>707</v>
      </c>
      <c r="B554" t="s">
        <v>59</v>
      </c>
      <c r="C554" t="n">
        <v>2019</v>
      </c>
      <c r="D554" s="2" t="s">
        <v>69</v>
      </c>
      <c r="E554" s="2" t="s">
        <v>61</v>
      </c>
      <c r="F554" t="n">
        <v>1</v>
      </c>
      <c r="G554" t="n">
        <v>0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s">
        <v>66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0</v>
      </c>
      <c r="X554" t="n">
        <v>1</v>
      </c>
      <c r="Y554" t="n">
        <v>0</v>
      </c>
      <c r="Z554" t="n">
        <v>0</v>
      </c>
      <c r="AA554" t="n">
        <v>0</v>
      </c>
      <c r="AB554" t="n">
        <v>0</v>
      </c>
      <c r="AC554" t="s">
        <v>34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</v>
      </c>
      <c r="AJ554" t="n">
        <v>0</v>
      </c>
      <c r="AK554" t="n">
        <v>0</v>
      </c>
      <c r="AL554" t="n">
        <v>1</v>
      </c>
      <c r="AM554" t="n">
        <v>1</v>
      </c>
      <c r="AN554" s="6" t="n">
        <v>59</v>
      </c>
      <c r="AO554" s="4" t="s">
        <v>41</v>
      </c>
      <c r="AP554" s="4" t="n">
        <v>1</v>
      </c>
      <c r="AQ554" s="4" t="n">
        <v>0</v>
      </c>
      <c r="AR554" s="4" t="n">
        <v>0</v>
      </c>
      <c r="AS554" s="4" t="n">
        <v>0</v>
      </c>
      <c r="AT554" s="4" t="n">
        <v>0</v>
      </c>
      <c r="AU554" s="4" t="n">
        <v>0</v>
      </c>
      <c r="AV554" s="4" t="n">
        <v>0</v>
      </c>
      <c r="AW554" s="4" t="n">
        <v>0</v>
      </c>
      <c r="AX554" s="4" t="n">
        <v>0</v>
      </c>
      <c r="AY554" s="4" t="s">
        <v>41</v>
      </c>
      <c r="AZ554" s="4" t="n">
        <v>1</v>
      </c>
      <c r="BA554" s="4" t="n">
        <v>0</v>
      </c>
      <c r="BB554" s="4" t="n">
        <v>0</v>
      </c>
      <c r="BC554" s="4" t="n">
        <v>0</v>
      </c>
      <c r="BD554" s="4" t="n">
        <v>0</v>
      </c>
      <c r="BE554" s="9" t="s">
        <v>70</v>
      </c>
      <c r="BF554" s="8" t="s">
        <v>70</v>
      </c>
      <c r="BG554" s="6" t="n">
        <v>0</v>
      </c>
    </row>
    <row r="555" spans="1:59">
      <c r="A555" t="s">
        <v>708</v>
      </c>
      <c r="B555" t="s">
        <v>59</v>
      </c>
      <c r="C555" t="n">
        <v>1837</v>
      </c>
      <c r="D555" s="2" t="s">
        <v>60</v>
      </c>
      <c r="E555" s="2" t="s">
        <v>61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  <c r="L555" t="n">
        <v>0</v>
      </c>
      <c r="M555" t="s">
        <v>66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1</v>
      </c>
      <c r="V555" t="n">
        <v>0</v>
      </c>
      <c r="W555" t="n">
        <v>0</v>
      </c>
      <c r="X555" t="n">
        <v>1</v>
      </c>
      <c r="Y555" t="n">
        <v>0</v>
      </c>
      <c r="Z555" t="n">
        <v>0</v>
      </c>
      <c r="AA555" t="n">
        <v>0</v>
      </c>
      <c r="AB555" t="n">
        <v>0</v>
      </c>
      <c r="AC555" t="s">
        <v>34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</v>
      </c>
      <c r="AJ555" t="n">
        <v>0</v>
      </c>
      <c r="AK555" t="n">
        <v>0</v>
      </c>
      <c r="AL555" t="n">
        <v>0</v>
      </c>
      <c r="AM555" t="n">
        <v>0</v>
      </c>
      <c r="AN555" s="6" t="n">
        <v>50</v>
      </c>
      <c r="AO555" s="4" t="s">
        <v>63</v>
      </c>
      <c r="AP555" s="4" t="n">
        <v>0</v>
      </c>
      <c r="AQ555" s="4" t="n">
        <v>0</v>
      </c>
      <c r="AR555" s="4" t="n">
        <v>1</v>
      </c>
      <c r="AS555" s="4" t="n">
        <v>0</v>
      </c>
      <c r="AT555" s="4" t="n">
        <v>0</v>
      </c>
      <c r="AU555" s="4" t="n">
        <v>0</v>
      </c>
      <c r="AV555" s="4" t="n">
        <v>0</v>
      </c>
      <c r="AW555" s="4" t="n">
        <v>0</v>
      </c>
      <c r="AX555" s="4" t="n">
        <v>0</v>
      </c>
      <c r="AY555" s="4" t="s">
        <v>53</v>
      </c>
      <c r="AZ555" s="4" t="n">
        <v>0</v>
      </c>
      <c r="BA555" s="4" t="n">
        <v>0</v>
      </c>
      <c r="BB555" s="4" t="n">
        <v>0</v>
      </c>
      <c r="BC555" s="4" t="n">
        <v>1</v>
      </c>
      <c r="BD555" s="4" t="n">
        <v>0</v>
      </c>
      <c r="BE555" s="9" t="n">
        <v>0</v>
      </c>
      <c r="BF555" s="8" t="n">
        <v>0</v>
      </c>
      <c r="BG555" s="6" t="n">
        <v>0</v>
      </c>
    </row>
    <row r="556" spans="1:59">
      <c r="A556" t="s">
        <v>709</v>
      </c>
      <c r="B556" t="s">
        <v>59</v>
      </c>
      <c r="C556" t="n">
        <v>1903</v>
      </c>
      <c r="D556" s="2" t="s">
        <v>89</v>
      </c>
      <c r="E556" s="2" t="s">
        <v>61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s">
        <v>66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1</v>
      </c>
      <c r="V556" t="n">
        <v>0</v>
      </c>
      <c r="W556" t="n">
        <v>0</v>
      </c>
      <c r="X556" t="n">
        <v>1</v>
      </c>
      <c r="Y556" t="n">
        <v>0</v>
      </c>
      <c r="Z556" t="n">
        <v>0</v>
      </c>
      <c r="AA556" t="n">
        <v>0</v>
      </c>
      <c r="AB556" t="n">
        <v>0</v>
      </c>
      <c r="AC556" t="s">
        <v>34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s="6" t="n">
        <v>45</v>
      </c>
      <c r="AO556" s="4" t="s">
        <v>63</v>
      </c>
      <c r="AP556" s="4" t="n">
        <v>0</v>
      </c>
      <c r="AQ556" s="4" t="n">
        <v>0</v>
      </c>
      <c r="AR556" s="4" t="n">
        <v>1</v>
      </c>
      <c r="AS556" s="4" t="n">
        <v>0</v>
      </c>
      <c r="AT556" s="4" t="n">
        <v>0</v>
      </c>
      <c r="AU556" s="4" t="n">
        <v>0</v>
      </c>
      <c r="AV556" s="4" t="n">
        <v>0</v>
      </c>
      <c r="AW556" s="4" t="n">
        <v>0</v>
      </c>
      <c r="AX556" s="4" t="n">
        <v>0</v>
      </c>
      <c r="AY556" s="4" t="s">
        <v>53</v>
      </c>
      <c r="AZ556" s="4" t="n">
        <v>0</v>
      </c>
      <c r="BA556" s="4" t="n">
        <v>0</v>
      </c>
      <c r="BB556" s="4" t="n">
        <v>0</v>
      </c>
      <c r="BC556" s="4" t="n">
        <v>1</v>
      </c>
      <c r="BD556" s="4" t="n">
        <v>0</v>
      </c>
      <c r="BE556" s="9" t="n">
        <v>0</v>
      </c>
      <c r="BF556" s="8" t="n">
        <v>0</v>
      </c>
      <c r="BG556" s="6" t="n">
        <v>0</v>
      </c>
    </row>
    <row r="557" spans="1:59">
      <c r="A557" t="s">
        <v>710</v>
      </c>
      <c r="B557" t="s">
        <v>59</v>
      </c>
      <c r="C557" t="n">
        <v>1814</v>
      </c>
      <c r="D557" s="2" t="s">
        <v>60</v>
      </c>
      <c r="E557" s="2" t="s">
        <v>61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s">
        <v>66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1</v>
      </c>
      <c r="V557" t="n">
        <v>0</v>
      </c>
      <c r="W557" t="n">
        <v>0</v>
      </c>
      <c r="X557" t="n">
        <v>1</v>
      </c>
      <c r="Y557" t="n">
        <v>0</v>
      </c>
      <c r="Z557" t="n">
        <v>0</v>
      </c>
      <c r="AA557" t="n">
        <v>0</v>
      </c>
      <c r="AB557" t="n">
        <v>0</v>
      </c>
      <c r="AC557" t="s">
        <v>34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s="6" t="n">
        <v>70</v>
      </c>
      <c r="AO557" s="4" t="s">
        <v>63</v>
      </c>
      <c r="AP557" s="4" t="n">
        <v>0</v>
      </c>
      <c r="AQ557" s="4" t="n">
        <v>0</v>
      </c>
      <c r="AR557" s="4" t="n">
        <v>1</v>
      </c>
      <c r="AS557" s="4" t="n">
        <v>0</v>
      </c>
      <c r="AT557" s="4" t="n">
        <v>0</v>
      </c>
      <c r="AU557" s="4" t="n">
        <v>0</v>
      </c>
      <c r="AV557" s="4" t="n">
        <v>0</v>
      </c>
      <c r="AW557" s="4" t="n">
        <v>0</v>
      </c>
      <c r="AX557" s="4" t="n">
        <v>0</v>
      </c>
      <c r="AY557" s="4" t="s">
        <v>52</v>
      </c>
      <c r="AZ557" s="4" t="n">
        <v>0</v>
      </c>
      <c r="BA557" s="4" t="n">
        <v>0</v>
      </c>
      <c r="BB557" s="4" t="n">
        <v>1</v>
      </c>
      <c r="BC557" s="4" t="n">
        <v>0</v>
      </c>
      <c r="BD557" s="4" t="n">
        <v>0</v>
      </c>
      <c r="BE557" s="9" t="n">
        <v>0</v>
      </c>
      <c r="BF557" s="8" t="n">
        <v>0</v>
      </c>
      <c r="BG557" s="6" t="n">
        <v>0</v>
      </c>
    </row>
    <row r="558" spans="1:59">
      <c r="A558" t="s">
        <v>711</v>
      </c>
      <c r="B558" t="s">
        <v>132</v>
      </c>
      <c r="C558" t="n">
        <v>1758</v>
      </c>
      <c r="D558" s="2" t="s">
        <v>60</v>
      </c>
      <c r="E558" s="2" t="s">
        <v>61</v>
      </c>
      <c r="F558" t="n">
        <v>0</v>
      </c>
      <c r="G558" t="n">
        <v>0</v>
      </c>
      <c r="H558" t="n">
        <v>1</v>
      </c>
      <c r="I558" t="n">
        <v>0</v>
      </c>
      <c r="J558" t="n">
        <v>1</v>
      </c>
      <c r="K558" t="n">
        <v>1</v>
      </c>
      <c r="L558" t="n">
        <v>0</v>
      </c>
      <c r="M558" t="s">
        <v>18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s">
        <v>31</v>
      </c>
      <c r="AD558" t="n">
        <v>0</v>
      </c>
      <c r="AE558" t="n">
        <v>0</v>
      </c>
      <c r="AF558" t="n">
        <v>1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s="6" t="n">
        <v>35000</v>
      </c>
      <c r="AO558" s="4" t="s">
        <v>86</v>
      </c>
      <c r="AP558" s="4" t="n">
        <v>0</v>
      </c>
      <c r="AQ558" s="4" t="n">
        <v>0</v>
      </c>
      <c r="AR558" s="4" t="n">
        <v>0</v>
      </c>
      <c r="AS558" s="4" t="n">
        <v>1</v>
      </c>
      <c r="AT558" s="4" t="n">
        <v>0</v>
      </c>
      <c r="AU558" s="4" t="n">
        <v>0</v>
      </c>
      <c r="AV558" s="4" t="n">
        <v>0</v>
      </c>
      <c r="AW558" s="4" t="n">
        <v>0</v>
      </c>
      <c r="AX558" s="4" t="n">
        <v>0</v>
      </c>
      <c r="AY558" s="4" t="s">
        <v>52</v>
      </c>
      <c r="AZ558" s="4" t="n">
        <v>0</v>
      </c>
      <c r="BA558" s="4" t="n">
        <v>0</v>
      </c>
      <c r="BB558" s="4" t="n">
        <v>1</v>
      </c>
      <c r="BC558" s="4" t="n">
        <v>0</v>
      </c>
      <c r="BD558" s="4" t="n">
        <v>0</v>
      </c>
      <c r="BE558" s="9" t="n">
        <v>0</v>
      </c>
      <c r="BF558" s="8" t="n">
        <v>1</v>
      </c>
      <c r="BG558" s="6" t="n">
        <v>1</v>
      </c>
    </row>
    <row r="559" spans="1:59">
      <c r="A559" t="s">
        <v>712</v>
      </c>
      <c r="B559" t="s">
        <v>108</v>
      </c>
      <c r="C559" t="n">
        <v>1758</v>
      </c>
      <c r="D559" s="2" t="s">
        <v>60</v>
      </c>
      <c r="E559" s="2" t="s">
        <v>65</v>
      </c>
      <c r="F559" t="n">
        <v>1</v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0</v>
      </c>
      <c r="M559" t="s">
        <v>13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s">
        <v>31</v>
      </c>
      <c r="AD559" t="n">
        <v>0</v>
      </c>
      <c r="AE559" t="n">
        <v>0</v>
      </c>
      <c r="AF559" t="n">
        <v>1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s="6" t="n">
        <v>110000</v>
      </c>
      <c r="AO559" s="4" t="s">
        <v>86</v>
      </c>
      <c r="AP559" s="4" t="n">
        <v>0</v>
      </c>
      <c r="AQ559" s="4" t="n">
        <v>0</v>
      </c>
      <c r="AR559" s="4" t="n">
        <v>0</v>
      </c>
      <c r="AS559" s="4" t="n">
        <v>1</v>
      </c>
      <c r="AT559" s="4" t="n">
        <v>0</v>
      </c>
      <c r="AU559" s="4" t="n">
        <v>0</v>
      </c>
      <c r="AV559" s="4" t="n">
        <v>0</v>
      </c>
      <c r="AW559" s="4" t="n">
        <v>0</v>
      </c>
      <c r="AX559" s="4" t="n">
        <v>0</v>
      </c>
      <c r="AY559" s="4" t="s">
        <v>52</v>
      </c>
      <c r="AZ559" s="4" t="n">
        <v>0</v>
      </c>
      <c r="BA559" s="4" t="n">
        <v>0</v>
      </c>
      <c r="BB559" s="4" t="n">
        <v>1</v>
      </c>
      <c r="BC559" s="4" t="n">
        <v>0</v>
      </c>
      <c r="BD559" s="4" t="n">
        <v>0</v>
      </c>
      <c r="BE559" s="9" t="n">
        <v>1</v>
      </c>
      <c r="BF559" s="8" t="n">
        <v>1</v>
      </c>
      <c r="BG559" s="6" t="n">
        <v>1</v>
      </c>
    </row>
    <row r="560" spans="1:59">
      <c r="A560" t="s">
        <v>713</v>
      </c>
      <c r="B560" t="s">
        <v>132</v>
      </c>
      <c r="C560" t="n">
        <v>1846</v>
      </c>
      <c r="D560" s="2" t="s">
        <v>60</v>
      </c>
      <c r="E560" s="2" t="s">
        <v>65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  <c r="M560" t="s">
        <v>340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1</v>
      </c>
      <c r="AC560" t="s">
        <v>32</v>
      </c>
      <c r="AD560" t="n">
        <v>0</v>
      </c>
      <c r="AE560" t="n">
        <v>0</v>
      </c>
      <c r="AF560" t="n">
        <v>0</v>
      </c>
      <c r="AG560" t="n">
        <v>1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s="6" t="n">
        <v>150000</v>
      </c>
      <c r="AO560" s="4" t="s">
        <v>63</v>
      </c>
      <c r="AP560" s="4" t="n">
        <v>0</v>
      </c>
      <c r="AQ560" s="4" t="n">
        <v>0</v>
      </c>
      <c r="AR560" s="4" t="n">
        <v>1</v>
      </c>
      <c r="AS560" s="4" t="n">
        <v>0</v>
      </c>
      <c r="AT560" s="4" t="n">
        <v>0</v>
      </c>
      <c r="AU560" s="4" t="n">
        <v>0</v>
      </c>
      <c r="AV560" s="4" t="n">
        <v>0</v>
      </c>
      <c r="AW560" s="4" t="n">
        <v>0</v>
      </c>
      <c r="AX560" s="4" t="n">
        <v>0</v>
      </c>
      <c r="AY560" s="4" t="s">
        <v>53</v>
      </c>
      <c r="AZ560" s="4" t="n">
        <v>0</v>
      </c>
      <c r="BA560" s="4" t="n">
        <v>0</v>
      </c>
      <c r="BB560" s="4" t="n">
        <v>0</v>
      </c>
      <c r="BC560" s="4" t="n">
        <v>1</v>
      </c>
      <c r="BD560" s="4" t="n">
        <v>0</v>
      </c>
      <c r="BE560" s="9" t="s">
        <v>70</v>
      </c>
      <c r="BF560" s="8" t="n">
        <v>0</v>
      </c>
      <c r="BG560" s="6" t="n">
        <v>2</v>
      </c>
    </row>
    <row r="561" spans="1:59">
      <c r="A561" t="s">
        <v>714</v>
      </c>
      <c r="B561" t="s">
        <v>97</v>
      </c>
      <c r="C561" t="n">
        <v>1867</v>
      </c>
      <c r="D561" s="2" t="s">
        <v>60</v>
      </c>
      <c r="E561" s="2" t="s">
        <v>61</v>
      </c>
      <c r="F561" t="n">
        <v>1</v>
      </c>
      <c r="G561" t="n">
        <v>1</v>
      </c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s">
        <v>20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1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s">
        <v>30</v>
      </c>
      <c r="AD561" t="n">
        <v>0</v>
      </c>
      <c r="AE561" t="n">
        <v>1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s="6" t="s">
        <v>272</v>
      </c>
      <c r="AO561" s="4" t="s">
        <v>63</v>
      </c>
      <c r="AP561" s="4" t="n">
        <v>0</v>
      </c>
      <c r="AQ561" s="4" t="n">
        <v>0</v>
      </c>
      <c r="AR561" s="4" t="n">
        <v>1</v>
      </c>
      <c r="AS561" s="4" t="n">
        <v>0</v>
      </c>
      <c r="AT561" s="4" t="n">
        <v>0</v>
      </c>
      <c r="AU561" s="4" t="n">
        <v>0</v>
      </c>
      <c r="AV561" s="4" t="n">
        <v>0</v>
      </c>
      <c r="AW561" s="4" t="n">
        <v>0</v>
      </c>
      <c r="AX561" s="4" t="n">
        <v>0</v>
      </c>
      <c r="AY561" s="4" t="s">
        <v>53</v>
      </c>
      <c r="AZ561" s="4" t="n">
        <v>0</v>
      </c>
      <c r="BA561" s="4" t="n">
        <v>0</v>
      </c>
      <c r="BB561" s="4" t="n">
        <v>0</v>
      </c>
      <c r="BC561" s="4" t="n">
        <v>1</v>
      </c>
      <c r="BD561" s="4" t="n">
        <v>0</v>
      </c>
      <c r="BE561" s="9" t="n">
        <v>0</v>
      </c>
      <c r="BF561" s="8" t="n">
        <v>0</v>
      </c>
      <c r="BG561" s="6" t="n">
        <v>0</v>
      </c>
    </row>
    <row r="562" spans="1:59">
      <c r="A562" t="s">
        <v>715</v>
      </c>
      <c r="B562" t="s">
        <v>97</v>
      </c>
      <c r="C562" t="n">
        <v>1867</v>
      </c>
      <c r="D562" s="2" t="s">
        <v>60</v>
      </c>
      <c r="E562" s="2" t="s">
        <v>61</v>
      </c>
      <c r="F562" t="n">
        <v>1</v>
      </c>
      <c r="G562" t="n">
        <v>1</v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s">
        <v>20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1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s">
        <v>30</v>
      </c>
      <c r="AD562" t="n">
        <v>0</v>
      </c>
      <c r="AE562" t="n">
        <v>1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s="6" t="n">
        <v>7</v>
      </c>
      <c r="AO562" s="4" t="s">
        <v>63</v>
      </c>
      <c r="AP562" s="4" t="n">
        <v>0</v>
      </c>
      <c r="AQ562" s="4" t="n">
        <v>0</v>
      </c>
      <c r="AR562" s="4" t="n">
        <v>1</v>
      </c>
      <c r="AS562" s="4" t="n">
        <v>0</v>
      </c>
      <c r="AT562" s="4" t="n">
        <v>0</v>
      </c>
      <c r="AU562" s="4" t="n">
        <v>0</v>
      </c>
      <c r="AV562" s="4" t="n">
        <v>0</v>
      </c>
      <c r="AW562" s="4" t="n">
        <v>0</v>
      </c>
      <c r="AX562" s="4" t="n">
        <v>0</v>
      </c>
      <c r="AY562" s="4" t="s">
        <v>53</v>
      </c>
      <c r="AZ562" s="4" t="n">
        <v>0</v>
      </c>
      <c r="BA562" s="4" t="n">
        <v>0</v>
      </c>
      <c r="BB562" s="4" t="n">
        <v>0</v>
      </c>
      <c r="BC562" s="4" t="n">
        <v>1</v>
      </c>
      <c r="BD562" s="4" t="n">
        <v>0</v>
      </c>
      <c r="BE562" s="9" t="n">
        <v>0</v>
      </c>
      <c r="BF562" s="8" t="n">
        <v>0</v>
      </c>
      <c r="BG562" s="6" t="n">
        <v>0</v>
      </c>
    </row>
    <row r="563" spans="1:59">
      <c r="A563" t="s">
        <v>716</v>
      </c>
      <c r="B563" t="s">
        <v>97</v>
      </c>
      <c r="C563" t="n">
        <v>1843</v>
      </c>
      <c r="D563" s="2" t="s">
        <v>60</v>
      </c>
      <c r="E563" s="2" t="s">
        <v>61</v>
      </c>
      <c r="F563" t="n">
        <v>1</v>
      </c>
      <c r="G563" t="n">
        <v>1</v>
      </c>
      <c r="H563" t="n">
        <v>1</v>
      </c>
      <c r="I563" t="n">
        <v>1</v>
      </c>
      <c r="J563" t="n">
        <v>0</v>
      </c>
      <c r="K563" t="n">
        <v>1</v>
      </c>
      <c r="L563" t="n">
        <v>0</v>
      </c>
      <c r="M563" t="s">
        <v>20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s">
        <v>30</v>
      </c>
      <c r="AD563" t="n">
        <v>0</v>
      </c>
      <c r="AE563" t="n">
        <v>1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s="6" t="n">
        <v>5</v>
      </c>
      <c r="AO563" s="4" t="s">
        <v>63</v>
      </c>
      <c r="AP563" s="4" t="n">
        <v>0</v>
      </c>
      <c r="AQ563" s="4" t="n">
        <v>0</v>
      </c>
      <c r="AR563" s="4" t="n">
        <v>1</v>
      </c>
      <c r="AS563" s="4" t="n">
        <v>0</v>
      </c>
      <c r="AT563" s="4" t="n">
        <v>0</v>
      </c>
      <c r="AU563" s="4" t="n">
        <v>0</v>
      </c>
      <c r="AV563" s="4" t="n">
        <v>0</v>
      </c>
      <c r="AW563" s="4" t="n">
        <v>0</v>
      </c>
      <c r="AX563" s="4" t="n">
        <v>0</v>
      </c>
      <c r="AY563" s="4" t="s">
        <v>54</v>
      </c>
      <c r="AZ563" s="4" t="n">
        <v>0</v>
      </c>
      <c r="BA563" s="4" t="n">
        <v>0</v>
      </c>
      <c r="BB563" s="4" t="n">
        <v>0</v>
      </c>
      <c r="BC563" s="4" t="n">
        <v>0</v>
      </c>
      <c r="BD563" s="4" t="n">
        <v>1</v>
      </c>
      <c r="BE563" s="9" t="n">
        <v>0</v>
      </c>
      <c r="BF563" s="8" t="n">
        <v>0</v>
      </c>
      <c r="BG563" s="6" t="n">
        <v>0</v>
      </c>
    </row>
    <row r="564" spans="1:59">
      <c r="A564" t="s">
        <v>717</v>
      </c>
      <c r="B564" t="s">
        <v>97</v>
      </c>
      <c r="C564" t="n">
        <v>2010</v>
      </c>
      <c r="D564" s="2" t="s">
        <v>60</v>
      </c>
      <c r="E564" s="2" t="s">
        <v>61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s">
        <v>20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s">
        <v>30</v>
      </c>
      <c r="AD564" t="n">
        <v>0</v>
      </c>
      <c r="AE564" t="n">
        <v>1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s="6" t="s">
        <v>140</v>
      </c>
      <c r="AO564" s="4" t="s">
        <v>74</v>
      </c>
      <c r="AP564" s="4" t="n">
        <v>0</v>
      </c>
      <c r="AQ564" s="4" t="n">
        <v>1</v>
      </c>
      <c r="AR564" s="4" t="n">
        <v>0</v>
      </c>
      <c r="AS564" s="4" t="n">
        <v>0</v>
      </c>
      <c r="AT564" s="4" t="n">
        <v>0</v>
      </c>
      <c r="AU564" s="4" t="n">
        <v>0</v>
      </c>
      <c r="AV564" s="4" t="n">
        <v>0</v>
      </c>
      <c r="AW564" s="4" t="n">
        <v>0</v>
      </c>
      <c r="AX564" s="4" t="n">
        <v>0</v>
      </c>
      <c r="AY564" s="4" t="s">
        <v>53</v>
      </c>
      <c r="AZ564" s="4" t="n">
        <v>0</v>
      </c>
      <c r="BA564" s="4" t="n">
        <v>0</v>
      </c>
      <c r="BB564" s="4" t="n">
        <v>0</v>
      </c>
      <c r="BC564" s="4" t="n">
        <v>1</v>
      </c>
      <c r="BD564" s="4" t="n">
        <v>0</v>
      </c>
      <c r="BE564" s="9" t="n">
        <v>0</v>
      </c>
      <c r="BF564" s="8" t="n">
        <v>0</v>
      </c>
      <c r="BG564" s="6" t="n">
        <v>0</v>
      </c>
    </row>
    <row r="565" spans="1:59">
      <c r="A565" t="s">
        <v>718</v>
      </c>
      <c r="B565" t="s">
        <v>97</v>
      </c>
      <c r="C565" t="n">
        <v>1899</v>
      </c>
      <c r="D565" s="2" t="s">
        <v>60</v>
      </c>
      <c r="E565" s="2" t="s">
        <v>61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s">
        <v>20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1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s">
        <v>30</v>
      </c>
      <c r="AD565" t="n">
        <v>0</v>
      </c>
      <c r="AE565" t="n">
        <v>1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s="6" t="n">
        <v>6</v>
      </c>
      <c r="AO565" s="4" t="s">
        <v>74</v>
      </c>
      <c r="AP565" s="4" t="n">
        <v>0</v>
      </c>
      <c r="AQ565" s="4" t="n">
        <v>1</v>
      </c>
      <c r="AR565" s="4" t="n">
        <v>0</v>
      </c>
      <c r="AS565" s="4" t="n">
        <v>0</v>
      </c>
      <c r="AT565" s="4" t="n">
        <v>0</v>
      </c>
      <c r="AU565" s="4" t="n">
        <v>0</v>
      </c>
      <c r="AV565" s="4" t="n">
        <v>0</v>
      </c>
      <c r="AW565" s="4" t="n">
        <v>0</v>
      </c>
      <c r="AX565" s="4" t="n">
        <v>0</v>
      </c>
      <c r="AY565" s="4" t="s">
        <v>53</v>
      </c>
      <c r="AZ565" s="4" t="n">
        <v>0</v>
      </c>
      <c r="BA565" s="4" t="n">
        <v>0</v>
      </c>
      <c r="BB565" s="4" t="n">
        <v>0</v>
      </c>
      <c r="BC565" s="4" t="n">
        <v>1</v>
      </c>
      <c r="BD565" s="4" t="n">
        <v>0</v>
      </c>
      <c r="BE565" s="9" t="n">
        <v>0</v>
      </c>
      <c r="BF565" s="8" t="n">
        <v>0</v>
      </c>
      <c r="BG565" s="6" t="n">
        <v>0</v>
      </c>
    </row>
    <row r="566" spans="1:59">
      <c r="A566" t="s">
        <v>719</v>
      </c>
      <c r="B566" t="s">
        <v>59</v>
      </c>
      <c r="C566" t="n">
        <v>1894</v>
      </c>
      <c r="D566" s="2" t="s">
        <v>60</v>
      </c>
      <c r="E566" s="2" t="s">
        <v>61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s">
        <v>15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s">
        <v>29</v>
      </c>
      <c r="AD566" t="n">
        <v>1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1</v>
      </c>
      <c r="AM566" t="n">
        <v>1</v>
      </c>
      <c r="AN566" s="6" t="n">
        <v>103</v>
      </c>
      <c r="AO566" s="4" t="s">
        <v>46</v>
      </c>
      <c r="AP566" s="4" t="n">
        <v>0</v>
      </c>
      <c r="AQ566" s="4" t="n">
        <v>0</v>
      </c>
      <c r="AR566" s="4" t="n">
        <v>0</v>
      </c>
      <c r="AS566" s="4" t="n">
        <v>0</v>
      </c>
      <c r="AT566" s="4" t="n">
        <v>0</v>
      </c>
      <c r="AU566" s="4" t="n">
        <v>1</v>
      </c>
      <c r="AV566" s="4" t="n">
        <v>0</v>
      </c>
      <c r="AW566" s="4" t="n">
        <v>0</v>
      </c>
      <c r="AX566" s="4" t="n">
        <v>0</v>
      </c>
      <c r="AY566" s="4" t="s">
        <v>52</v>
      </c>
      <c r="AZ566" s="4" t="n">
        <v>0</v>
      </c>
      <c r="BA566" s="4" t="n">
        <v>0</v>
      </c>
      <c r="BB566" s="4" t="n">
        <v>1</v>
      </c>
      <c r="BC566" s="4" t="n">
        <v>0</v>
      </c>
      <c r="BD566" s="4" t="n">
        <v>0</v>
      </c>
      <c r="BE566" s="9" t="n">
        <v>0</v>
      </c>
      <c r="BF566" s="8" t="n">
        <v>0</v>
      </c>
      <c r="BG566" s="6" t="n">
        <v>0</v>
      </c>
    </row>
    <row r="567" spans="1:59">
      <c r="A567" t="s">
        <v>720</v>
      </c>
      <c r="B567" t="s">
        <v>225</v>
      </c>
      <c r="C567" t="n">
        <v>1913</v>
      </c>
      <c r="D567" s="2" t="s">
        <v>60</v>
      </c>
      <c r="E567" s="2" t="s">
        <v>61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s">
        <v>66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1</v>
      </c>
      <c r="V567" t="n">
        <v>0</v>
      </c>
      <c r="W567" t="n">
        <v>0</v>
      </c>
      <c r="X567" t="n">
        <v>1</v>
      </c>
      <c r="Y567" t="n">
        <v>0</v>
      </c>
      <c r="Z567" t="n">
        <v>0</v>
      </c>
      <c r="AA567" t="n">
        <v>0</v>
      </c>
      <c r="AB567" t="n">
        <v>0</v>
      </c>
      <c r="AC567" t="s">
        <v>33</v>
      </c>
      <c r="AD567" t="n">
        <v>0</v>
      </c>
      <c r="AE567" t="n">
        <v>0</v>
      </c>
      <c r="AF567" t="n">
        <v>0</v>
      </c>
      <c r="AG567" t="n">
        <v>0</v>
      </c>
      <c r="AH567" t="n">
        <v>1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s="6" t="n">
        <v>325</v>
      </c>
      <c r="AO567" s="4" t="s">
        <v>63</v>
      </c>
      <c r="AP567" s="4" t="n">
        <v>0</v>
      </c>
      <c r="AQ567" s="4" t="n">
        <v>0</v>
      </c>
      <c r="AR567" s="4" t="n">
        <v>1</v>
      </c>
      <c r="AS567" s="4" t="n">
        <v>0</v>
      </c>
      <c r="AT567" s="4" t="n">
        <v>0</v>
      </c>
      <c r="AU567" s="4" t="n">
        <v>0</v>
      </c>
      <c r="AV567" s="4" t="n">
        <v>0</v>
      </c>
      <c r="AW567" s="4" t="n">
        <v>0</v>
      </c>
      <c r="AX567" s="4" t="n">
        <v>0</v>
      </c>
      <c r="AY567" s="4" t="s">
        <v>54</v>
      </c>
      <c r="AZ567" s="4" t="n">
        <v>0</v>
      </c>
      <c r="BA567" s="4" t="n">
        <v>0</v>
      </c>
      <c r="BB567" s="4" t="n">
        <v>0</v>
      </c>
      <c r="BC567" s="4" t="n">
        <v>0</v>
      </c>
      <c r="BD567" s="4" t="n">
        <v>1</v>
      </c>
      <c r="BE567" s="9" t="n">
        <v>0</v>
      </c>
      <c r="BF567" s="8" t="n">
        <v>0</v>
      </c>
      <c r="BG567" s="6" t="n">
        <v>0</v>
      </c>
    </row>
    <row r="568" spans="1:59">
      <c r="A568" t="s">
        <v>721</v>
      </c>
      <c r="B568" t="s">
        <v>225</v>
      </c>
      <c r="C568" t="n">
        <v>1913</v>
      </c>
      <c r="D568" s="2" t="s">
        <v>69</v>
      </c>
      <c r="E568" s="2" t="s">
        <v>61</v>
      </c>
      <c r="F568" t="n">
        <v>0</v>
      </c>
      <c r="G568" t="n">
        <v>1</v>
      </c>
      <c r="H568" t="n">
        <v>1</v>
      </c>
      <c r="I568" t="n">
        <v>0</v>
      </c>
      <c r="J568" t="n">
        <v>1</v>
      </c>
      <c r="K568" t="n">
        <v>0</v>
      </c>
      <c r="L568" t="n">
        <v>0</v>
      </c>
      <c r="M568" t="s">
        <v>722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1</v>
      </c>
      <c r="V568" t="n">
        <v>0</v>
      </c>
      <c r="W568" t="n">
        <v>0</v>
      </c>
      <c r="X568" t="n">
        <v>1</v>
      </c>
      <c r="Y568" t="n">
        <v>0</v>
      </c>
      <c r="Z568" t="n">
        <v>0</v>
      </c>
      <c r="AA568" t="n">
        <v>0</v>
      </c>
      <c r="AB568" t="n">
        <v>0</v>
      </c>
      <c r="AC568" t="s">
        <v>33</v>
      </c>
      <c r="AD568" t="n">
        <v>0</v>
      </c>
      <c r="AE568" t="n">
        <v>0</v>
      </c>
      <c r="AF568" t="n">
        <v>0</v>
      </c>
      <c r="AG568" t="n">
        <v>0</v>
      </c>
      <c r="AH568" t="n">
        <v>1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s="6" t="n">
        <v>340</v>
      </c>
      <c r="AO568" s="4" t="s">
        <v>41</v>
      </c>
      <c r="AP568" s="4" t="n">
        <v>1</v>
      </c>
      <c r="AQ568" s="4" t="n">
        <v>0</v>
      </c>
      <c r="AR568" s="4" t="n">
        <v>0</v>
      </c>
      <c r="AS568" s="4" t="n">
        <v>0</v>
      </c>
      <c r="AT568" s="4" t="n">
        <v>0</v>
      </c>
      <c r="AU568" s="4" t="n">
        <v>0</v>
      </c>
      <c r="AV568" s="4" t="n">
        <v>0</v>
      </c>
      <c r="AW568" s="4" t="n">
        <v>0</v>
      </c>
      <c r="AX568" s="4" t="n">
        <v>0</v>
      </c>
      <c r="AY568" s="4" t="s">
        <v>41</v>
      </c>
      <c r="AZ568" s="4" t="n">
        <v>1</v>
      </c>
      <c r="BA568" s="4" t="n">
        <v>0</v>
      </c>
      <c r="BB568" s="4" t="n">
        <v>0</v>
      </c>
      <c r="BC568" s="4" t="n">
        <v>0</v>
      </c>
      <c r="BD568" s="4" t="n">
        <v>0</v>
      </c>
      <c r="BE568" s="9" t="n">
        <v>0</v>
      </c>
      <c r="BF568" s="8" t="n">
        <v>0</v>
      </c>
      <c r="BG568" s="6" t="n">
        <v>0</v>
      </c>
    </row>
    <row r="569" spans="1:59">
      <c r="A569" t="s">
        <v>723</v>
      </c>
      <c r="B569" t="s">
        <v>225</v>
      </c>
      <c r="C569" t="n">
        <v>1972</v>
      </c>
      <c r="D569" s="2" t="s">
        <v>69</v>
      </c>
      <c r="E569" s="2" t="s">
        <v>61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s">
        <v>66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1</v>
      </c>
      <c r="V569" t="n">
        <v>0</v>
      </c>
      <c r="W569" t="n">
        <v>0</v>
      </c>
      <c r="X569" t="n">
        <v>1</v>
      </c>
      <c r="Y569" t="n">
        <v>0</v>
      </c>
      <c r="Z569" t="n">
        <v>0</v>
      </c>
      <c r="AA569" t="n">
        <v>0</v>
      </c>
      <c r="AB569" t="n">
        <v>0</v>
      </c>
      <c r="AC569" t="s">
        <v>33</v>
      </c>
      <c r="AD569" t="n">
        <v>0</v>
      </c>
      <c r="AE569" t="n">
        <v>0</v>
      </c>
      <c r="AF569" t="n">
        <v>0</v>
      </c>
      <c r="AG569" t="n">
        <v>0</v>
      </c>
      <c r="AH569" t="n">
        <v>1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s="6" t="n">
        <v>400</v>
      </c>
      <c r="AO569" s="4" t="s">
        <v>63</v>
      </c>
      <c r="AP569" s="4" t="n">
        <v>0</v>
      </c>
      <c r="AQ569" s="4" t="n">
        <v>0</v>
      </c>
      <c r="AR569" s="4" t="n">
        <v>1</v>
      </c>
      <c r="AS569" s="4" t="n">
        <v>0</v>
      </c>
      <c r="AT569" s="4" t="n">
        <v>0</v>
      </c>
      <c r="AU569" s="4" t="n">
        <v>0</v>
      </c>
      <c r="AV569" s="4" t="n">
        <v>0</v>
      </c>
      <c r="AW569" s="4" t="n">
        <v>0</v>
      </c>
      <c r="AX569" s="4" t="n">
        <v>0</v>
      </c>
      <c r="AY569" s="4" t="s">
        <v>53</v>
      </c>
      <c r="AZ569" s="4" t="n">
        <v>0</v>
      </c>
      <c r="BA569" s="4" t="n">
        <v>0</v>
      </c>
      <c r="BB569" s="4" t="n">
        <v>0</v>
      </c>
      <c r="BC569" s="4" t="n">
        <v>1</v>
      </c>
      <c r="BD569" s="4" t="n">
        <v>0</v>
      </c>
      <c r="BE569" s="9" t="n">
        <v>0</v>
      </c>
      <c r="BF569" s="8" t="n">
        <v>0</v>
      </c>
      <c r="BG569" s="6" t="n">
        <v>0</v>
      </c>
    </row>
    <row r="570" spans="1:59">
      <c r="A570" t="s">
        <v>724</v>
      </c>
      <c r="B570" t="s">
        <v>225</v>
      </c>
      <c r="C570" t="n">
        <v>1758</v>
      </c>
      <c r="D570" s="2" t="s">
        <v>60</v>
      </c>
      <c r="E570" s="2" t="s">
        <v>61</v>
      </c>
      <c r="F570" t="n">
        <v>0</v>
      </c>
      <c r="G570" t="n">
        <v>1</v>
      </c>
      <c r="H570" t="n">
        <v>1</v>
      </c>
      <c r="I570" t="n">
        <v>0</v>
      </c>
      <c r="J570" t="n">
        <v>1</v>
      </c>
      <c r="K570" t="n">
        <v>0</v>
      </c>
      <c r="L570" t="n">
        <v>0</v>
      </c>
      <c r="M570" t="s">
        <v>66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1</v>
      </c>
      <c r="V570" t="n">
        <v>0</v>
      </c>
      <c r="W570" t="n">
        <v>0</v>
      </c>
      <c r="X570" t="n">
        <v>1</v>
      </c>
      <c r="Y570" t="n">
        <v>0</v>
      </c>
      <c r="Z570" t="n">
        <v>0</v>
      </c>
      <c r="AA570" t="n">
        <v>0</v>
      </c>
      <c r="AB570" t="n">
        <v>0</v>
      </c>
      <c r="AC570" t="s">
        <v>33</v>
      </c>
      <c r="AD570" t="n">
        <v>0</v>
      </c>
      <c r="AE570" t="n">
        <v>0</v>
      </c>
      <c r="AF570" t="n">
        <v>0</v>
      </c>
      <c r="AG570" t="n">
        <v>0</v>
      </c>
      <c r="AH570" t="n">
        <v>1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s="6" t="n">
        <v>490</v>
      </c>
      <c r="AO570" s="4" t="s">
        <v>63</v>
      </c>
      <c r="AP570" s="4" t="n">
        <v>0</v>
      </c>
      <c r="AQ570" s="4" t="n">
        <v>0</v>
      </c>
      <c r="AR570" s="4" t="n">
        <v>1</v>
      </c>
      <c r="AS570" s="4" t="n">
        <v>0</v>
      </c>
      <c r="AT570" s="4" t="n">
        <v>0</v>
      </c>
      <c r="AU570" s="4" t="n">
        <v>0</v>
      </c>
      <c r="AV570" s="4" t="n">
        <v>0</v>
      </c>
      <c r="AW570" s="4" t="n">
        <v>0</v>
      </c>
      <c r="AX570" s="4" t="n">
        <v>0</v>
      </c>
      <c r="AY570" s="4" t="s">
        <v>54</v>
      </c>
      <c r="AZ570" s="4" t="n">
        <v>0</v>
      </c>
      <c r="BA570" s="4" t="n">
        <v>0</v>
      </c>
      <c r="BB570" s="4" t="n">
        <v>0</v>
      </c>
      <c r="BC570" s="4" t="n">
        <v>0</v>
      </c>
      <c r="BD570" s="4" t="n">
        <v>1</v>
      </c>
      <c r="BE570" s="9" t="n">
        <v>0</v>
      </c>
      <c r="BF570" s="8" t="n">
        <v>0</v>
      </c>
      <c r="BG570" s="6" t="n">
        <v>0</v>
      </c>
    </row>
    <row r="571" spans="1:59">
      <c r="A571" t="s">
        <v>725</v>
      </c>
      <c r="B571" t="s">
        <v>225</v>
      </c>
      <c r="C571" t="n">
        <v>2018</v>
      </c>
      <c r="D571" s="2" t="s">
        <v>69</v>
      </c>
      <c r="E571" s="2" t="s">
        <v>61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s">
        <v>722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1</v>
      </c>
      <c r="V571" t="n">
        <v>0</v>
      </c>
      <c r="W571" t="n">
        <v>0</v>
      </c>
      <c r="X571" t="n">
        <v>1</v>
      </c>
      <c r="Y571" t="n">
        <v>0</v>
      </c>
      <c r="Z571" t="n">
        <v>0</v>
      </c>
      <c r="AA571" t="n">
        <v>0</v>
      </c>
      <c r="AB571" t="n">
        <v>0</v>
      </c>
      <c r="AC571" t="s">
        <v>33</v>
      </c>
      <c r="AD571" t="n">
        <v>0</v>
      </c>
      <c r="AE571" t="n">
        <v>0</v>
      </c>
      <c r="AF571" t="n">
        <v>0</v>
      </c>
      <c r="AG571" t="n">
        <v>0</v>
      </c>
      <c r="AH571" t="n">
        <v>1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s="6" t="s">
        <v>140</v>
      </c>
      <c r="AO571" s="4" t="s">
        <v>41</v>
      </c>
      <c r="AP571" s="4" t="n">
        <v>1</v>
      </c>
      <c r="AQ571" s="4" t="n">
        <v>0</v>
      </c>
      <c r="AR571" s="4" t="n">
        <v>0</v>
      </c>
      <c r="AS571" s="4" t="n">
        <v>0</v>
      </c>
      <c r="AT571" s="4" t="n">
        <v>0</v>
      </c>
      <c r="AU571" s="4" t="n">
        <v>0</v>
      </c>
      <c r="AV571" s="4" t="n">
        <v>0</v>
      </c>
      <c r="AW571" s="4" t="n">
        <v>0</v>
      </c>
      <c r="AX571" s="4" t="n">
        <v>0</v>
      </c>
      <c r="AY571" s="4" t="s">
        <v>41</v>
      </c>
      <c r="AZ571" s="4" t="n">
        <v>1</v>
      </c>
      <c r="BA571" s="4" t="n">
        <v>0</v>
      </c>
      <c r="BB571" s="4" t="n">
        <v>0</v>
      </c>
      <c r="BC571" s="4" t="n">
        <v>0</v>
      </c>
      <c r="BD571" s="4" t="n">
        <v>0</v>
      </c>
      <c r="BE571" s="9" t="s">
        <v>70</v>
      </c>
      <c r="BF571" s="8" t="s">
        <v>70</v>
      </c>
      <c r="BG571" s="6" t="n">
        <v>0</v>
      </c>
    </row>
    <row r="572" spans="1:59">
      <c r="A572" t="s">
        <v>726</v>
      </c>
      <c r="B572" t="s">
        <v>225</v>
      </c>
      <c r="C572" t="n">
        <v>1824</v>
      </c>
      <c r="D572" s="2" t="s">
        <v>69</v>
      </c>
      <c r="E572" s="2" t="s">
        <v>61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s">
        <v>66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0</v>
      </c>
      <c r="X572" t="n">
        <v>1</v>
      </c>
      <c r="Y572" t="n">
        <v>0</v>
      </c>
      <c r="Z572" t="n">
        <v>0</v>
      </c>
      <c r="AA572" t="n">
        <v>0</v>
      </c>
      <c r="AB572" t="n">
        <v>0</v>
      </c>
      <c r="AC572" t="s">
        <v>33</v>
      </c>
      <c r="AD572" t="n">
        <v>0</v>
      </c>
      <c r="AE572" t="n">
        <v>0</v>
      </c>
      <c r="AF572" t="n">
        <v>0</v>
      </c>
      <c r="AG572" t="n">
        <v>0</v>
      </c>
      <c r="AH572" t="n">
        <v>1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s="6" t="s">
        <v>140</v>
      </c>
      <c r="AO572" s="4" t="s">
        <v>41</v>
      </c>
      <c r="AP572" s="4" t="n">
        <v>1</v>
      </c>
      <c r="AQ572" s="4" t="n">
        <v>0</v>
      </c>
      <c r="AR572" s="4" t="n">
        <v>0</v>
      </c>
      <c r="AS572" s="4" t="n">
        <v>0</v>
      </c>
      <c r="AT572" s="4" t="n">
        <v>0</v>
      </c>
      <c r="AU572" s="4" t="n">
        <v>0</v>
      </c>
      <c r="AV572" s="4" t="n">
        <v>0</v>
      </c>
      <c r="AW572" s="4" t="n">
        <v>0</v>
      </c>
      <c r="AX572" s="4" t="n">
        <v>0</v>
      </c>
      <c r="AY572" s="4" t="s">
        <v>41</v>
      </c>
      <c r="AZ572" s="4" t="n">
        <v>1</v>
      </c>
      <c r="BA572" s="4" t="n">
        <v>0</v>
      </c>
      <c r="BB572" s="4" t="n">
        <v>0</v>
      </c>
      <c r="BC572" s="4" t="n">
        <v>0</v>
      </c>
      <c r="BD572" s="4" t="n">
        <v>0</v>
      </c>
      <c r="BE572" s="9" t="n">
        <v>0</v>
      </c>
      <c r="BF572" s="8" t="n">
        <v>0</v>
      </c>
      <c r="BG572" s="6" t="n">
        <v>0</v>
      </c>
    </row>
    <row r="573" spans="1:59">
      <c r="A573" t="s">
        <v>727</v>
      </c>
      <c r="B573" t="s">
        <v>132</v>
      </c>
      <c r="C573" t="n">
        <v>1912</v>
      </c>
      <c r="D573" s="2" t="s">
        <v>60</v>
      </c>
      <c r="E573" s="2" t="s">
        <v>65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  <c r="M573" t="s">
        <v>25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1</v>
      </c>
      <c r="AA573" t="n">
        <v>0</v>
      </c>
      <c r="AB573" t="n">
        <v>0</v>
      </c>
      <c r="AC573" t="s">
        <v>32</v>
      </c>
      <c r="AD573" t="n">
        <v>0</v>
      </c>
      <c r="AE573" t="n">
        <v>0</v>
      </c>
      <c r="AF573" t="n">
        <v>0</v>
      </c>
      <c r="AG573" t="n">
        <v>1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s="6" t="n">
        <v>90000</v>
      </c>
      <c r="AO573" s="4" t="s">
        <v>63</v>
      </c>
      <c r="AP573" s="4" t="n">
        <v>0</v>
      </c>
      <c r="AQ573" s="4" t="n">
        <v>0</v>
      </c>
      <c r="AR573" s="4" t="n">
        <v>1</v>
      </c>
      <c r="AS573" s="4" t="n">
        <v>0</v>
      </c>
      <c r="AT573" s="4" t="n">
        <v>0</v>
      </c>
      <c r="AU573" s="4" t="n">
        <v>0</v>
      </c>
      <c r="AV573" s="4" t="n">
        <v>0</v>
      </c>
      <c r="AW573" s="4" t="n">
        <v>0</v>
      </c>
      <c r="AX573" s="4" t="n">
        <v>0</v>
      </c>
      <c r="AY573" s="4" t="s">
        <v>53</v>
      </c>
      <c r="AZ573" s="4" t="n">
        <v>0</v>
      </c>
      <c r="BA573" s="4" t="n">
        <v>0</v>
      </c>
      <c r="BB573" s="4" t="n">
        <v>0</v>
      </c>
      <c r="BC573" s="4" t="n">
        <v>1</v>
      </c>
      <c r="BD573" s="4" t="n">
        <v>0</v>
      </c>
      <c r="BE573" s="9" t="s">
        <v>70</v>
      </c>
      <c r="BF573" s="8" t="n">
        <v>0</v>
      </c>
      <c r="BG573" s="6" t="n">
        <v>2</v>
      </c>
    </row>
    <row r="574" spans="1:59">
      <c r="A574" t="s">
        <v>728</v>
      </c>
      <c r="B574" t="s">
        <v>132</v>
      </c>
      <c r="C574" t="n">
        <v>1865</v>
      </c>
      <c r="D574" s="2" t="s">
        <v>60</v>
      </c>
      <c r="E574" s="2" t="s">
        <v>65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  <c r="M574" t="s">
        <v>340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1</v>
      </c>
      <c r="AA574" t="n">
        <v>0</v>
      </c>
      <c r="AB574" t="n">
        <v>1</v>
      </c>
      <c r="AC574" t="s">
        <v>32</v>
      </c>
      <c r="AD574" t="n">
        <v>0</v>
      </c>
      <c r="AE574" t="n">
        <v>0</v>
      </c>
      <c r="AF574" t="n">
        <v>0</v>
      </c>
      <c r="AG574" t="n">
        <v>1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s="6" t="n">
        <v>75</v>
      </c>
      <c r="AO574" s="4" t="s">
        <v>86</v>
      </c>
      <c r="AP574" s="4" t="n">
        <v>0</v>
      </c>
      <c r="AQ574" s="4" t="n">
        <v>0</v>
      </c>
      <c r="AR574" s="4" t="n">
        <v>0</v>
      </c>
      <c r="AS574" s="4" t="n">
        <v>1</v>
      </c>
      <c r="AT574" s="4" t="n">
        <v>0</v>
      </c>
      <c r="AU574" s="4" t="n">
        <v>0</v>
      </c>
      <c r="AV574" s="4" t="n">
        <v>0</v>
      </c>
      <c r="AW574" s="4" t="n">
        <v>0</v>
      </c>
      <c r="AX574" s="4" t="n">
        <v>0</v>
      </c>
      <c r="AY574" s="4" t="s">
        <v>53</v>
      </c>
      <c r="AZ574" s="4" t="n">
        <v>0</v>
      </c>
      <c r="BA574" s="4" t="n">
        <v>0</v>
      </c>
      <c r="BB574" s="4" t="n">
        <v>0</v>
      </c>
      <c r="BC574" s="4" t="n">
        <v>1</v>
      </c>
      <c r="BD574" s="4" t="n">
        <v>0</v>
      </c>
      <c r="BE574" s="9" t="s">
        <v>70</v>
      </c>
      <c r="BF574" s="8" t="n">
        <v>0</v>
      </c>
      <c r="BG574" s="6" t="n">
        <v>2</v>
      </c>
    </row>
    <row r="575" spans="1:59">
      <c r="A575" t="s">
        <v>729</v>
      </c>
      <c r="B575" t="s">
        <v>97</v>
      </c>
      <c r="C575" t="n">
        <v>1865</v>
      </c>
      <c r="D575" s="2" t="s">
        <v>60</v>
      </c>
      <c r="E575" s="2" t="s">
        <v>61</v>
      </c>
      <c r="F575" t="n">
        <v>1</v>
      </c>
      <c r="G575" t="n">
        <v>1</v>
      </c>
      <c r="H575" t="n">
        <v>1</v>
      </c>
      <c r="I575" t="n">
        <v>0</v>
      </c>
      <c r="J575" t="n">
        <v>1</v>
      </c>
      <c r="K575" t="n">
        <v>0</v>
      </c>
      <c r="L575" t="n">
        <v>0</v>
      </c>
      <c r="M575" t="s">
        <v>20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1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s">
        <v>30</v>
      </c>
      <c r="AD575" t="n">
        <v>0</v>
      </c>
      <c r="AE575" t="n">
        <v>1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s="6" t="n">
        <v>53</v>
      </c>
      <c r="AO575" s="4" t="s">
        <v>63</v>
      </c>
      <c r="AP575" s="4" t="n">
        <v>0</v>
      </c>
      <c r="AQ575" s="4" t="n">
        <v>0</v>
      </c>
      <c r="AR575" s="4" t="n">
        <v>1</v>
      </c>
      <c r="AS575" s="4" t="n">
        <v>0</v>
      </c>
      <c r="AT575" s="4" t="n">
        <v>0</v>
      </c>
      <c r="AU575" s="4" t="n">
        <v>0</v>
      </c>
      <c r="AV575" s="4" t="n">
        <v>0</v>
      </c>
      <c r="AW575" s="4" t="n">
        <v>0</v>
      </c>
      <c r="AX575" s="4" t="n">
        <v>0</v>
      </c>
      <c r="AY575" s="4" t="s">
        <v>54</v>
      </c>
      <c r="AZ575" s="4" t="n">
        <v>0</v>
      </c>
      <c r="BA575" s="4" t="n">
        <v>0</v>
      </c>
      <c r="BB575" s="4" t="n">
        <v>0</v>
      </c>
      <c r="BC575" s="4" t="n">
        <v>0</v>
      </c>
      <c r="BD575" s="4" t="n">
        <v>1</v>
      </c>
      <c r="BE575" s="9" t="n">
        <v>0</v>
      </c>
      <c r="BF575" s="8" t="n">
        <v>0</v>
      </c>
      <c r="BG575" s="6" t="n">
        <v>0</v>
      </c>
    </row>
    <row r="576" spans="1:59">
      <c r="A576" t="s">
        <v>730</v>
      </c>
      <c r="B576" t="s">
        <v>59</v>
      </c>
      <c r="C576" t="n">
        <v>1837</v>
      </c>
      <c r="D576" s="2" t="s">
        <v>69</v>
      </c>
      <c r="E576" s="2" t="s">
        <v>61</v>
      </c>
      <c r="F576" t="n">
        <v>1</v>
      </c>
      <c r="G576" t="n">
        <v>0</v>
      </c>
      <c r="H576" t="n">
        <v>0</v>
      </c>
      <c r="I576" t="n">
        <v>1</v>
      </c>
      <c r="J576" t="n">
        <v>0</v>
      </c>
      <c r="K576" t="n">
        <v>0</v>
      </c>
      <c r="L576" t="n">
        <v>0</v>
      </c>
      <c r="M576" t="s">
        <v>15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s">
        <v>29</v>
      </c>
      <c r="AD576" t="n">
        <v>1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1</v>
      </c>
      <c r="AM576" t="n">
        <v>0</v>
      </c>
      <c r="AN576" s="6" t="n">
        <v>218</v>
      </c>
      <c r="AO576" s="4" t="s">
        <v>63</v>
      </c>
      <c r="AP576" s="4" t="n">
        <v>0</v>
      </c>
      <c r="AQ576" s="4" t="n">
        <v>0</v>
      </c>
      <c r="AR576" s="4" t="n">
        <v>1</v>
      </c>
      <c r="AS576" s="4" t="n">
        <v>0</v>
      </c>
      <c r="AT576" s="4" t="n">
        <v>0</v>
      </c>
      <c r="AU576" s="4" t="n">
        <v>0</v>
      </c>
      <c r="AV576" s="4" t="n">
        <v>0</v>
      </c>
      <c r="AW576" s="4" t="n">
        <v>0</v>
      </c>
      <c r="AX576" s="4" t="n">
        <v>0</v>
      </c>
      <c r="AY576" s="4" t="s">
        <v>53</v>
      </c>
      <c r="AZ576" s="4" t="n">
        <v>0</v>
      </c>
      <c r="BA576" s="4" t="n">
        <v>0</v>
      </c>
      <c r="BB576" s="4" t="n">
        <v>0</v>
      </c>
      <c r="BC576" s="4" t="n">
        <v>1</v>
      </c>
      <c r="BD576" s="4" t="n">
        <v>0</v>
      </c>
      <c r="BE576" s="9" t="n">
        <v>0</v>
      </c>
      <c r="BF576" s="8" t="n">
        <v>0</v>
      </c>
      <c r="BG576" s="6" t="n">
        <v>0</v>
      </c>
    </row>
    <row r="577" spans="1:59">
      <c r="A577" t="s">
        <v>731</v>
      </c>
      <c r="B577" t="s">
        <v>59</v>
      </c>
      <c r="C577" t="n">
        <v>1840</v>
      </c>
      <c r="D577" s="2" t="s">
        <v>60</v>
      </c>
      <c r="E577" s="2" t="s">
        <v>61</v>
      </c>
      <c r="F577" t="n">
        <v>1</v>
      </c>
      <c r="G577" t="n">
        <v>0</v>
      </c>
      <c r="H577" t="n">
        <v>1</v>
      </c>
      <c r="I577" t="n">
        <v>0</v>
      </c>
      <c r="J577" t="n">
        <v>0</v>
      </c>
      <c r="K577" t="n">
        <v>0</v>
      </c>
      <c r="L577" t="n">
        <v>0</v>
      </c>
      <c r="M577" t="s">
        <v>15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s">
        <v>29</v>
      </c>
      <c r="AD577" t="n">
        <v>1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1</v>
      </c>
      <c r="AM577" t="n">
        <v>1</v>
      </c>
      <c r="AN577" s="6" t="n">
        <v>240</v>
      </c>
      <c r="AO577" s="4" t="s">
        <v>46</v>
      </c>
      <c r="AP577" s="4" t="n">
        <v>0</v>
      </c>
      <c r="AQ577" s="4" t="n">
        <v>0</v>
      </c>
      <c r="AR577" s="4" t="n">
        <v>0</v>
      </c>
      <c r="AS577" s="4" t="n">
        <v>0</v>
      </c>
      <c r="AT577" s="4" t="n">
        <v>0</v>
      </c>
      <c r="AU577" s="4" t="n">
        <v>1</v>
      </c>
      <c r="AV577" s="4" t="n">
        <v>0</v>
      </c>
      <c r="AW577" s="4" t="n">
        <v>0</v>
      </c>
      <c r="AX577" s="4" t="n">
        <v>0</v>
      </c>
      <c r="AY577" s="4" t="s">
        <v>52</v>
      </c>
      <c r="AZ577" s="4" t="n">
        <v>0</v>
      </c>
      <c r="BA577" s="4" t="n">
        <v>0</v>
      </c>
      <c r="BB577" s="4" t="n">
        <v>1</v>
      </c>
      <c r="BC577" s="4" t="n">
        <v>0</v>
      </c>
      <c r="BD577" s="4" t="n">
        <v>0</v>
      </c>
      <c r="BE577" s="9" t="n">
        <v>0</v>
      </c>
      <c r="BF577" s="8" t="n">
        <v>0</v>
      </c>
      <c r="BG577" s="6" t="n">
        <v>0</v>
      </c>
    </row>
    <row r="578" spans="1:59">
      <c r="A578" t="s">
        <v>732</v>
      </c>
      <c r="B578" t="s">
        <v>59</v>
      </c>
      <c r="C578" t="n">
        <v>2018</v>
      </c>
      <c r="D578" s="2" t="s">
        <v>69</v>
      </c>
      <c r="E578" s="2" t="s">
        <v>61</v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  <c r="K578" t="n">
        <v>0</v>
      </c>
      <c r="L578" t="n">
        <v>0</v>
      </c>
      <c r="M578" t="s">
        <v>15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s">
        <v>29</v>
      </c>
      <c r="AD578" t="n">
        <v>1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1</v>
      </c>
      <c r="AM578" t="n">
        <v>0</v>
      </c>
      <c r="AN578" s="6" t="n">
        <v>295</v>
      </c>
      <c r="AO578" s="4" t="s">
        <v>41</v>
      </c>
      <c r="AP578" s="4" t="n">
        <v>1</v>
      </c>
      <c r="AQ578" s="4" t="n">
        <v>0</v>
      </c>
      <c r="AR578" s="4" t="n">
        <v>0</v>
      </c>
      <c r="AS578" s="4" t="n">
        <v>0</v>
      </c>
      <c r="AT578" s="4" t="n">
        <v>0</v>
      </c>
      <c r="AU578" s="4" t="n">
        <v>0</v>
      </c>
      <c r="AV578" s="4" t="n">
        <v>0</v>
      </c>
      <c r="AW578" s="4" t="n">
        <v>0</v>
      </c>
      <c r="AX578" s="4" t="n">
        <v>0</v>
      </c>
      <c r="AY578" s="4" t="s">
        <v>41</v>
      </c>
      <c r="AZ578" s="4" t="n">
        <v>1</v>
      </c>
      <c r="BA578" s="4" t="n">
        <v>0</v>
      </c>
      <c r="BB578" s="4" t="n">
        <v>0</v>
      </c>
      <c r="BC578" s="4" t="n">
        <v>0</v>
      </c>
      <c r="BD578" s="4" t="n">
        <v>0</v>
      </c>
      <c r="BE578" s="9" t="s">
        <v>70</v>
      </c>
      <c r="BF578" s="8" t="s">
        <v>70</v>
      </c>
      <c r="BG578" s="6" t="n">
        <v>0</v>
      </c>
    </row>
    <row r="579" spans="1:59">
      <c r="A579" t="s">
        <v>733</v>
      </c>
      <c r="B579" t="s">
        <v>59</v>
      </c>
      <c r="C579" t="n">
        <v>1872</v>
      </c>
      <c r="D579" s="2" t="s">
        <v>60</v>
      </c>
      <c r="E579" s="2" t="s">
        <v>61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s">
        <v>15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s">
        <v>29</v>
      </c>
      <c r="AD579" t="n">
        <v>1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1</v>
      </c>
      <c r="AM579" t="n">
        <v>0</v>
      </c>
      <c r="AN579" s="6" t="n">
        <v>250</v>
      </c>
      <c r="AO579" s="4" t="s">
        <v>63</v>
      </c>
      <c r="AP579" s="4" t="n">
        <v>0</v>
      </c>
      <c r="AQ579" s="4" t="n">
        <v>0</v>
      </c>
      <c r="AR579" s="4" t="n">
        <v>1</v>
      </c>
      <c r="AS579" s="4" t="n">
        <v>0</v>
      </c>
      <c r="AT579" s="4" t="n">
        <v>0</v>
      </c>
      <c r="AU579" s="4" t="n">
        <v>0</v>
      </c>
      <c r="AV579" s="4" t="n">
        <v>0</v>
      </c>
      <c r="AW579" s="4" t="n">
        <v>0</v>
      </c>
      <c r="AX579" s="4" t="n">
        <v>0</v>
      </c>
      <c r="AY579" s="4" t="s">
        <v>53</v>
      </c>
      <c r="AZ579" s="4" t="n">
        <v>0</v>
      </c>
      <c r="BA579" s="4" t="n">
        <v>0</v>
      </c>
      <c r="BB579" s="4" t="n">
        <v>0</v>
      </c>
      <c r="BC579" s="4" t="n">
        <v>1</v>
      </c>
      <c r="BD579" s="4" t="n">
        <v>0</v>
      </c>
      <c r="BE579" s="9" t="n">
        <v>0</v>
      </c>
      <c r="BF579" s="8" t="n">
        <v>0</v>
      </c>
      <c r="BG579" s="6" t="n">
        <v>0</v>
      </c>
    </row>
    <row r="580" spans="1:59">
      <c r="A580" t="s">
        <v>734</v>
      </c>
      <c r="B580" t="s">
        <v>59</v>
      </c>
      <c r="C580" t="n">
        <v>1950</v>
      </c>
      <c r="D580" s="2" t="s">
        <v>60</v>
      </c>
      <c r="E580" s="2" t="s">
        <v>61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s">
        <v>15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s">
        <v>29</v>
      </c>
      <c r="AD580" t="n">
        <v>1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1</v>
      </c>
      <c r="AM580" t="n">
        <v>1</v>
      </c>
      <c r="AN580" s="6" t="n">
        <v>235</v>
      </c>
      <c r="AO580" s="4" t="s">
        <v>74</v>
      </c>
      <c r="AP580" s="4" t="n">
        <v>0</v>
      </c>
      <c r="AQ580" s="4" t="n">
        <v>1</v>
      </c>
      <c r="AR580" s="4" t="n">
        <v>0</v>
      </c>
      <c r="AS580" s="4" t="n">
        <v>0</v>
      </c>
      <c r="AT580" s="4" t="n">
        <v>0</v>
      </c>
      <c r="AU580" s="4" t="n">
        <v>0</v>
      </c>
      <c r="AV580" s="4" t="n">
        <v>0</v>
      </c>
      <c r="AW580" s="4" t="n">
        <v>0</v>
      </c>
      <c r="AX580" s="4" t="n">
        <v>0</v>
      </c>
      <c r="AY580" s="4" t="s">
        <v>53</v>
      </c>
      <c r="AZ580" s="4" t="n">
        <v>0</v>
      </c>
      <c r="BA580" s="4" t="n">
        <v>0</v>
      </c>
      <c r="BB580" s="4" t="n">
        <v>0</v>
      </c>
      <c r="BC580" s="4" t="n">
        <v>1</v>
      </c>
      <c r="BD580" s="4" t="n">
        <v>0</v>
      </c>
      <c r="BE580" s="9" t="n">
        <v>0</v>
      </c>
      <c r="BF580" s="8" t="n">
        <v>0</v>
      </c>
      <c r="BG580" s="6" t="n">
        <v>0</v>
      </c>
    </row>
    <row r="581" spans="1:59">
      <c r="A581" t="s">
        <v>735</v>
      </c>
      <c r="B581" t="s">
        <v>59</v>
      </c>
      <c r="C581" t="n">
        <v>1916</v>
      </c>
      <c r="D581" s="2" t="s">
        <v>60</v>
      </c>
      <c r="E581" s="2" t="s">
        <v>61</v>
      </c>
      <c r="F581" t="n">
        <v>1</v>
      </c>
      <c r="G581" t="n">
        <v>0</v>
      </c>
      <c r="H581" t="n">
        <v>0</v>
      </c>
      <c r="I581" t="n">
        <v>1</v>
      </c>
      <c r="J581" t="n">
        <v>0</v>
      </c>
      <c r="K581" t="n">
        <v>0</v>
      </c>
      <c r="L581" t="n">
        <v>0</v>
      </c>
      <c r="M581" t="s">
        <v>15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s">
        <v>29</v>
      </c>
      <c r="AD581" t="n">
        <v>1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1</v>
      </c>
      <c r="AM581" t="n">
        <v>0</v>
      </c>
      <c r="AN581" s="6" t="n">
        <v>170</v>
      </c>
      <c r="AO581" s="4" t="s">
        <v>74</v>
      </c>
      <c r="AP581" s="4" t="n">
        <v>0</v>
      </c>
      <c r="AQ581" s="4" t="n">
        <v>1</v>
      </c>
      <c r="AR581" s="4" t="n">
        <v>0</v>
      </c>
      <c r="AS581" s="4" t="n">
        <v>0</v>
      </c>
      <c r="AT581" s="4" t="n">
        <v>0</v>
      </c>
      <c r="AU581" s="4" t="n">
        <v>0</v>
      </c>
      <c r="AV581" s="4" t="n">
        <v>0</v>
      </c>
      <c r="AW581" s="4" t="n">
        <v>0</v>
      </c>
      <c r="AX581" s="4" t="n">
        <v>0</v>
      </c>
      <c r="AY581" s="4" t="s">
        <v>53</v>
      </c>
      <c r="AZ581" s="4" t="n">
        <v>0</v>
      </c>
      <c r="BA581" s="4" t="n">
        <v>0</v>
      </c>
      <c r="BB581" s="4" t="n">
        <v>0</v>
      </c>
      <c r="BC581" s="4" t="n">
        <v>1</v>
      </c>
      <c r="BD581" s="4" t="n">
        <v>0</v>
      </c>
      <c r="BE581" s="9" t="n">
        <v>0</v>
      </c>
      <c r="BF581" s="8" t="n">
        <v>0</v>
      </c>
      <c r="BG581" s="6" t="n">
        <v>0</v>
      </c>
    </row>
    <row r="582" spans="1:59">
      <c r="A582" t="s">
        <v>736</v>
      </c>
      <c r="B582" t="s">
        <v>59</v>
      </c>
      <c r="C582" t="n">
        <v>2003</v>
      </c>
      <c r="D582" s="2" t="s">
        <v>60</v>
      </c>
      <c r="E582" s="2" t="s">
        <v>61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s">
        <v>15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s">
        <v>29</v>
      </c>
      <c r="AD582" t="n">
        <v>1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1</v>
      </c>
      <c r="AM582" t="n">
        <v>1</v>
      </c>
      <c r="AN582" s="6" t="n">
        <v>170</v>
      </c>
      <c r="AO582" s="4" t="s">
        <v>46</v>
      </c>
      <c r="AP582" s="4" t="n">
        <v>0</v>
      </c>
      <c r="AQ582" s="4" t="n">
        <v>0</v>
      </c>
      <c r="AR582" s="4" t="n">
        <v>0</v>
      </c>
      <c r="AS582" s="4" t="n">
        <v>0</v>
      </c>
      <c r="AT582" s="4" t="n">
        <v>0</v>
      </c>
      <c r="AU582" s="4" t="n">
        <v>1</v>
      </c>
      <c r="AV582" s="4" t="n">
        <v>0</v>
      </c>
      <c r="AW582" s="4" t="n">
        <v>0</v>
      </c>
      <c r="AX582" s="4" t="n">
        <v>0</v>
      </c>
      <c r="AY582" s="4" t="s">
        <v>52</v>
      </c>
      <c r="AZ582" s="4" t="n">
        <v>0</v>
      </c>
      <c r="BA582" s="4" t="n">
        <v>0</v>
      </c>
      <c r="BB582" s="4" t="n">
        <v>1</v>
      </c>
      <c r="BC582" s="4" t="n">
        <v>0</v>
      </c>
      <c r="BD582" s="4" t="n">
        <v>0</v>
      </c>
      <c r="BE582" s="9" t="n">
        <v>0</v>
      </c>
      <c r="BF582" s="8" t="n">
        <v>0</v>
      </c>
      <c r="BG582" s="6" t="n">
        <v>0</v>
      </c>
    </row>
    <row r="583" spans="1:59">
      <c r="A583" t="s">
        <v>737</v>
      </c>
      <c r="B583" t="s">
        <v>59</v>
      </c>
      <c r="C583" t="n">
        <v>2003</v>
      </c>
      <c r="D583" s="2" t="s">
        <v>60</v>
      </c>
      <c r="E583" s="2" t="s">
        <v>61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s">
        <v>15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s">
        <v>29</v>
      </c>
      <c r="AD583" t="n">
        <v>1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1</v>
      </c>
      <c r="AM583" t="n">
        <v>1</v>
      </c>
      <c r="AN583" s="6" t="n">
        <v>207</v>
      </c>
      <c r="AO583" s="4" t="s">
        <v>149</v>
      </c>
      <c r="AP583" s="4" t="n">
        <v>0</v>
      </c>
      <c r="AQ583" s="4" t="n">
        <v>0</v>
      </c>
      <c r="AR583" s="4" t="n">
        <v>0</v>
      </c>
      <c r="AS583" s="4" t="n">
        <v>0</v>
      </c>
      <c r="AT583" s="4" t="n">
        <v>0</v>
      </c>
      <c r="AU583" s="4" t="n">
        <v>0</v>
      </c>
      <c r="AV583" s="4" t="n">
        <v>1</v>
      </c>
      <c r="AW583" s="4" t="n">
        <v>0</v>
      </c>
      <c r="AX583" s="4" t="n">
        <v>0</v>
      </c>
      <c r="AY583" s="4" t="s">
        <v>52</v>
      </c>
      <c r="AZ583" s="4" t="n">
        <v>0</v>
      </c>
      <c r="BA583" s="4" t="n">
        <v>0</v>
      </c>
      <c r="BB583" s="4" t="n">
        <v>1</v>
      </c>
      <c r="BC583" s="4" t="n">
        <v>0</v>
      </c>
      <c r="BD583" s="4" t="n">
        <v>0</v>
      </c>
      <c r="BE583" s="9" t="n">
        <v>0</v>
      </c>
      <c r="BF583" s="8" t="n">
        <v>0</v>
      </c>
      <c r="BG583" s="6" t="n">
        <v>0</v>
      </c>
    </row>
    <row r="584" spans="1:59">
      <c r="A584" t="s">
        <v>738</v>
      </c>
      <c r="B584" t="s">
        <v>59</v>
      </c>
      <c r="C584" t="n">
        <v>1909</v>
      </c>
      <c r="D584" s="2" t="s">
        <v>69</v>
      </c>
      <c r="E584" s="2" t="s">
        <v>61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s">
        <v>15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s">
        <v>29</v>
      </c>
      <c r="AD584" t="n">
        <v>1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1</v>
      </c>
      <c r="AM584" t="n">
        <v>0</v>
      </c>
      <c r="AN584" s="6" t="n">
        <v>220</v>
      </c>
      <c r="AO584" s="4" t="s">
        <v>63</v>
      </c>
      <c r="AP584" s="4" t="n">
        <v>0</v>
      </c>
      <c r="AQ584" s="4" t="n">
        <v>0</v>
      </c>
      <c r="AR584" s="4" t="n">
        <v>1</v>
      </c>
      <c r="AS584" s="4" t="n">
        <v>0</v>
      </c>
      <c r="AT584" s="4" t="n">
        <v>0</v>
      </c>
      <c r="AU584" s="4" t="n">
        <v>0</v>
      </c>
      <c r="AV584" s="4" t="n">
        <v>0</v>
      </c>
      <c r="AW584" s="4" t="n">
        <v>0</v>
      </c>
      <c r="AX584" s="4" t="n">
        <v>0</v>
      </c>
      <c r="AY584" s="4" t="s">
        <v>53</v>
      </c>
      <c r="AZ584" s="4" t="n">
        <v>0</v>
      </c>
      <c r="BA584" s="4" t="n">
        <v>0</v>
      </c>
      <c r="BB584" s="4" t="n">
        <v>0</v>
      </c>
      <c r="BC584" s="4" t="n">
        <v>1</v>
      </c>
      <c r="BD584" s="4" t="n">
        <v>0</v>
      </c>
      <c r="BE584" s="9" t="n">
        <v>0</v>
      </c>
      <c r="BF584" s="8" t="n">
        <v>0</v>
      </c>
      <c r="BG584" s="6" t="n">
        <v>0</v>
      </c>
    </row>
    <row r="585" spans="1:59">
      <c r="A585" t="s">
        <v>739</v>
      </c>
      <c r="B585" t="s">
        <v>59</v>
      </c>
      <c r="C585" t="n">
        <v>1842</v>
      </c>
      <c r="D585" s="2" t="s">
        <v>60</v>
      </c>
      <c r="E585" s="2" t="s">
        <v>61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s">
        <v>15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s">
        <v>29</v>
      </c>
      <c r="AD585" t="n">
        <v>1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1</v>
      </c>
      <c r="AM585" t="n">
        <v>0</v>
      </c>
      <c r="AN585" s="6" t="n">
        <v>250</v>
      </c>
      <c r="AO585" s="4" t="s">
        <v>63</v>
      </c>
      <c r="AP585" s="4" t="n">
        <v>0</v>
      </c>
      <c r="AQ585" s="4" t="n">
        <v>0</v>
      </c>
      <c r="AR585" s="4" t="n">
        <v>1</v>
      </c>
      <c r="AS585" s="4" t="n">
        <v>0</v>
      </c>
      <c r="AT585" s="4" t="n">
        <v>0</v>
      </c>
      <c r="AU585" s="4" t="n">
        <v>0</v>
      </c>
      <c r="AV585" s="4" t="n">
        <v>0</v>
      </c>
      <c r="AW585" s="4" t="n">
        <v>0</v>
      </c>
      <c r="AX585" s="4" t="n">
        <v>0</v>
      </c>
      <c r="AY585" s="4" t="s">
        <v>53</v>
      </c>
      <c r="AZ585" s="4" t="n">
        <v>0</v>
      </c>
      <c r="BA585" s="4" t="n">
        <v>0</v>
      </c>
      <c r="BB585" s="4" t="n">
        <v>0</v>
      </c>
      <c r="BC585" s="4" t="n">
        <v>1</v>
      </c>
      <c r="BD585" s="4" t="n">
        <v>0</v>
      </c>
      <c r="BE585" s="9" t="n">
        <v>0</v>
      </c>
      <c r="BF585" s="8" t="n">
        <v>0</v>
      </c>
      <c r="BG585" s="6" t="n">
        <v>0</v>
      </c>
    </row>
    <row r="586" spans="1:59">
      <c r="A586" t="s">
        <v>740</v>
      </c>
      <c r="B586" t="s">
        <v>59</v>
      </c>
      <c r="C586" t="n">
        <v>2002</v>
      </c>
      <c r="D586" s="2" t="s">
        <v>60</v>
      </c>
      <c r="E586" s="2" t="s">
        <v>61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s">
        <v>15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s">
        <v>29</v>
      </c>
      <c r="AD586" t="n">
        <v>1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1</v>
      </c>
      <c r="AM586" t="n">
        <v>0</v>
      </c>
      <c r="AN586" s="6" t="n">
        <v>212</v>
      </c>
      <c r="AO586" s="4" t="s">
        <v>63</v>
      </c>
      <c r="AP586" s="4" t="n">
        <v>0</v>
      </c>
      <c r="AQ586" s="4" t="n">
        <v>0</v>
      </c>
      <c r="AR586" s="4" t="n">
        <v>1</v>
      </c>
      <c r="AS586" s="4" t="n">
        <v>0</v>
      </c>
      <c r="AT586" s="4" t="n">
        <v>0</v>
      </c>
      <c r="AU586" s="4" t="n">
        <v>0</v>
      </c>
      <c r="AV586" s="4" t="n">
        <v>0</v>
      </c>
      <c r="AW586" s="4" t="n">
        <v>0</v>
      </c>
      <c r="AX586" s="4" t="n">
        <v>0</v>
      </c>
      <c r="AY586" s="4" t="s">
        <v>53</v>
      </c>
      <c r="AZ586" s="4" t="n">
        <v>0</v>
      </c>
      <c r="BA586" s="4" t="n">
        <v>0</v>
      </c>
      <c r="BB586" s="4" t="n">
        <v>0</v>
      </c>
      <c r="BC586" s="4" t="n">
        <v>1</v>
      </c>
      <c r="BD586" s="4" t="n">
        <v>0</v>
      </c>
      <c r="BE586" s="9" t="n">
        <v>0</v>
      </c>
      <c r="BF586" s="8" t="n">
        <v>0</v>
      </c>
      <c r="BG586" s="6" t="n">
        <v>0</v>
      </c>
    </row>
    <row r="587" spans="1:59">
      <c r="A587" t="s">
        <v>741</v>
      </c>
      <c r="B587" t="s">
        <v>59</v>
      </c>
      <c r="C587" t="n">
        <v>2008</v>
      </c>
      <c r="D587" s="2" t="s">
        <v>60</v>
      </c>
      <c r="E587" s="2" t="s">
        <v>61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s">
        <v>15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s">
        <v>29</v>
      </c>
      <c r="AD587" t="n">
        <v>1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1</v>
      </c>
      <c r="AM587" t="n">
        <v>0</v>
      </c>
      <c r="AN587" s="6" t="n">
        <v>250</v>
      </c>
      <c r="AO587" s="4" t="s">
        <v>74</v>
      </c>
      <c r="AP587" s="4" t="n">
        <v>0</v>
      </c>
      <c r="AQ587" s="4" t="n">
        <v>1</v>
      </c>
      <c r="AR587" s="4" t="n">
        <v>0</v>
      </c>
      <c r="AS587" s="4" t="n">
        <v>0</v>
      </c>
      <c r="AT587" s="4" t="n">
        <v>0</v>
      </c>
      <c r="AU587" s="4" t="n">
        <v>0</v>
      </c>
      <c r="AV587" s="4" t="n">
        <v>0</v>
      </c>
      <c r="AW587" s="4" t="n">
        <v>0</v>
      </c>
      <c r="AX587" s="4" t="n">
        <v>0</v>
      </c>
      <c r="AY587" s="4" t="s">
        <v>53</v>
      </c>
      <c r="AZ587" s="4" t="n">
        <v>0</v>
      </c>
      <c r="BA587" s="4" t="n">
        <v>0</v>
      </c>
      <c r="BB587" s="4" t="n">
        <v>0</v>
      </c>
      <c r="BC587" s="4" t="n">
        <v>1</v>
      </c>
      <c r="BD587" s="4" t="n">
        <v>0</v>
      </c>
      <c r="BE587" s="9" t="n">
        <v>0</v>
      </c>
      <c r="BF587" s="8" t="n">
        <v>0</v>
      </c>
      <c r="BG587" s="6" t="n">
        <v>0</v>
      </c>
    </row>
    <row r="588" spans="1:59">
      <c r="A588" t="s">
        <v>742</v>
      </c>
      <c r="B588" t="s">
        <v>59</v>
      </c>
      <c r="C588" t="n">
        <v>1891</v>
      </c>
      <c r="D588" s="2" t="s">
        <v>69</v>
      </c>
      <c r="E588" s="2" t="s">
        <v>61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s">
        <v>15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s">
        <v>29</v>
      </c>
      <c r="AD588" t="n">
        <v>1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1</v>
      </c>
      <c r="AM588" t="n">
        <v>1</v>
      </c>
      <c r="AN588" s="6" t="n">
        <v>320</v>
      </c>
      <c r="AO588" s="4" t="s">
        <v>46</v>
      </c>
      <c r="AP588" s="4" t="n">
        <v>0</v>
      </c>
      <c r="AQ588" s="4" t="n">
        <v>0</v>
      </c>
      <c r="AR588" s="4" t="n">
        <v>0</v>
      </c>
      <c r="AS588" s="4" t="n">
        <v>0</v>
      </c>
      <c r="AT588" s="4" t="n">
        <v>0</v>
      </c>
      <c r="AU588" s="4" t="n">
        <v>1</v>
      </c>
      <c r="AV588" s="4" t="n">
        <v>0</v>
      </c>
      <c r="AW588" s="4" t="n">
        <v>0</v>
      </c>
      <c r="AX588" s="4" t="n">
        <v>0</v>
      </c>
      <c r="AY588" s="4" t="s">
        <v>52</v>
      </c>
      <c r="AZ588" s="4" t="n">
        <v>0</v>
      </c>
      <c r="BA588" s="4" t="n">
        <v>0</v>
      </c>
      <c r="BB588" s="4" t="n">
        <v>1</v>
      </c>
      <c r="BC588" s="4" t="n">
        <v>0</v>
      </c>
      <c r="BD588" s="4" t="n">
        <v>0</v>
      </c>
      <c r="BE588" s="9" t="n">
        <v>0</v>
      </c>
      <c r="BF588" s="8" t="n">
        <v>0</v>
      </c>
      <c r="BG588" s="6" t="n">
        <v>0</v>
      </c>
    </row>
    <row r="589" spans="1:59">
      <c r="A589" t="s">
        <v>743</v>
      </c>
      <c r="B589" t="s">
        <v>59</v>
      </c>
      <c r="C589" t="n">
        <v>1842</v>
      </c>
      <c r="D589" s="2" t="s">
        <v>69</v>
      </c>
      <c r="E589" s="2" t="s">
        <v>61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s">
        <v>15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s">
        <v>29</v>
      </c>
      <c r="AD589" t="n">
        <v>1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1</v>
      </c>
      <c r="AM589" t="n">
        <v>1</v>
      </c>
      <c r="AN589" s="6" t="n">
        <v>320</v>
      </c>
      <c r="AO589" s="4" t="s">
        <v>149</v>
      </c>
      <c r="AP589" s="4" t="n">
        <v>0</v>
      </c>
      <c r="AQ589" s="4" t="n">
        <v>0</v>
      </c>
      <c r="AR589" s="4" t="n">
        <v>0</v>
      </c>
      <c r="AS589" s="4" t="n">
        <v>0</v>
      </c>
      <c r="AT589" s="4" t="n">
        <v>0</v>
      </c>
      <c r="AU589" s="4" t="n">
        <v>0</v>
      </c>
      <c r="AV589" s="4" t="n">
        <v>1</v>
      </c>
      <c r="AW589" s="4" t="n">
        <v>0</v>
      </c>
      <c r="AX589" s="4" t="n">
        <v>0</v>
      </c>
      <c r="AY589" s="4" t="s">
        <v>52</v>
      </c>
      <c r="AZ589" s="4" t="n">
        <v>0</v>
      </c>
      <c r="BA589" s="4" t="n">
        <v>0</v>
      </c>
      <c r="BB589" s="4" t="n">
        <v>1</v>
      </c>
      <c r="BC589" s="4" t="n">
        <v>0</v>
      </c>
      <c r="BD589" s="4" t="n">
        <v>0</v>
      </c>
      <c r="BE589" s="9" t="n">
        <v>0</v>
      </c>
      <c r="BF589" s="8" t="n">
        <v>0</v>
      </c>
      <c r="BG589" s="6" t="n">
        <v>0</v>
      </c>
    </row>
    <row r="590" spans="1:59">
      <c r="A590" t="s">
        <v>744</v>
      </c>
      <c r="B590" t="s">
        <v>97</v>
      </c>
      <c r="C590" t="n">
        <v>1843</v>
      </c>
      <c r="D590" s="2" t="s">
        <v>60</v>
      </c>
      <c r="E590" s="2" t="s">
        <v>65</v>
      </c>
      <c r="F590" t="n">
        <v>1</v>
      </c>
      <c r="G590" t="n">
        <v>1</v>
      </c>
      <c r="H590" t="n">
        <v>1</v>
      </c>
      <c r="I590" t="n">
        <v>1</v>
      </c>
      <c r="J590" t="n">
        <v>1</v>
      </c>
      <c r="K590" t="n">
        <v>0</v>
      </c>
      <c r="L590" t="n">
        <v>0</v>
      </c>
      <c r="M590" t="s">
        <v>20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1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s">
        <v>30</v>
      </c>
      <c r="AD590" t="n">
        <v>0</v>
      </c>
      <c r="AE590" t="n">
        <v>1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s="6" t="n">
        <v>38</v>
      </c>
      <c r="AO590" s="4" t="s">
        <v>63</v>
      </c>
      <c r="AP590" s="4" t="n">
        <v>0</v>
      </c>
      <c r="AQ590" s="4" t="n">
        <v>0</v>
      </c>
      <c r="AR590" s="4" t="n">
        <v>1</v>
      </c>
      <c r="AS590" s="4" t="n">
        <v>0</v>
      </c>
      <c r="AT590" s="4" t="n">
        <v>0</v>
      </c>
      <c r="AU590" s="4" t="n">
        <v>0</v>
      </c>
      <c r="AV590" s="4" t="n">
        <v>0</v>
      </c>
      <c r="AW590" s="4" t="n">
        <v>0</v>
      </c>
      <c r="AX590" s="4" t="n">
        <v>0</v>
      </c>
      <c r="AY590" s="4" t="s">
        <v>54</v>
      </c>
      <c r="AZ590" s="4" t="n">
        <v>0</v>
      </c>
      <c r="BA590" s="4" t="n">
        <v>0</v>
      </c>
      <c r="BB590" s="4" t="n">
        <v>0</v>
      </c>
      <c r="BC590" s="4" t="n">
        <v>0</v>
      </c>
      <c r="BD590" s="4" t="n">
        <v>1</v>
      </c>
      <c r="BE590" s="9" t="n">
        <v>1</v>
      </c>
      <c r="BF590" s="8" t="n">
        <v>0</v>
      </c>
      <c r="BG590" s="6" t="n">
        <v>0</v>
      </c>
    </row>
    <row r="591" spans="1:59">
      <c r="A591" t="s">
        <v>745</v>
      </c>
      <c r="B591" t="s">
        <v>97</v>
      </c>
      <c r="C591" t="n">
        <v>1810</v>
      </c>
      <c r="D591" s="2" t="s">
        <v>60</v>
      </c>
      <c r="E591" s="2" t="s">
        <v>61</v>
      </c>
      <c r="F591" t="n">
        <v>1</v>
      </c>
      <c r="G591" t="n">
        <v>1</v>
      </c>
      <c r="H591" t="n">
        <v>1</v>
      </c>
      <c r="I591" t="n">
        <v>1</v>
      </c>
      <c r="J591" t="n">
        <v>0</v>
      </c>
      <c r="K591" t="n">
        <v>0</v>
      </c>
      <c r="L591" t="n">
        <v>0</v>
      </c>
      <c r="M591" t="s">
        <v>20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1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s">
        <v>30</v>
      </c>
      <c r="AD591" t="n">
        <v>0</v>
      </c>
      <c r="AE591" t="n">
        <v>1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s="6" t="s">
        <v>317</v>
      </c>
      <c r="AO591" s="4" t="s">
        <v>63</v>
      </c>
      <c r="AP591" s="4" t="n">
        <v>0</v>
      </c>
      <c r="AQ591" s="4" t="n">
        <v>0</v>
      </c>
      <c r="AR591" s="4" t="n">
        <v>1</v>
      </c>
      <c r="AS591" s="4" t="n">
        <v>0</v>
      </c>
      <c r="AT591" s="4" t="n">
        <v>0</v>
      </c>
      <c r="AU591" s="4" t="n">
        <v>0</v>
      </c>
      <c r="AV591" s="4" t="n">
        <v>0</v>
      </c>
      <c r="AW591" s="4" t="n">
        <v>0</v>
      </c>
      <c r="AX591" s="4" t="n">
        <v>0</v>
      </c>
      <c r="AY591" s="4" t="s">
        <v>53</v>
      </c>
      <c r="AZ591" s="4" t="n">
        <v>0</v>
      </c>
      <c r="BA591" s="4" t="n">
        <v>0</v>
      </c>
      <c r="BB591" s="4" t="n">
        <v>0</v>
      </c>
      <c r="BC591" s="4" t="n">
        <v>1</v>
      </c>
      <c r="BD591" s="4" t="n">
        <v>0</v>
      </c>
      <c r="BE591" s="9" t="n">
        <v>0</v>
      </c>
      <c r="BF591" s="8" t="n">
        <v>0</v>
      </c>
      <c r="BG591" s="6" t="n">
        <v>0</v>
      </c>
    </row>
    <row r="592" spans="1:59">
      <c r="A592" t="s">
        <v>746</v>
      </c>
      <c r="B592" t="s">
        <v>97</v>
      </c>
      <c r="C592" t="n">
        <v>1767</v>
      </c>
      <c r="D592" s="2" t="s">
        <v>60</v>
      </c>
      <c r="E592" s="2" t="s">
        <v>65</v>
      </c>
      <c r="F592" t="n">
        <v>1</v>
      </c>
      <c r="G592" t="n">
        <v>1</v>
      </c>
      <c r="H592" t="n">
        <v>1</v>
      </c>
      <c r="I592" t="n">
        <v>1</v>
      </c>
      <c r="J592" t="n">
        <v>1</v>
      </c>
      <c r="K592" t="n">
        <v>0</v>
      </c>
      <c r="L592" t="n">
        <v>0</v>
      </c>
      <c r="M592" t="s">
        <v>20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1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s">
        <v>30</v>
      </c>
      <c r="AD592" t="n">
        <v>0</v>
      </c>
      <c r="AE592" t="n">
        <v>1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s="6" t="n">
        <v>90</v>
      </c>
      <c r="AO592" s="4" t="s">
        <v>63</v>
      </c>
      <c r="AP592" s="4" t="n">
        <v>0</v>
      </c>
      <c r="AQ592" s="4" t="n">
        <v>0</v>
      </c>
      <c r="AR592" s="4" t="n">
        <v>1</v>
      </c>
      <c r="AS592" s="4" t="n">
        <v>0</v>
      </c>
      <c r="AT592" s="4" t="n">
        <v>0</v>
      </c>
      <c r="AU592" s="4" t="n">
        <v>0</v>
      </c>
      <c r="AV592" s="4" t="n">
        <v>0</v>
      </c>
      <c r="AW592" s="4" t="n">
        <v>0</v>
      </c>
      <c r="AX592" s="4" t="n">
        <v>0</v>
      </c>
      <c r="AY592" s="4" t="s">
        <v>54</v>
      </c>
      <c r="AZ592" s="4" t="n">
        <v>0</v>
      </c>
      <c r="BA592" s="4" t="n">
        <v>0</v>
      </c>
      <c r="BB592" s="4" t="n">
        <v>0</v>
      </c>
      <c r="BC592" s="4" t="n">
        <v>0</v>
      </c>
      <c r="BD592" s="4" t="n">
        <v>1</v>
      </c>
      <c r="BE592" s="9" t="n">
        <v>1</v>
      </c>
      <c r="BF592" s="8" t="n">
        <v>0</v>
      </c>
      <c r="BG592" s="6" t="n">
        <v>0</v>
      </c>
    </row>
    <row r="593" spans="1:59">
      <c r="A593" t="s">
        <v>747</v>
      </c>
      <c r="B593" t="s">
        <v>97</v>
      </c>
      <c r="C593" t="n">
        <v>1901</v>
      </c>
      <c r="D593" s="2" t="s">
        <v>60</v>
      </c>
      <c r="E593" s="2" t="s">
        <v>61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s">
        <v>14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s">
        <v>30</v>
      </c>
      <c r="AD593" t="n">
        <v>0</v>
      </c>
      <c r="AE593" t="n">
        <v>1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s="6" t="n">
        <v>66</v>
      </c>
      <c r="AO593" s="4" t="s">
        <v>63</v>
      </c>
      <c r="AP593" s="4" t="n">
        <v>0</v>
      </c>
      <c r="AQ593" s="4" t="n">
        <v>0</v>
      </c>
      <c r="AR593" s="4" t="n">
        <v>1</v>
      </c>
      <c r="AS593" s="4" t="n">
        <v>0</v>
      </c>
      <c r="AT593" s="4" t="n">
        <v>0</v>
      </c>
      <c r="AU593" s="4" t="n">
        <v>0</v>
      </c>
      <c r="AV593" s="4" t="n">
        <v>0</v>
      </c>
      <c r="AW593" s="4" t="n">
        <v>0</v>
      </c>
      <c r="AX593" s="4" t="n">
        <v>0</v>
      </c>
      <c r="AY593" s="4" t="s">
        <v>53</v>
      </c>
      <c r="AZ593" s="4" t="n">
        <v>0</v>
      </c>
      <c r="BA593" s="4" t="n">
        <v>0</v>
      </c>
      <c r="BB593" s="4" t="n">
        <v>0</v>
      </c>
      <c r="BC593" s="4" t="n">
        <v>1</v>
      </c>
      <c r="BD593" s="4" t="n">
        <v>0</v>
      </c>
      <c r="BE593" s="9" t="n">
        <v>0</v>
      </c>
      <c r="BF593" s="8" t="n">
        <v>0</v>
      </c>
      <c r="BG593" s="6" t="n">
        <v>0</v>
      </c>
    </row>
    <row r="594" spans="1:59">
      <c r="A594" t="s">
        <v>748</v>
      </c>
      <c r="B594" t="s">
        <v>132</v>
      </c>
      <c r="C594" t="n">
        <v>1758</v>
      </c>
      <c r="D594" s="2" t="s">
        <v>60</v>
      </c>
      <c r="E594" s="2" t="s">
        <v>61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  <c r="M594" t="s">
        <v>27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1</v>
      </c>
      <c r="AC594" t="s">
        <v>32</v>
      </c>
      <c r="AD594" t="n">
        <v>0</v>
      </c>
      <c r="AE594" t="n">
        <v>0</v>
      </c>
      <c r="AF594" t="n">
        <v>0</v>
      </c>
      <c r="AG594" t="n">
        <v>1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s="6" t="n">
        <v>40000</v>
      </c>
      <c r="AO594" s="4" t="s">
        <v>45</v>
      </c>
      <c r="AP594" s="4" t="n">
        <v>0</v>
      </c>
      <c r="AQ594" s="4" t="n">
        <v>0</v>
      </c>
      <c r="AR594" s="4" t="n">
        <v>0</v>
      </c>
      <c r="AS594" s="4" t="n">
        <v>0</v>
      </c>
      <c r="AT594" s="4" t="n">
        <v>1</v>
      </c>
      <c r="AU594" s="4" t="n">
        <v>0</v>
      </c>
      <c r="AV594" s="4" t="n">
        <v>0</v>
      </c>
      <c r="AW594" s="4" t="n">
        <v>0</v>
      </c>
      <c r="AX594" s="4" t="n">
        <v>0</v>
      </c>
      <c r="AY594" s="4" t="s">
        <v>53</v>
      </c>
      <c r="AZ594" s="4" t="n">
        <v>0</v>
      </c>
      <c r="BA594" s="4" t="n">
        <v>0</v>
      </c>
      <c r="BB594" s="4" t="n">
        <v>0</v>
      </c>
      <c r="BC594" s="4" t="n">
        <v>1</v>
      </c>
      <c r="BD594" s="4" t="n">
        <v>0</v>
      </c>
      <c r="BE594" s="9" t="s">
        <v>70</v>
      </c>
      <c r="BF594" s="8" t="n">
        <v>0</v>
      </c>
      <c r="BG594" s="6" t="n">
        <v>1</v>
      </c>
    </row>
    <row r="595" spans="1:59">
      <c r="A595" t="s">
        <v>749</v>
      </c>
      <c r="B595" t="s">
        <v>83</v>
      </c>
      <c r="C595" t="n">
        <v>1860</v>
      </c>
      <c r="D595" s="2" t="s">
        <v>69</v>
      </c>
      <c r="E595" s="2" t="s">
        <v>61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s">
        <v>167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1</v>
      </c>
      <c r="AB595" t="n">
        <v>0</v>
      </c>
      <c r="AC595" t="s">
        <v>29</v>
      </c>
      <c r="AD595" t="n">
        <v>1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1</v>
      </c>
      <c r="AM595" t="n">
        <v>0</v>
      </c>
      <c r="AN595" s="6" t="n">
        <v>3000</v>
      </c>
      <c r="AO595" s="4" t="s">
        <v>63</v>
      </c>
      <c r="AP595" s="4" t="n">
        <v>0</v>
      </c>
      <c r="AQ595" s="4" t="n">
        <v>0</v>
      </c>
      <c r="AR595" s="4" t="n">
        <v>1</v>
      </c>
      <c r="AS595" s="4" t="n">
        <v>0</v>
      </c>
      <c r="AT595" s="4" t="n">
        <v>0</v>
      </c>
      <c r="AU595" s="4" t="n">
        <v>0</v>
      </c>
      <c r="AV595" s="4" t="n">
        <v>0</v>
      </c>
      <c r="AW595" s="4" t="n">
        <v>0</v>
      </c>
      <c r="AX595" s="4" t="n">
        <v>0</v>
      </c>
      <c r="AY595" s="4" t="s">
        <v>52</v>
      </c>
      <c r="AZ595" s="4" t="n">
        <v>0</v>
      </c>
      <c r="BA595" s="4" t="n">
        <v>0</v>
      </c>
      <c r="BB595" s="4" t="n">
        <v>1</v>
      </c>
      <c r="BC595" s="4" t="n">
        <v>0</v>
      </c>
      <c r="BD595" s="4" t="n">
        <v>0</v>
      </c>
      <c r="BE595" s="9" t="n">
        <v>0</v>
      </c>
      <c r="BF595" s="8" t="n">
        <v>1</v>
      </c>
      <c r="BG595" s="6" t="n">
        <v>2</v>
      </c>
    </row>
    <row r="596" spans="1:59">
      <c r="A596" t="s">
        <v>750</v>
      </c>
      <c r="B596" t="s">
        <v>83</v>
      </c>
      <c r="C596" t="n">
        <v>2014</v>
      </c>
      <c r="D596" s="2" t="s">
        <v>69</v>
      </c>
      <c r="E596" s="2" t="s">
        <v>61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s">
        <v>62</v>
      </c>
      <c r="N596" t="n">
        <v>0</v>
      </c>
      <c r="O596" t="n">
        <v>1</v>
      </c>
      <c r="P596" t="n">
        <v>0</v>
      </c>
      <c r="Q596" t="n">
        <v>0</v>
      </c>
      <c r="R596" t="n">
        <v>1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s">
        <v>29</v>
      </c>
      <c r="AD596" t="n">
        <v>1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1</v>
      </c>
      <c r="AM596" t="n">
        <v>0</v>
      </c>
      <c r="AN596" s="6" t="s">
        <v>140</v>
      </c>
      <c r="AO596" s="4" t="s">
        <v>74</v>
      </c>
      <c r="AP596" s="4" t="n">
        <v>0</v>
      </c>
      <c r="AQ596" s="4" t="n">
        <v>1</v>
      </c>
      <c r="AR596" s="4" t="n">
        <v>0</v>
      </c>
      <c r="AS596" s="4" t="n">
        <v>0</v>
      </c>
      <c r="AT596" s="4" t="n">
        <v>0</v>
      </c>
      <c r="AU596" s="4" t="n">
        <v>0</v>
      </c>
      <c r="AV596" s="4" t="n">
        <v>0</v>
      </c>
      <c r="AW596" s="4" t="n">
        <v>0</v>
      </c>
      <c r="AX596" s="4" t="n">
        <v>0</v>
      </c>
      <c r="AY596" s="4" t="s">
        <v>52</v>
      </c>
      <c r="AZ596" s="4" t="n">
        <v>0</v>
      </c>
      <c r="BA596" s="4" t="n">
        <v>0</v>
      </c>
      <c r="BB596" s="4" t="n">
        <v>1</v>
      </c>
      <c r="BC596" s="4" t="n">
        <v>0</v>
      </c>
      <c r="BD596" s="4" t="n">
        <v>0</v>
      </c>
      <c r="BE596" s="9" t="n">
        <v>0</v>
      </c>
      <c r="BF596" s="8" t="s">
        <v>70</v>
      </c>
      <c r="BG596" s="6" t="n">
        <v>2</v>
      </c>
    </row>
    <row r="597" spans="1:59">
      <c r="A597" t="s">
        <v>751</v>
      </c>
      <c r="B597" t="s">
        <v>83</v>
      </c>
      <c r="C597" t="n">
        <v>1850</v>
      </c>
      <c r="D597" s="2" t="s">
        <v>69</v>
      </c>
      <c r="E597" s="2" t="s">
        <v>61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s">
        <v>62</v>
      </c>
      <c r="N597" t="n">
        <v>0</v>
      </c>
      <c r="O597" t="n">
        <v>1</v>
      </c>
      <c r="P597" t="n">
        <v>0</v>
      </c>
      <c r="Q597" t="n">
        <v>0</v>
      </c>
      <c r="R597" t="n">
        <v>1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s">
        <v>29</v>
      </c>
      <c r="AD597" t="n">
        <v>1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1</v>
      </c>
      <c r="AM597" t="n">
        <v>0</v>
      </c>
      <c r="AN597" s="6" t="s">
        <v>140</v>
      </c>
      <c r="AO597" s="4" t="s">
        <v>63</v>
      </c>
      <c r="AP597" s="4" t="n">
        <v>0</v>
      </c>
      <c r="AQ597" s="4" t="n">
        <v>0</v>
      </c>
      <c r="AR597" s="4" t="n">
        <v>1</v>
      </c>
      <c r="AS597" s="4" t="n">
        <v>0</v>
      </c>
      <c r="AT597" s="4" t="n">
        <v>0</v>
      </c>
      <c r="AU597" s="4" t="n">
        <v>0</v>
      </c>
      <c r="AV597" s="4" t="n">
        <v>0</v>
      </c>
      <c r="AW597" s="4" t="n">
        <v>0</v>
      </c>
      <c r="AX597" s="4" t="n">
        <v>0</v>
      </c>
      <c r="AY597" s="4" t="s">
        <v>52</v>
      </c>
      <c r="AZ597" s="4" t="n">
        <v>0</v>
      </c>
      <c r="BA597" s="4" t="n">
        <v>0</v>
      </c>
      <c r="BB597" s="4" t="n">
        <v>1</v>
      </c>
      <c r="BC597" s="4" t="n">
        <v>0</v>
      </c>
      <c r="BD597" s="4" t="n">
        <v>0</v>
      </c>
      <c r="BE597" s="9" t="n">
        <v>1</v>
      </c>
      <c r="BF597" s="8" t="n">
        <v>0</v>
      </c>
      <c r="BG597" s="6" t="n">
        <v>2</v>
      </c>
    </row>
    <row r="598" spans="1:59">
      <c r="A598" t="s">
        <v>752</v>
      </c>
      <c r="B598" t="s">
        <v>83</v>
      </c>
      <c r="C598" t="n">
        <v>1823</v>
      </c>
      <c r="D598" s="2" t="s">
        <v>69</v>
      </c>
      <c r="E598" s="2" t="s">
        <v>61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s">
        <v>62</v>
      </c>
      <c r="N598" t="n">
        <v>0</v>
      </c>
      <c r="O598" t="n">
        <v>1</v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s">
        <v>29</v>
      </c>
      <c r="AD598" t="n">
        <v>1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s="6" t="s">
        <v>140</v>
      </c>
      <c r="AO598" s="4" t="s">
        <v>63</v>
      </c>
      <c r="AP598" s="4" t="n">
        <v>0</v>
      </c>
      <c r="AQ598" s="4" t="n">
        <v>0</v>
      </c>
      <c r="AR598" s="4" t="n">
        <v>1</v>
      </c>
      <c r="AS598" s="4" t="n">
        <v>0</v>
      </c>
      <c r="AT598" s="4" t="n">
        <v>0</v>
      </c>
      <c r="AU598" s="4" t="n">
        <v>0</v>
      </c>
      <c r="AV598" s="4" t="n">
        <v>0</v>
      </c>
      <c r="AW598" s="4" t="n">
        <v>0</v>
      </c>
      <c r="AX598" s="4" t="n">
        <v>0</v>
      </c>
      <c r="AY598" s="4" t="s">
        <v>52</v>
      </c>
      <c r="AZ598" s="4" t="n">
        <v>0</v>
      </c>
      <c r="BA598" s="4" t="n">
        <v>0</v>
      </c>
      <c r="BB598" s="4" t="n">
        <v>1</v>
      </c>
      <c r="BC598" s="4" t="n">
        <v>0</v>
      </c>
      <c r="BD598" s="4" t="n">
        <v>0</v>
      </c>
      <c r="BE598" s="9" t="n">
        <v>0</v>
      </c>
      <c r="BF598" s="8" t="n">
        <v>0</v>
      </c>
      <c r="BG598" s="6" t="n">
        <v>2</v>
      </c>
    </row>
    <row r="599" spans="1:59">
      <c r="A599" t="s">
        <v>753</v>
      </c>
      <c r="B599" t="s">
        <v>83</v>
      </c>
      <c r="C599" t="n">
        <v>1823</v>
      </c>
      <c r="D599" s="2" t="s">
        <v>69</v>
      </c>
      <c r="E599" s="2" t="s">
        <v>61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s">
        <v>62</v>
      </c>
      <c r="N599" t="n">
        <v>0</v>
      </c>
      <c r="O599" t="n">
        <v>1</v>
      </c>
      <c r="P599" t="n">
        <v>0</v>
      </c>
      <c r="Q599" t="n">
        <v>0</v>
      </c>
      <c r="R599" t="n">
        <v>1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s">
        <v>29</v>
      </c>
      <c r="AD599" t="n">
        <v>1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s="6" t="s">
        <v>140</v>
      </c>
      <c r="AO599" s="4" t="s">
        <v>63</v>
      </c>
      <c r="AP599" s="4" t="n">
        <v>0</v>
      </c>
      <c r="AQ599" s="4" t="n">
        <v>0</v>
      </c>
      <c r="AR599" s="4" t="n">
        <v>1</v>
      </c>
      <c r="AS599" s="4" t="n">
        <v>0</v>
      </c>
      <c r="AT599" s="4" t="n">
        <v>0</v>
      </c>
      <c r="AU599" s="4" t="n">
        <v>0</v>
      </c>
      <c r="AV599" s="4" t="n">
        <v>0</v>
      </c>
      <c r="AW599" s="4" t="n">
        <v>0</v>
      </c>
      <c r="AX599" s="4" t="n">
        <v>0</v>
      </c>
      <c r="AY599" s="4" t="s">
        <v>52</v>
      </c>
      <c r="AZ599" s="4" t="n">
        <v>0</v>
      </c>
      <c r="BA599" s="4" t="n">
        <v>0</v>
      </c>
      <c r="BB599" s="4" t="n">
        <v>1</v>
      </c>
      <c r="BC599" s="4" t="n">
        <v>0</v>
      </c>
      <c r="BD599" s="4" t="n">
        <v>0</v>
      </c>
      <c r="BE599" s="9" t="n">
        <v>0</v>
      </c>
      <c r="BF599" s="8" t="n">
        <v>0</v>
      </c>
      <c r="BG599" s="6" t="n">
        <v>2</v>
      </c>
    </row>
    <row r="600" spans="1:59">
      <c r="A600" t="s">
        <v>754</v>
      </c>
      <c r="B600" t="s">
        <v>83</v>
      </c>
      <c r="C600" t="n">
        <v>1843</v>
      </c>
      <c r="D600" s="2" t="s">
        <v>69</v>
      </c>
      <c r="E600" s="2" t="s">
        <v>61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s">
        <v>167</v>
      </c>
      <c r="N600" t="n">
        <v>0</v>
      </c>
      <c r="O600" t="n">
        <v>1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</v>
      </c>
      <c r="AB600" t="n">
        <v>0</v>
      </c>
      <c r="AC600" t="s">
        <v>29</v>
      </c>
      <c r="AD600" t="n">
        <v>1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s="6" t="s">
        <v>755</v>
      </c>
      <c r="AO600" s="4" t="s">
        <v>74</v>
      </c>
      <c r="AP600" s="4" t="n">
        <v>0</v>
      </c>
      <c r="AQ600" s="4" t="n">
        <v>1</v>
      </c>
      <c r="AR600" s="4" t="n">
        <v>0</v>
      </c>
      <c r="AS600" s="4" t="n">
        <v>0</v>
      </c>
      <c r="AT600" s="4" t="n">
        <v>0</v>
      </c>
      <c r="AU600" s="4" t="n">
        <v>0</v>
      </c>
      <c r="AV600" s="4" t="n">
        <v>0</v>
      </c>
      <c r="AW600" s="4" t="n">
        <v>0</v>
      </c>
      <c r="AX600" s="4" t="n">
        <v>0</v>
      </c>
      <c r="AY600" s="4" t="s">
        <v>52</v>
      </c>
      <c r="AZ600" s="4" t="n">
        <v>0</v>
      </c>
      <c r="BA600" s="4" t="n">
        <v>0</v>
      </c>
      <c r="BB600" s="4" t="n">
        <v>1</v>
      </c>
      <c r="BC600" s="4" t="n">
        <v>0</v>
      </c>
      <c r="BD600" s="4" t="n">
        <v>0</v>
      </c>
      <c r="BE600" s="9" t="n">
        <v>0</v>
      </c>
      <c r="BF600" s="8" t="n">
        <v>1</v>
      </c>
      <c r="BG600" s="6" t="n">
        <v>2</v>
      </c>
    </row>
    <row r="601" spans="1:59">
      <c r="A601" t="s">
        <v>756</v>
      </c>
      <c r="B601" t="s">
        <v>83</v>
      </c>
      <c r="C601" t="n">
        <v>1812</v>
      </c>
      <c r="D601" s="2" t="s">
        <v>69</v>
      </c>
      <c r="E601" s="2" t="s">
        <v>61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s">
        <v>167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1</v>
      </c>
      <c r="AB601" t="n">
        <v>0</v>
      </c>
      <c r="AC601" t="s">
        <v>29</v>
      </c>
      <c r="AD601" t="n">
        <v>1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s="6" t="s">
        <v>757</v>
      </c>
      <c r="AO601" s="4" t="s">
        <v>63</v>
      </c>
      <c r="AP601" s="4" t="n">
        <v>0</v>
      </c>
      <c r="AQ601" s="4" t="n">
        <v>0</v>
      </c>
      <c r="AR601" s="4" t="n">
        <v>1</v>
      </c>
      <c r="AS601" s="4" t="n">
        <v>0</v>
      </c>
      <c r="AT601" s="4" t="n">
        <v>0</v>
      </c>
      <c r="AU601" s="4" t="n">
        <v>0</v>
      </c>
      <c r="AV601" s="4" t="n">
        <v>0</v>
      </c>
      <c r="AW601" s="4" t="n">
        <v>0</v>
      </c>
      <c r="AX601" s="4" t="n">
        <v>0</v>
      </c>
      <c r="AY601" s="4" t="s">
        <v>52</v>
      </c>
      <c r="AZ601" s="4" t="n">
        <v>0</v>
      </c>
      <c r="BA601" s="4" t="n">
        <v>0</v>
      </c>
      <c r="BB601" s="4" t="n">
        <v>1</v>
      </c>
      <c r="BC601" s="4" t="n">
        <v>0</v>
      </c>
      <c r="BD601" s="4" t="n">
        <v>0</v>
      </c>
      <c r="BE601" s="9" t="n">
        <v>0</v>
      </c>
      <c r="BF601" s="8" t="n">
        <v>1</v>
      </c>
      <c r="BG601" s="6" t="n">
        <v>2</v>
      </c>
    </row>
    <row r="602" spans="1:59">
      <c r="A602" t="s">
        <v>758</v>
      </c>
      <c r="B602" t="s">
        <v>83</v>
      </c>
      <c r="C602" t="n">
        <v>1766</v>
      </c>
      <c r="D602" s="2" t="s">
        <v>60</v>
      </c>
      <c r="E602" s="2" t="s">
        <v>61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s">
        <v>167</v>
      </c>
      <c r="N602" t="n">
        <v>0</v>
      </c>
      <c r="O602" t="n">
        <v>1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s">
        <v>29</v>
      </c>
      <c r="AD602" t="n">
        <v>1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s="6" t="n">
        <v>1640</v>
      </c>
      <c r="AO602" s="4" t="s">
        <v>63</v>
      </c>
      <c r="AP602" s="4" t="n">
        <v>0</v>
      </c>
      <c r="AQ602" s="4" t="n">
        <v>0</v>
      </c>
      <c r="AR602" s="4" t="n">
        <v>1</v>
      </c>
      <c r="AS602" s="4" t="n">
        <v>0</v>
      </c>
      <c r="AT602" s="4" t="n">
        <v>0</v>
      </c>
      <c r="AU602" s="4" t="n">
        <v>0</v>
      </c>
      <c r="AV602" s="4" t="n">
        <v>0</v>
      </c>
      <c r="AW602" s="4" t="n">
        <v>0</v>
      </c>
      <c r="AX602" s="4" t="n">
        <v>0</v>
      </c>
      <c r="AY602" s="4" t="s">
        <v>52</v>
      </c>
      <c r="AZ602" s="4" t="n">
        <v>0</v>
      </c>
      <c r="BA602" s="4" t="n">
        <v>0</v>
      </c>
      <c r="BB602" s="4" t="n">
        <v>1</v>
      </c>
      <c r="BC602" s="4" t="n">
        <v>0</v>
      </c>
      <c r="BD602" s="4" t="n">
        <v>0</v>
      </c>
      <c r="BE602" s="9" t="n">
        <v>0</v>
      </c>
      <c r="BF602" s="8" t="n">
        <v>0</v>
      </c>
      <c r="BG602" s="6" t="n">
        <v>2</v>
      </c>
    </row>
    <row r="603" spans="1:59">
      <c r="A603" t="s">
        <v>759</v>
      </c>
      <c r="B603" t="s">
        <v>83</v>
      </c>
      <c r="C603" t="n">
        <v>1987</v>
      </c>
      <c r="D603" s="2" t="s">
        <v>69</v>
      </c>
      <c r="E603" s="2" t="s">
        <v>61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s">
        <v>62</v>
      </c>
      <c r="N603" t="n">
        <v>0</v>
      </c>
      <c r="O603" t="n">
        <v>1</v>
      </c>
      <c r="P603" t="n">
        <v>0</v>
      </c>
      <c r="Q603" t="n">
        <v>0</v>
      </c>
      <c r="R603" t="n">
        <v>1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s">
        <v>29</v>
      </c>
      <c r="AD603" t="n">
        <v>1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1</v>
      </c>
      <c r="AM603" t="n">
        <v>0</v>
      </c>
      <c r="AN603" s="6" t="s">
        <v>140</v>
      </c>
      <c r="AO603" s="4" t="s">
        <v>74</v>
      </c>
      <c r="AP603" s="4" t="n">
        <v>0</v>
      </c>
      <c r="AQ603" s="4" t="n">
        <v>1</v>
      </c>
      <c r="AR603" s="4" t="n">
        <v>0</v>
      </c>
      <c r="AS603" s="4" t="n">
        <v>0</v>
      </c>
      <c r="AT603" s="4" t="n">
        <v>0</v>
      </c>
      <c r="AU603" s="4" t="n">
        <v>0</v>
      </c>
      <c r="AV603" s="4" t="n">
        <v>0</v>
      </c>
      <c r="AW603" s="4" t="n">
        <v>0</v>
      </c>
      <c r="AX603" s="4" t="n">
        <v>0</v>
      </c>
      <c r="AY603" s="4" t="s">
        <v>52</v>
      </c>
      <c r="AZ603" s="4" t="n">
        <v>0</v>
      </c>
      <c r="BA603" s="4" t="n">
        <v>0</v>
      </c>
      <c r="BB603" s="4" t="n">
        <v>1</v>
      </c>
      <c r="BC603" s="4" t="n">
        <v>0</v>
      </c>
      <c r="BD603" s="4" t="n">
        <v>0</v>
      </c>
      <c r="BE603" s="9" t="n">
        <v>0</v>
      </c>
      <c r="BF603" s="8" t="n">
        <v>0</v>
      </c>
      <c r="BG603" s="6" t="n">
        <v>2</v>
      </c>
    </row>
    <row r="604" spans="1:59">
      <c r="A604" t="s">
        <v>760</v>
      </c>
      <c r="B604" t="s">
        <v>97</v>
      </c>
      <c r="C604" t="n">
        <v>2010</v>
      </c>
      <c r="D604" s="2" t="s">
        <v>60</v>
      </c>
      <c r="E604" s="2" t="s">
        <v>61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s">
        <v>14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s">
        <v>30</v>
      </c>
      <c r="AD604" t="n">
        <v>0</v>
      </c>
      <c r="AE604" t="n">
        <v>1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s="6" t="n">
        <v>13</v>
      </c>
      <c r="AO604" s="4" t="s">
        <v>63</v>
      </c>
      <c r="AP604" s="4" t="n">
        <v>0</v>
      </c>
      <c r="AQ604" s="4" t="n">
        <v>0</v>
      </c>
      <c r="AR604" s="4" t="n">
        <v>1</v>
      </c>
      <c r="AS604" s="4" t="n">
        <v>0</v>
      </c>
      <c r="AT604" s="4" t="n">
        <v>0</v>
      </c>
      <c r="AU604" s="4" t="n">
        <v>0</v>
      </c>
      <c r="AV604" s="4" t="n">
        <v>0</v>
      </c>
      <c r="AW604" s="4" t="n">
        <v>0</v>
      </c>
      <c r="AX604" s="4" t="n">
        <v>0</v>
      </c>
      <c r="AY604" s="4" t="s">
        <v>54</v>
      </c>
      <c r="AZ604" s="4" t="n">
        <v>0</v>
      </c>
      <c r="BA604" s="4" t="n">
        <v>0</v>
      </c>
      <c r="BB604" s="4" t="n">
        <v>0</v>
      </c>
      <c r="BC604" s="4" t="n">
        <v>0</v>
      </c>
      <c r="BD604" s="4" t="n">
        <v>1</v>
      </c>
      <c r="BE604" s="9" t="n">
        <v>0</v>
      </c>
      <c r="BF604" s="8" t="n">
        <v>0</v>
      </c>
      <c r="BG604" s="6" t="n">
        <v>0</v>
      </c>
    </row>
    <row r="605" spans="1:59">
      <c r="A605" t="s">
        <v>761</v>
      </c>
      <c r="B605" t="s">
        <v>97</v>
      </c>
      <c r="C605" t="n">
        <v>1972</v>
      </c>
      <c r="D605" s="2" t="s">
        <v>60</v>
      </c>
      <c r="E605" s="2" t="s">
        <v>61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s">
        <v>14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s">
        <v>30</v>
      </c>
      <c r="AD605" t="n">
        <v>0</v>
      </c>
      <c r="AE605" t="n">
        <v>1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s="6" t="n">
        <v>15</v>
      </c>
      <c r="AO605" s="4" t="s">
        <v>63</v>
      </c>
      <c r="AP605" s="4" t="n">
        <v>0</v>
      </c>
      <c r="AQ605" s="4" t="n">
        <v>0</v>
      </c>
      <c r="AR605" s="4" t="n">
        <v>1</v>
      </c>
      <c r="AS605" s="4" t="n">
        <v>0</v>
      </c>
      <c r="AT605" s="4" t="n">
        <v>0</v>
      </c>
      <c r="AU605" s="4" t="n">
        <v>0</v>
      </c>
      <c r="AV605" s="4" t="n">
        <v>0</v>
      </c>
      <c r="AW605" s="4" t="n">
        <v>0</v>
      </c>
      <c r="AX605" s="4" t="n">
        <v>0</v>
      </c>
      <c r="AY605" s="4" t="s">
        <v>54</v>
      </c>
      <c r="AZ605" s="4" t="n">
        <v>0</v>
      </c>
      <c r="BA605" s="4" t="n">
        <v>0</v>
      </c>
      <c r="BB605" s="4" t="n">
        <v>0</v>
      </c>
      <c r="BC605" s="4" t="n">
        <v>0</v>
      </c>
      <c r="BD605" s="4" t="n">
        <v>1</v>
      </c>
      <c r="BE605" s="9" t="n">
        <v>0</v>
      </c>
      <c r="BF605" s="8" t="n">
        <v>0</v>
      </c>
      <c r="BG605" s="6" t="n">
        <v>0</v>
      </c>
    </row>
    <row r="606" spans="1:59">
      <c r="A606" t="s">
        <v>762</v>
      </c>
      <c r="B606" t="s">
        <v>97</v>
      </c>
      <c r="C606" t="n">
        <v>1972</v>
      </c>
      <c r="D606" s="2" t="s">
        <v>60</v>
      </c>
      <c r="E606" s="2" t="s">
        <v>61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s">
        <v>14</v>
      </c>
      <c r="N606" t="n">
        <v>0</v>
      </c>
      <c r="O606" t="n">
        <v>1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s">
        <v>30</v>
      </c>
      <c r="AD606" t="n">
        <v>0</v>
      </c>
      <c r="AE606" t="n">
        <v>1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s="6" t="n">
        <v>15</v>
      </c>
      <c r="AO606" s="4" t="s">
        <v>63</v>
      </c>
      <c r="AP606" s="4" t="n">
        <v>0</v>
      </c>
      <c r="AQ606" s="4" t="n">
        <v>0</v>
      </c>
      <c r="AR606" s="4" t="n">
        <v>1</v>
      </c>
      <c r="AS606" s="4" t="n">
        <v>0</v>
      </c>
      <c r="AT606" s="4" t="n">
        <v>0</v>
      </c>
      <c r="AU606" s="4" t="n">
        <v>0</v>
      </c>
      <c r="AV606" s="4" t="n">
        <v>0</v>
      </c>
      <c r="AW606" s="4" t="n">
        <v>0</v>
      </c>
      <c r="AX606" s="4" t="n">
        <v>0</v>
      </c>
      <c r="AY606" s="4" t="s">
        <v>54</v>
      </c>
      <c r="AZ606" s="4" t="n">
        <v>0</v>
      </c>
      <c r="BA606" s="4" t="n">
        <v>0</v>
      </c>
      <c r="BB606" s="4" t="n">
        <v>0</v>
      </c>
      <c r="BC606" s="4" t="n">
        <v>0</v>
      </c>
      <c r="BD606" s="4" t="n">
        <v>1</v>
      </c>
      <c r="BE606" s="9" t="n">
        <v>0</v>
      </c>
      <c r="BF606" s="8" t="n">
        <v>0</v>
      </c>
      <c r="BG606" s="6" t="n">
        <v>0</v>
      </c>
    </row>
    <row r="607" spans="1:59">
      <c r="A607" t="s">
        <v>763</v>
      </c>
      <c r="B607" t="s">
        <v>97</v>
      </c>
      <c r="C607" t="n">
        <v>2010</v>
      </c>
      <c r="D607" s="2" t="s">
        <v>60</v>
      </c>
      <c r="E607" s="2" t="s">
        <v>61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s">
        <v>14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s">
        <v>30</v>
      </c>
      <c r="AD607" t="n">
        <v>0</v>
      </c>
      <c r="AE607" t="n">
        <v>1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s="6" t="n">
        <v>15</v>
      </c>
      <c r="AO607" s="4" t="s">
        <v>63</v>
      </c>
      <c r="AP607" s="4" t="n">
        <v>0</v>
      </c>
      <c r="AQ607" s="4" t="n">
        <v>0</v>
      </c>
      <c r="AR607" s="4" t="n">
        <v>1</v>
      </c>
      <c r="AS607" s="4" t="n">
        <v>0</v>
      </c>
      <c r="AT607" s="4" t="n">
        <v>0</v>
      </c>
      <c r="AU607" s="4" t="n">
        <v>0</v>
      </c>
      <c r="AV607" s="4" t="n">
        <v>0</v>
      </c>
      <c r="AW607" s="4" t="n">
        <v>0</v>
      </c>
      <c r="AX607" s="4" t="n">
        <v>0</v>
      </c>
      <c r="AY607" s="4" t="s">
        <v>54</v>
      </c>
      <c r="AZ607" s="4" t="n">
        <v>0</v>
      </c>
      <c r="BA607" s="4" t="n">
        <v>0</v>
      </c>
      <c r="BB607" s="4" t="n">
        <v>0</v>
      </c>
      <c r="BC607" s="4" t="n">
        <v>0</v>
      </c>
      <c r="BD607" s="4" t="n">
        <v>1</v>
      </c>
      <c r="BE607" s="9" t="n">
        <v>0</v>
      </c>
      <c r="BF607" s="8" t="n">
        <v>0</v>
      </c>
      <c r="BG607" s="6" t="n">
        <v>0</v>
      </c>
    </row>
    <row r="608" spans="1:59">
      <c r="A608" t="s">
        <v>764</v>
      </c>
      <c r="B608" t="s">
        <v>97</v>
      </c>
      <c r="C608" t="n">
        <v>1912</v>
      </c>
      <c r="D608" s="2" t="s">
        <v>60</v>
      </c>
      <c r="E608" s="2" t="s">
        <v>61</v>
      </c>
      <c r="F608" t="n">
        <v>1</v>
      </c>
      <c r="G608" t="n">
        <v>1</v>
      </c>
      <c r="H608" t="n">
        <v>1</v>
      </c>
      <c r="I608" t="n">
        <v>0</v>
      </c>
      <c r="J608" t="n">
        <v>1</v>
      </c>
      <c r="K608" t="n">
        <v>0</v>
      </c>
      <c r="L608" t="n">
        <v>0</v>
      </c>
      <c r="M608" t="s">
        <v>14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s">
        <v>30</v>
      </c>
      <c r="AD608" t="n">
        <v>0</v>
      </c>
      <c r="AE608" t="n">
        <v>1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s="6" t="n">
        <v>15</v>
      </c>
      <c r="AO608" s="4" t="s">
        <v>63</v>
      </c>
      <c r="AP608" s="4" t="n">
        <v>0</v>
      </c>
      <c r="AQ608" s="4" t="n">
        <v>0</v>
      </c>
      <c r="AR608" s="4" t="n">
        <v>1</v>
      </c>
      <c r="AS608" s="4" t="n">
        <v>0</v>
      </c>
      <c r="AT608" s="4" t="n">
        <v>0</v>
      </c>
      <c r="AU608" s="4" t="n">
        <v>0</v>
      </c>
      <c r="AV608" s="4" t="n">
        <v>0</v>
      </c>
      <c r="AW608" s="4" t="n">
        <v>0</v>
      </c>
      <c r="AX608" s="4" t="n">
        <v>0</v>
      </c>
      <c r="AY608" s="4" t="s">
        <v>54</v>
      </c>
      <c r="AZ608" s="4" t="n">
        <v>0</v>
      </c>
      <c r="BA608" s="4" t="n">
        <v>0</v>
      </c>
      <c r="BB608" s="4" t="n">
        <v>0</v>
      </c>
      <c r="BC608" s="4" t="n">
        <v>0</v>
      </c>
      <c r="BD608" s="4" t="n">
        <v>1</v>
      </c>
      <c r="BE608" s="9" t="n">
        <v>0</v>
      </c>
      <c r="BF608" s="8" t="n">
        <v>0</v>
      </c>
      <c r="BG608" s="6" t="n">
        <v>0</v>
      </c>
    </row>
    <row r="609" spans="1:59">
      <c r="A609" t="s">
        <v>765</v>
      </c>
      <c r="B609" t="s">
        <v>97</v>
      </c>
      <c r="C609" t="n">
        <v>1880</v>
      </c>
      <c r="D609" s="2" t="s">
        <v>60</v>
      </c>
      <c r="E609" s="2" t="s">
        <v>61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s">
        <v>14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s">
        <v>30</v>
      </c>
      <c r="AD609" t="n">
        <v>0</v>
      </c>
      <c r="AE609" t="n">
        <v>1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s="6" t="n">
        <v>22</v>
      </c>
      <c r="AO609" s="4" t="s">
        <v>63</v>
      </c>
      <c r="AP609" s="4" t="n">
        <v>0</v>
      </c>
      <c r="AQ609" s="4" t="n">
        <v>0</v>
      </c>
      <c r="AR609" s="4" t="n">
        <v>1</v>
      </c>
      <c r="AS609" s="4" t="n">
        <v>0</v>
      </c>
      <c r="AT609" s="4" t="n">
        <v>0</v>
      </c>
      <c r="AU609" s="4" t="n">
        <v>0</v>
      </c>
      <c r="AV609" s="4" t="n">
        <v>0</v>
      </c>
      <c r="AW609" s="4" t="n">
        <v>0</v>
      </c>
      <c r="AX609" s="4" t="n">
        <v>0</v>
      </c>
      <c r="AY609" s="4" t="s">
        <v>53</v>
      </c>
      <c r="AZ609" s="4" t="n">
        <v>0</v>
      </c>
      <c r="BA609" s="4" t="n">
        <v>0</v>
      </c>
      <c r="BB609" s="4" t="n">
        <v>0</v>
      </c>
      <c r="BC609" s="4" t="n">
        <v>1</v>
      </c>
      <c r="BD609" s="4" t="n">
        <v>0</v>
      </c>
      <c r="BE609" s="9" t="n">
        <v>0</v>
      </c>
      <c r="BF609" s="8" t="n">
        <v>0</v>
      </c>
      <c r="BG609" s="6" t="n">
        <v>0</v>
      </c>
    </row>
    <row r="610" spans="1:59">
      <c r="A610" t="s">
        <v>766</v>
      </c>
      <c r="B610" t="s">
        <v>97</v>
      </c>
      <c r="C610" t="n">
        <v>1810</v>
      </c>
      <c r="D610" s="2" t="s">
        <v>60</v>
      </c>
      <c r="E610" s="2" t="s">
        <v>65</v>
      </c>
      <c r="F610" t="n">
        <v>1</v>
      </c>
      <c r="G610" t="n">
        <v>1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s">
        <v>14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s">
        <v>30</v>
      </c>
      <c r="AD610" t="n">
        <v>0</v>
      </c>
      <c r="AE610" t="n">
        <v>1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s="6" t="n">
        <v>26</v>
      </c>
      <c r="AO610" s="4" t="s">
        <v>63</v>
      </c>
      <c r="AP610" s="4" t="n">
        <v>0</v>
      </c>
      <c r="AQ610" s="4" t="n">
        <v>0</v>
      </c>
      <c r="AR610" s="4" t="n">
        <v>1</v>
      </c>
      <c r="AS610" s="4" t="n">
        <v>0</v>
      </c>
      <c r="AT610" s="4" t="n">
        <v>0</v>
      </c>
      <c r="AU610" s="4" t="n">
        <v>0</v>
      </c>
      <c r="AV610" s="4" t="n">
        <v>0</v>
      </c>
      <c r="AW610" s="4" t="n">
        <v>0</v>
      </c>
      <c r="AX610" s="4" t="n">
        <v>0</v>
      </c>
      <c r="AY610" s="4" t="s">
        <v>54</v>
      </c>
      <c r="AZ610" s="4" t="n">
        <v>0</v>
      </c>
      <c r="BA610" s="4" t="n">
        <v>0</v>
      </c>
      <c r="BB610" s="4" t="n">
        <v>0</v>
      </c>
      <c r="BC610" s="4" t="n">
        <v>0</v>
      </c>
      <c r="BD610" s="4" t="n">
        <v>1</v>
      </c>
      <c r="BE610" s="9" t="n">
        <v>1</v>
      </c>
      <c r="BF610" s="8" t="n">
        <v>0</v>
      </c>
      <c r="BG610" s="6" t="n">
        <v>3</v>
      </c>
    </row>
    <row r="611" spans="1:59">
      <c r="A611" t="s">
        <v>767</v>
      </c>
      <c r="B611" t="s">
        <v>97</v>
      </c>
      <c r="C611" t="n">
        <v>1901</v>
      </c>
      <c r="D611" s="2" t="s">
        <v>60</v>
      </c>
      <c r="E611" s="2" t="s">
        <v>65</v>
      </c>
      <c r="F611" t="n">
        <v>1</v>
      </c>
      <c r="G611" t="n">
        <v>0</v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s">
        <v>14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s">
        <v>30</v>
      </c>
      <c r="AD611" t="n">
        <v>0</v>
      </c>
      <c r="AE611" t="n">
        <v>1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1</v>
      </c>
      <c r="AM611" t="n">
        <v>0</v>
      </c>
      <c r="AN611" s="6" t="n">
        <v>23</v>
      </c>
      <c r="AO611" s="4" t="s">
        <v>63</v>
      </c>
      <c r="AP611" s="4" t="n">
        <v>0</v>
      </c>
      <c r="AQ611" s="4" t="n">
        <v>0</v>
      </c>
      <c r="AR611" s="4" t="n">
        <v>1</v>
      </c>
      <c r="AS611" s="4" t="n">
        <v>0</v>
      </c>
      <c r="AT611" s="4" t="n">
        <v>0</v>
      </c>
      <c r="AU611" s="4" t="n">
        <v>0</v>
      </c>
      <c r="AV611" s="4" t="n">
        <v>0</v>
      </c>
      <c r="AW611" s="4" t="n">
        <v>0</v>
      </c>
      <c r="AX611" s="4" t="n">
        <v>0</v>
      </c>
      <c r="AY611" s="4" t="s">
        <v>53</v>
      </c>
      <c r="AZ611" s="4" t="n">
        <v>0</v>
      </c>
      <c r="BA611" s="4" t="n">
        <v>0</v>
      </c>
      <c r="BB611" s="4" t="n">
        <v>0</v>
      </c>
      <c r="BC611" s="4" t="n">
        <v>1</v>
      </c>
      <c r="BD611" s="4" t="n">
        <v>0</v>
      </c>
      <c r="BE611" s="9" t="n">
        <v>1</v>
      </c>
      <c r="BF611" s="8" t="n">
        <v>0</v>
      </c>
      <c r="BG611" s="6" t="n">
        <v>0</v>
      </c>
    </row>
    <row r="612" spans="1:59">
      <c r="A612" t="s">
        <v>768</v>
      </c>
      <c r="B612" t="s">
        <v>132</v>
      </c>
      <c r="C612" t="n">
        <v>1844</v>
      </c>
      <c r="D612" s="2" t="s">
        <v>60</v>
      </c>
      <c r="E612" s="2" t="s">
        <v>65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s">
        <v>340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n">
        <v>0</v>
      </c>
      <c r="AB612" t="n">
        <v>1</v>
      </c>
      <c r="AC612" t="s">
        <v>31</v>
      </c>
      <c r="AD612" t="n">
        <v>0</v>
      </c>
      <c r="AE612" t="n">
        <v>0</v>
      </c>
      <c r="AF612" t="n">
        <v>1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s="6" t="n">
        <v>40000</v>
      </c>
      <c r="AO612" s="4" t="s">
        <v>45</v>
      </c>
      <c r="AP612" s="4" t="n">
        <v>0</v>
      </c>
      <c r="AQ612" s="4" t="n">
        <v>0</v>
      </c>
      <c r="AR612" s="4" t="n">
        <v>0</v>
      </c>
      <c r="AS612" s="4" t="n">
        <v>0</v>
      </c>
      <c r="AT612" s="4" t="n">
        <v>1</v>
      </c>
      <c r="AU612" s="4" t="n">
        <v>0</v>
      </c>
      <c r="AV612" s="4" t="n">
        <v>0</v>
      </c>
      <c r="AW612" s="4" t="n">
        <v>0</v>
      </c>
      <c r="AX612" s="4" t="n">
        <v>0</v>
      </c>
      <c r="AY612" s="4" t="s">
        <v>52</v>
      </c>
      <c r="AZ612" s="4" t="n">
        <v>0</v>
      </c>
      <c r="BA612" s="4" t="n">
        <v>0</v>
      </c>
      <c r="BB612" s="4" t="n">
        <v>1</v>
      </c>
      <c r="BC612" s="4" t="n">
        <v>0</v>
      </c>
      <c r="BD612" s="4" t="n">
        <v>0</v>
      </c>
      <c r="BE612" s="9" t="n">
        <v>0</v>
      </c>
      <c r="BF612" s="8" t="n">
        <v>0</v>
      </c>
      <c r="BG612" s="6" t="n">
        <v>2</v>
      </c>
    </row>
    <row r="613" spans="1:59">
      <c r="A613" t="s">
        <v>769</v>
      </c>
      <c r="B613" t="s">
        <v>108</v>
      </c>
      <c r="C613" t="n">
        <v>1774</v>
      </c>
      <c r="D613" s="2" t="s">
        <v>60</v>
      </c>
      <c r="E613" s="2" t="s">
        <v>61</v>
      </c>
      <c r="F613" t="n">
        <v>1</v>
      </c>
      <c r="G613" t="n">
        <v>1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s">
        <v>143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1</v>
      </c>
      <c r="Y613" t="n">
        <v>0</v>
      </c>
      <c r="Z613" t="n">
        <v>0</v>
      </c>
      <c r="AA613" t="n">
        <v>0</v>
      </c>
      <c r="AB613" t="n">
        <v>0</v>
      </c>
      <c r="AC613" t="s">
        <v>29</v>
      </c>
      <c r="AD613" t="n">
        <v>1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s="6" t="n">
        <v>2600</v>
      </c>
      <c r="AO613" s="4" t="s">
        <v>63</v>
      </c>
      <c r="AP613" s="4" t="n">
        <v>0</v>
      </c>
      <c r="AQ613" s="4" t="n">
        <v>0</v>
      </c>
      <c r="AR613" s="4" t="n">
        <v>1</v>
      </c>
      <c r="AS613" s="4" t="n">
        <v>0</v>
      </c>
      <c r="AT613" s="4" t="n">
        <v>0</v>
      </c>
      <c r="AU613" s="4" t="n">
        <v>0</v>
      </c>
      <c r="AV613" s="4" t="n">
        <v>0</v>
      </c>
      <c r="AW613" s="4" t="n">
        <v>0</v>
      </c>
      <c r="AX613" s="4" t="n">
        <v>0</v>
      </c>
      <c r="AY613" s="4" t="s">
        <v>52</v>
      </c>
      <c r="AZ613" s="4" t="n">
        <v>0</v>
      </c>
      <c r="BA613" s="4" t="n">
        <v>0</v>
      </c>
      <c r="BB613" s="4" t="n">
        <v>1</v>
      </c>
      <c r="BC613" s="4" t="n">
        <v>0</v>
      </c>
      <c r="BD613" s="4" t="n">
        <v>0</v>
      </c>
      <c r="BE613" s="9" t="n">
        <v>0</v>
      </c>
      <c r="BF613" s="8" t="n">
        <v>1</v>
      </c>
      <c r="BG613" s="6" t="n">
        <v>3</v>
      </c>
    </row>
    <row r="614" spans="1:59">
      <c r="A614" t="s">
        <v>770</v>
      </c>
      <c r="B614" t="s">
        <v>163</v>
      </c>
      <c r="C614" t="n">
        <v>1792</v>
      </c>
      <c r="D614" s="2" t="s">
        <v>60</v>
      </c>
      <c r="E614" s="2" t="s">
        <v>61</v>
      </c>
      <c r="F614" t="n">
        <v>1</v>
      </c>
      <c r="G614" t="n">
        <v>1</v>
      </c>
      <c r="H614" t="n">
        <v>1</v>
      </c>
      <c r="I614" t="n">
        <v>0</v>
      </c>
      <c r="J614" t="n">
        <v>1</v>
      </c>
      <c r="K614" t="n">
        <v>0</v>
      </c>
      <c r="L614" t="n">
        <v>0</v>
      </c>
      <c r="M614" t="s">
        <v>21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1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s">
        <v>34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s="6" t="n">
        <v>26800</v>
      </c>
      <c r="AO614" s="4" t="s">
        <v>45</v>
      </c>
      <c r="AP614" s="4" t="n">
        <v>0</v>
      </c>
      <c r="AQ614" s="4" t="n">
        <v>0</v>
      </c>
      <c r="AR614" s="4" t="n">
        <v>0</v>
      </c>
      <c r="AS614" s="4" t="n">
        <v>0</v>
      </c>
      <c r="AT614" s="4" t="n">
        <v>1</v>
      </c>
      <c r="AU614" s="4" t="n">
        <v>0</v>
      </c>
      <c r="AV614" s="4" t="n">
        <v>0</v>
      </c>
      <c r="AW614" s="4" t="n">
        <v>0</v>
      </c>
      <c r="AX614" s="4" t="n">
        <v>0</v>
      </c>
      <c r="AY614" s="4" t="s">
        <v>52</v>
      </c>
      <c r="AZ614" s="4" t="n">
        <v>0</v>
      </c>
      <c r="BA614" s="4" t="n">
        <v>0</v>
      </c>
      <c r="BB614" s="4" t="n">
        <v>1</v>
      </c>
      <c r="BC614" s="4" t="n">
        <v>0</v>
      </c>
      <c r="BD614" s="4" t="n">
        <v>0</v>
      </c>
      <c r="BE614" s="9" t="n">
        <v>0</v>
      </c>
      <c r="BF614" s="8" t="n">
        <v>1</v>
      </c>
      <c r="BG614" s="6" t="n">
        <v>1</v>
      </c>
    </row>
    <row r="615" spans="1:59">
      <c r="A615" t="s">
        <v>771</v>
      </c>
      <c r="B615" t="s">
        <v>108</v>
      </c>
      <c r="C615" t="n">
        <v>1798</v>
      </c>
      <c r="D615" s="2" t="s">
        <v>60</v>
      </c>
      <c r="E615" s="2" t="s">
        <v>65</v>
      </c>
      <c r="F615" t="n">
        <v>1</v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0</v>
      </c>
      <c r="M615" t="s">
        <v>143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1</v>
      </c>
      <c r="Y615" t="n">
        <v>0</v>
      </c>
      <c r="Z615" t="n">
        <v>0</v>
      </c>
      <c r="AA615" t="n">
        <v>0</v>
      </c>
      <c r="AB615" t="n">
        <v>0</v>
      </c>
      <c r="AC615" t="s">
        <v>33</v>
      </c>
      <c r="AD615" t="n">
        <v>0</v>
      </c>
      <c r="AE615" t="n">
        <v>0</v>
      </c>
      <c r="AF615" t="n">
        <v>0</v>
      </c>
      <c r="AG615" t="n">
        <v>0</v>
      </c>
      <c r="AH615" t="n">
        <v>1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s="6" t="n">
        <v>5400</v>
      </c>
      <c r="AO615" s="4" t="s">
        <v>63</v>
      </c>
      <c r="AP615" s="4" t="n">
        <v>0</v>
      </c>
      <c r="AQ615" s="4" t="n">
        <v>0</v>
      </c>
      <c r="AR615" s="4" t="n">
        <v>1</v>
      </c>
      <c r="AS615" s="4" t="n">
        <v>0</v>
      </c>
      <c r="AT615" s="4" t="n">
        <v>0</v>
      </c>
      <c r="AU615" s="4" t="n">
        <v>0</v>
      </c>
      <c r="AV615" s="4" t="n">
        <v>0</v>
      </c>
      <c r="AW615" s="4" t="n">
        <v>0</v>
      </c>
      <c r="AX615" s="4" t="n">
        <v>0</v>
      </c>
      <c r="AY615" s="4" t="s">
        <v>52</v>
      </c>
      <c r="AZ615" s="4" t="n">
        <v>0</v>
      </c>
      <c r="BA615" s="4" t="n">
        <v>0</v>
      </c>
      <c r="BB615" s="4" t="n">
        <v>1</v>
      </c>
      <c r="BC615" s="4" t="n">
        <v>0</v>
      </c>
      <c r="BD615" s="4" t="n">
        <v>0</v>
      </c>
      <c r="BE615" s="9" t="n">
        <v>1</v>
      </c>
      <c r="BF615" s="8" t="n">
        <v>1</v>
      </c>
      <c r="BG615" s="6" t="n">
        <v>0</v>
      </c>
    </row>
    <row r="616" spans="1:59">
      <c r="A616" t="s">
        <v>772</v>
      </c>
      <c r="B616" t="s">
        <v>59</v>
      </c>
      <c r="C616" t="n">
        <v>1876</v>
      </c>
      <c r="D616" s="2" t="s">
        <v>60</v>
      </c>
      <c r="E616" s="2" t="s">
        <v>61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s">
        <v>62</v>
      </c>
      <c r="N616" t="n">
        <v>0</v>
      </c>
      <c r="O616" t="n">
        <v>1</v>
      </c>
      <c r="P616" t="n">
        <v>0</v>
      </c>
      <c r="Q616" t="n">
        <v>0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s">
        <v>31</v>
      </c>
      <c r="AD616" t="n">
        <v>0</v>
      </c>
      <c r="AE616" t="n">
        <v>0</v>
      </c>
      <c r="AF616" t="n">
        <v>1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s="6" t="n">
        <v>360</v>
      </c>
      <c r="AO616" s="4" t="s">
        <v>63</v>
      </c>
      <c r="AP616" s="4" t="n">
        <v>0</v>
      </c>
      <c r="AQ616" s="4" t="n">
        <v>0</v>
      </c>
      <c r="AR616" s="4" t="n">
        <v>1</v>
      </c>
      <c r="AS616" s="4" t="n">
        <v>0</v>
      </c>
      <c r="AT616" s="4" t="n">
        <v>0</v>
      </c>
      <c r="AU616" s="4" t="n">
        <v>0</v>
      </c>
      <c r="AV616" s="4" t="n">
        <v>0</v>
      </c>
      <c r="AW616" s="4" t="n">
        <v>0</v>
      </c>
      <c r="AX616" s="4" t="n">
        <v>0</v>
      </c>
      <c r="AY616" s="4" t="s">
        <v>53</v>
      </c>
      <c r="AZ616" s="4" t="n">
        <v>0</v>
      </c>
      <c r="BA616" s="4" t="n">
        <v>0</v>
      </c>
      <c r="BB616" s="4" t="n">
        <v>0</v>
      </c>
      <c r="BC616" s="4" t="n">
        <v>1</v>
      </c>
      <c r="BD616" s="4" t="n">
        <v>0</v>
      </c>
      <c r="BE616" s="9" t="n">
        <v>0</v>
      </c>
      <c r="BF616" s="8" t="n">
        <v>0</v>
      </c>
      <c r="BG616" s="6" t="n">
        <v>0</v>
      </c>
    </row>
    <row r="617" spans="1:59">
      <c r="A617" t="s">
        <v>773</v>
      </c>
      <c r="B617" t="s">
        <v>59</v>
      </c>
      <c r="C617" t="n">
        <v>1978</v>
      </c>
      <c r="D617" s="2" t="s">
        <v>60</v>
      </c>
      <c r="E617" s="2" t="s">
        <v>61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s">
        <v>62</v>
      </c>
      <c r="N617" t="n">
        <v>0</v>
      </c>
      <c r="O617" t="n">
        <v>1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s">
        <v>31</v>
      </c>
      <c r="AD617" t="n">
        <v>0</v>
      </c>
      <c r="AE617" t="n">
        <v>0</v>
      </c>
      <c r="AF617" t="n">
        <v>1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s="6" t="n">
        <v>343</v>
      </c>
      <c r="AO617" s="4" t="s">
        <v>63</v>
      </c>
      <c r="AP617" s="4" t="n">
        <v>0</v>
      </c>
      <c r="AQ617" s="4" t="n">
        <v>0</v>
      </c>
      <c r="AR617" s="4" t="n">
        <v>1</v>
      </c>
      <c r="AS617" s="4" t="n">
        <v>0</v>
      </c>
      <c r="AT617" s="4" t="n">
        <v>0</v>
      </c>
      <c r="AU617" s="4" t="n">
        <v>0</v>
      </c>
      <c r="AV617" s="4" t="n">
        <v>0</v>
      </c>
      <c r="AW617" s="4" t="n">
        <v>0</v>
      </c>
      <c r="AX617" s="4" t="n">
        <v>0</v>
      </c>
      <c r="AY617" s="4" t="s">
        <v>53</v>
      </c>
      <c r="AZ617" s="4" t="n">
        <v>0</v>
      </c>
      <c r="BA617" s="4" t="n">
        <v>0</v>
      </c>
      <c r="BB617" s="4" t="n">
        <v>0</v>
      </c>
      <c r="BC617" s="4" t="n">
        <v>1</v>
      </c>
      <c r="BD617" s="4" t="n">
        <v>0</v>
      </c>
      <c r="BE617" s="9" t="n">
        <v>0</v>
      </c>
      <c r="BF617" s="8" t="n">
        <v>0</v>
      </c>
      <c r="BG617" s="6" t="n">
        <v>0</v>
      </c>
    </row>
    <row r="618" spans="1:59">
      <c r="A618" t="s">
        <v>774</v>
      </c>
      <c r="B618" t="s">
        <v>59</v>
      </c>
      <c r="C618" t="n">
        <v>1998</v>
      </c>
      <c r="D618" s="2" t="s">
        <v>60</v>
      </c>
      <c r="E618" s="2" t="s">
        <v>61</v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s">
        <v>62</v>
      </c>
      <c r="N618" t="n">
        <v>0</v>
      </c>
      <c r="O618" t="n">
        <v>1</v>
      </c>
      <c r="P618" t="n">
        <v>0</v>
      </c>
      <c r="Q618" t="n">
        <v>0</v>
      </c>
      <c r="R618" t="n">
        <v>1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s">
        <v>31</v>
      </c>
      <c r="AD618" t="n">
        <v>0</v>
      </c>
      <c r="AE618" t="n">
        <v>0</v>
      </c>
      <c r="AF618" t="n">
        <v>1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s="6" t="n">
        <v>245</v>
      </c>
      <c r="AO618" s="4" t="s">
        <v>63</v>
      </c>
      <c r="AP618" s="4" t="n">
        <v>0</v>
      </c>
      <c r="AQ618" s="4" t="n">
        <v>0</v>
      </c>
      <c r="AR618" s="4" t="n">
        <v>1</v>
      </c>
      <c r="AS618" s="4" t="n">
        <v>0</v>
      </c>
      <c r="AT618" s="4" t="n">
        <v>0</v>
      </c>
      <c r="AU618" s="4" t="n">
        <v>0</v>
      </c>
      <c r="AV618" s="4" t="n">
        <v>0</v>
      </c>
      <c r="AW618" s="4" t="n">
        <v>0</v>
      </c>
      <c r="AX618" s="4" t="n">
        <v>0</v>
      </c>
      <c r="AY618" s="4" t="s">
        <v>53</v>
      </c>
      <c r="AZ618" s="4" t="n">
        <v>0</v>
      </c>
      <c r="BA618" s="4" t="n">
        <v>0</v>
      </c>
      <c r="BB618" s="4" t="n">
        <v>0</v>
      </c>
      <c r="BC618" s="4" t="n">
        <v>1</v>
      </c>
      <c r="BD618" s="4" t="n">
        <v>0</v>
      </c>
      <c r="BE618" s="9" t="n">
        <v>0</v>
      </c>
      <c r="BF618" s="8" t="n">
        <v>0</v>
      </c>
      <c r="BG618" s="6" t="n">
        <v>0</v>
      </c>
    </row>
    <row r="619" spans="1:59">
      <c r="A619" t="s">
        <v>775</v>
      </c>
      <c r="B619" t="s">
        <v>59</v>
      </c>
      <c r="C619" t="n">
        <v>1998</v>
      </c>
      <c r="D619" s="2" t="s">
        <v>60</v>
      </c>
      <c r="E619" s="2" t="s">
        <v>61</v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s">
        <v>62</v>
      </c>
      <c r="N619" t="n">
        <v>0</v>
      </c>
      <c r="O619" t="n">
        <v>1</v>
      </c>
      <c r="P619" t="n">
        <v>0</v>
      </c>
      <c r="Q619" t="n">
        <v>0</v>
      </c>
      <c r="R619" t="n">
        <v>1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s">
        <v>31</v>
      </c>
      <c r="AD619" t="n">
        <v>0</v>
      </c>
      <c r="AE619" t="n">
        <v>0</v>
      </c>
      <c r="AF619" t="n">
        <v>1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s="6">
        <f>290/2</f>
        <v>145</v>
      </c>
      <c r="AO619" s="4" t="s">
        <v>74</v>
      </c>
      <c r="AP619" s="4" t="n">
        <v>0</v>
      </c>
      <c r="AQ619" s="4" t="n">
        <v>1</v>
      </c>
      <c r="AR619" s="4" t="n">
        <v>0</v>
      </c>
      <c r="AS619" s="4" t="n">
        <v>0</v>
      </c>
      <c r="AT619" s="4" t="n">
        <v>0</v>
      </c>
      <c r="AU619" s="4" t="n">
        <v>0</v>
      </c>
      <c r="AV619" s="4" t="n">
        <v>0</v>
      </c>
      <c r="AW619" s="4" t="n">
        <v>0</v>
      </c>
      <c r="AX619" s="4" t="n">
        <v>0</v>
      </c>
      <c r="AY619" s="4" t="s">
        <v>53</v>
      </c>
      <c r="AZ619" s="4" t="n">
        <v>0</v>
      </c>
      <c r="BA619" s="4" t="n">
        <v>0</v>
      </c>
      <c r="BB619" s="4" t="n">
        <v>0</v>
      </c>
      <c r="BC619" s="4" t="n">
        <v>1</v>
      </c>
      <c r="BD619" s="4" t="n">
        <v>0</v>
      </c>
      <c r="BE619" s="9" t="n">
        <v>0</v>
      </c>
      <c r="BF619" s="8" t="n">
        <v>0</v>
      </c>
      <c r="BG619" s="6" t="n">
        <v>0</v>
      </c>
    </row>
    <row r="620" spans="1:59">
      <c r="A620" t="s">
        <v>776</v>
      </c>
      <c r="B620" t="s">
        <v>59</v>
      </c>
      <c r="C620" t="n">
        <v>1905</v>
      </c>
      <c r="D620" s="2" t="s">
        <v>60</v>
      </c>
      <c r="E620" s="2" t="s">
        <v>61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s">
        <v>62</v>
      </c>
      <c r="N620" t="n">
        <v>0</v>
      </c>
      <c r="O620" t="n">
        <v>1</v>
      </c>
      <c r="P620" t="n">
        <v>0</v>
      </c>
      <c r="Q620" t="n">
        <v>0</v>
      </c>
      <c r="R620" t="n">
        <v>1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s">
        <v>31</v>
      </c>
      <c r="AD620" t="n">
        <v>0</v>
      </c>
      <c r="AE620" t="n">
        <v>0</v>
      </c>
      <c r="AF620" t="n">
        <v>1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1</v>
      </c>
      <c r="AM620" t="n">
        <v>0</v>
      </c>
      <c r="AN620" s="6" t="n">
        <v>350</v>
      </c>
      <c r="AO620" s="4" t="s">
        <v>63</v>
      </c>
      <c r="AP620" s="4" t="n">
        <v>0</v>
      </c>
      <c r="AQ620" s="4" t="n">
        <v>0</v>
      </c>
      <c r="AR620" s="4" t="n">
        <v>1</v>
      </c>
      <c r="AS620" s="4" t="n">
        <v>0</v>
      </c>
      <c r="AT620" s="4" t="n">
        <v>0</v>
      </c>
      <c r="AU620" s="4" t="n">
        <v>0</v>
      </c>
      <c r="AV620" s="4" t="n">
        <v>0</v>
      </c>
      <c r="AW620" s="4" t="n">
        <v>0</v>
      </c>
      <c r="AX620" s="4" t="n">
        <v>0</v>
      </c>
      <c r="AY620" s="4" t="s">
        <v>54</v>
      </c>
      <c r="AZ620" s="4" t="n">
        <v>0</v>
      </c>
      <c r="BA620" s="4" t="n">
        <v>0</v>
      </c>
      <c r="BB620" s="4" t="n">
        <v>0</v>
      </c>
      <c r="BC620" s="4" t="n">
        <v>0</v>
      </c>
      <c r="BD620" s="4" t="n">
        <v>1</v>
      </c>
      <c r="BE620" s="9" t="n">
        <v>0</v>
      </c>
      <c r="BF620" s="8" t="n">
        <v>0</v>
      </c>
      <c r="BG620" s="6" t="n">
        <v>0</v>
      </c>
    </row>
    <row r="621" spans="1:59">
      <c r="A621" t="s">
        <v>777</v>
      </c>
      <c r="B621" t="s">
        <v>59</v>
      </c>
      <c r="C621" t="n">
        <v>1803</v>
      </c>
      <c r="D621" s="2" t="s">
        <v>60</v>
      </c>
      <c r="E621" s="2" t="s">
        <v>65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s">
        <v>62</v>
      </c>
      <c r="N621" t="n">
        <v>0</v>
      </c>
      <c r="O621" t="n">
        <v>1</v>
      </c>
      <c r="P621" t="n">
        <v>0</v>
      </c>
      <c r="Q621" t="n">
        <v>0</v>
      </c>
      <c r="R621" t="n">
        <v>1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s">
        <v>31</v>
      </c>
      <c r="AD621" t="n">
        <v>0</v>
      </c>
      <c r="AE621" t="n">
        <v>0</v>
      </c>
      <c r="AF621" t="n">
        <v>1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s="6" t="n">
        <v>191</v>
      </c>
      <c r="AO621" s="4" t="s">
        <v>63</v>
      </c>
      <c r="AP621" s="4" t="n">
        <v>0</v>
      </c>
      <c r="AQ621" s="4" t="n">
        <v>0</v>
      </c>
      <c r="AR621" s="4" t="n">
        <v>1</v>
      </c>
      <c r="AS621" s="4" t="n">
        <v>0</v>
      </c>
      <c r="AT621" s="4" t="n">
        <v>0</v>
      </c>
      <c r="AU621" s="4" t="n">
        <v>0</v>
      </c>
      <c r="AV621" s="4" t="n">
        <v>0</v>
      </c>
      <c r="AW621" s="4" t="n">
        <v>0</v>
      </c>
      <c r="AX621" s="4" t="n">
        <v>0</v>
      </c>
      <c r="AY621" s="4" t="s">
        <v>53</v>
      </c>
      <c r="AZ621" s="4" t="n">
        <v>0</v>
      </c>
      <c r="BA621" s="4" t="n">
        <v>0</v>
      </c>
      <c r="BB621" s="4" t="n">
        <v>0</v>
      </c>
      <c r="BC621" s="4" t="n">
        <v>1</v>
      </c>
      <c r="BD621" s="4" t="n">
        <v>0</v>
      </c>
      <c r="BE621" s="9" t="n">
        <v>0</v>
      </c>
      <c r="BF621" s="8" t="n">
        <v>0</v>
      </c>
      <c r="BG621" s="6" t="n">
        <v>0</v>
      </c>
    </row>
    <row r="622" spans="1:59">
      <c r="A622" t="s">
        <v>778</v>
      </c>
      <c r="B622" t="s">
        <v>59</v>
      </c>
      <c r="C622" t="n">
        <v>1998</v>
      </c>
      <c r="D622" s="2" t="s">
        <v>60</v>
      </c>
      <c r="E622" s="2" t="s">
        <v>61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s">
        <v>62</v>
      </c>
      <c r="N622" t="n">
        <v>0</v>
      </c>
      <c r="O622" t="n">
        <v>1</v>
      </c>
      <c r="P622" t="n">
        <v>0</v>
      </c>
      <c r="Q622" t="n">
        <v>0</v>
      </c>
      <c r="R622" t="n">
        <v>1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s">
        <v>31</v>
      </c>
      <c r="AD622" t="n">
        <v>0</v>
      </c>
      <c r="AE622" t="n">
        <v>0</v>
      </c>
      <c r="AF622" t="n">
        <v>1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s="6" t="n">
        <v>275</v>
      </c>
      <c r="AO622" s="4" t="s">
        <v>74</v>
      </c>
      <c r="AP622" s="4" t="n">
        <v>0</v>
      </c>
      <c r="AQ622" s="4" t="n">
        <v>1</v>
      </c>
      <c r="AR622" s="4" t="n">
        <v>0</v>
      </c>
      <c r="AS622" s="4" t="n">
        <v>0</v>
      </c>
      <c r="AT622" s="4" t="n">
        <v>0</v>
      </c>
      <c r="AU622" s="4" t="n">
        <v>0</v>
      </c>
      <c r="AV622" s="4" t="n">
        <v>0</v>
      </c>
      <c r="AW622" s="4" t="n">
        <v>0</v>
      </c>
      <c r="AX622" s="4" t="n">
        <v>0</v>
      </c>
      <c r="AY622" s="4" t="s">
        <v>53</v>
      </c>
      <c r="AZ622" s="4" t="n">
        <v>0</v>
      </c>
      <c r="BA622" s="4" t="n">
        <v>0</v>
      </c>
      <c r="BB622" s="4" t="n">
        <v>0</v>
      </c>
      <c r="BC622" s="4" t="n">
        <v>1</v>
      </c>
      <c r="BD622" s="4" t="n">
        <v>0</v>
      </c>
      <c r="BE622" s="9" t="n">
        <v>0</v>
      </c>
      <c r="BF622" s="8" t="n">
        <v>0</v>
      </c>
      <c r="BG622" s="6" t="n">
        <v>0</v>
      </c>
    </row>
    <row r="623" spans="1:59">
      <c r="A623" t="s">
        <v>779</v>
      </c>
      <c r="B623" t="s">
        <v>59</v>
      </c>
      <c r="C623" t="n">
        <v>1830</v>
      </c>
      <c r="D623" s="2" t="s">
        <v>60</v>
      </c>
      <c r="E623" s="2" t="s">
        <v>61</v>
      </c>
      <c r="F623" t="n">
        <v>0</v>
      </c>
      <c r="G623" t="n">
        <v>0</v>
      </c>
      <c r="H623" t="n">
        <v>1</v>
      </c>
      <c r="I623" t="n">
        <v>0</v>
      </c>
      <c r="J623" t="n">
        <v>1</v>
      </c>
      <c r="K623" t="n">
        <v>0</v>
      </c>
      <c r="L623" t="n">
        <v>0</v>
      </c>
      <c r="M623" t="s">
        <v>62</v>
      </c>
      <c r="N623" t="n">
        <v>0</v>
      </c>
      <c r="O623" t="n">
        <v>1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s">
        <v>31</v>
      </c>
      <c r="AD623" t="n">
        <v>0</v>
      </c>
      <c r="AE623" t="n">
        <v>0</v>
      </c>
      <c r="AF623" t="n">
        <v>1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s="6" t="n">
        <v>210</v>
      </c>
      <c r="AO623" s="4" t="s">
        <v>63</v>
      </c>
      <c r="AP623" s="4" t="n">
        <v>0</v>
      </c>
      <c r="AQ623" s="4" t="n">
        <v>0</v>
      </c>
      <c r="AR623" s="4" t="n">
        <v>1</v>
      </c>
      <c r="AS623" s="4" t="n">
        <v>0</v>
      </c>
      <c r="AT623" s="4" t="n">
        <v>0</v>
      </c>
      <c r="AU623" s="4" t="n">
        <v>0</v>
      </c>
      <c r="AV623" s="4" t="n">
        <v>0</v>
      </c>
      <c r="AW623" s="4" t="n">
        <v>0</v>
      </c>
      <c r="AX623" s="4" t="n">
        <v>0</v>
      </c>
      <c r="AY623" s="4" t="s">
        <v>53</v>
      </c>
      <c r="AZ623" s="4" t="n">
        <v>0</v>
      </c>
      <c r="BA623" s="4" t="n">
        <v>0</v>
      </c>
      <c r="BB623" s="4" t="n">
        <v>0</v>
      </c>
      <c r="BC623" s="4" t="n">
        <v>1</v>
      </c>
      <c r="BD623" s="4" t="n">
        <v>0</v>
      </c>
      <c r="BE623" s="9" t="n">
        <v>0</v>
      </c>
      <c r="BF623" s="8" t="n">
        <v>0</v>
      </c>
      <c r="BG623" s="6" t="n">
        <v>0</v>
      </c>
    </row>
    <row r="624" spans="1:59">
      <c r="A624" t="s">
        <v>780</v>
      </c>
      <c r="B624" t="s">
        <v>59</v>
      </c>
      <c r="C624" t="n">
        <v>1998</v>
      </c>
      <c r="D624" s="2" t="s">
        <v>60</v>
      </c>
      <c r="E624" s="2" t="s">
        <v>61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s">
        <v>62</v>
      </c>
      <c r="N624" t="n">
        <v>0</v>
      </c>
      <c r="O624" t="n">
        <v>1</v>
      </c>
      <c r="P624" t="n">
        <v>0</v>
      </c>
      <c r="Q624" t="n">
        <v>0</v>
      </c>
      <c r="R624" t="n">
        <v>1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s">
        <v>31</v>
      </c>
      <c r="AD624" t="n">
        <v>0</v>
      </c>
      <c r="AE624" t="n">
        <v>0</v>
      </c>
      <c r="AF624" t="n">
        <v>1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s="6" t="n">
        <v>275</v>
      </c>
      <c r="AO624" s="4" t="s">
        <v>63</v>
      </c>
      <c r="AP624" s="4" t="n">
        <v>0</v>
      </c>
      <c r="AQ624" s="4" t="n">
        <v>0</v>
      </c>
      <c r="AR624" s="4" t="n">
        <v>1</v>
      </c>
      <c r="AS624" s="4" t="n">
        <v>0</v>
      </c>
      <c r="AT624" s="4" t="n">
        <v>0</v>
      </c>
      <c r="AU624" s="4" t="n">
        <v>0</v>
      </c>
      <c r="AV624" s="4" t="n">
        <v>0</v>
      </c>
      <c r="AW624" s="4" t="n">
        <v>0</v>
      </c>
      <c r="AX624" s="4" t="n">
        <v>0</v>
      </c>
      <c r="AY624" s="4" t="s">
        <v>53</v>
      </c>
      <c r="AZ624" s="4" t="n">
        <v>0</v>
      </c>
      <c r="BA624" s="4" t="n">
        <v>0</v>
      </c>
      <c r="BB624" s="4" t="n">
        <v>0</v>
      </c>
      <c r="BC624" s="4" t="n">
        <v>1</v>
      </c>
      <c r="BD624" s="4" t="n">
        <v>0</v>
      </c>
      <c r="BE624" s="9" t="n">
        <v>0</v>
      </c>
      <c r="BF624" s="8" t="n">
        <v>0</v>
      </c>
      <c r="BG624" s="6" t="n">
        <v>0</v>
      </c>
    </row>
    <row r="625" spans="1:59">
      <c r="A625" t="s">
        <v>781</v>
      </c>
      <c r="B625" t="s">
        <v>59</v>
      </c>
      <c r="C625" t="n">
        <v>1948</v>
      </c>
      <c r="D625" s="2" t="s">
        <v>60</v>
      </c>
      <c r="E625" s="2" t="s">
        <v>65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s">
        <v>62</v>
      </c>
      <c r="N625" t="n">
        <v>0</v>
      </c>
      <c r="O625" t="n">
        <v>1</v>
      </c>
      <c r="P625" t="n">
        <v>0</v>
      </c>
      <c r="Q625" t="n">
        <v>0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s">
        <v>31</v>
      </c>
      <c r="AD625" t="n">
        <v>0</v>
      </c>
      <c r="AE625" t="n">
        <v>0</v>
      </c>
      <c r="AF625" t="n">
        <v>1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s="6" t="n">
        <v>284</v>
      </c>
      <c r="AO625" s="4" t="s">
        <v>63</v>
      </c>
      <c r="AP625" s="4" t="n">
        <v>0</v>
      </c>
      <c r="AQ625" s="4" t="n">
        <v>0</v>
      </c>
      <c r="AR625" s="4" t="n">
        <v>1</v>
      </c>
      <c r="AS625" s="4" t="n">
        <v>0</v>
      </c>
      <c r="AT625" s="4" t="n">
        <v>0</v>
      </c>
      <c r="AU625" s="4" t="n">
        <v>0</v>
      </c>
      <c r="AV625" s="4" t="n">
        <v>0</v>
      </c>
      <c r="AW625" s="4" t="n">
        <v>0</v>
      </c>
      <c r="AX625" s="4" t="n">
        <v>0</v>
      </c>
      <c r="AY625" s="4" t="s">
        <v>54</v>
      </c>
      <c r="AZ625" s="4" t="n">
        <v>0</v>
      </c>
      <c r="BA625" s="4" t="n">
        <v>0</v>
      </c>
      <c r="BB625" s="4" t="n">
        <v>0</v>
      </c>
      <c r="BC625" s="4" t="n">
        <v>0</v>
      </c>
      <c r="BD625" s="4" t="n">
        <v>1</v>
      </c>
      <c r="BE625" s="9" t="n">
        <v>0</v>
      </c>
      <c r="BF625" s="8" t="n">
        <v>0</v>
      </c>
      <c r="BG625" s="6" t="n">
        <v>0</v>
      </c>
    </row>
    <row r="626" spans="1:59">
      <c r="A626" t="s">
        <v>782</v>
      </c>
      <c r="B626" t="s">
        <v>59</v>
      </c>
      <c r="C626" t="n">
        <v>1901</v>
      </c>
      <c r="D626" s="2" t="s">
        <v>60</v>
      </c>
      <c r="E626" s="2" t="s">
        <v>61</v>
      </c>
      <c r="F626" t="n">
        <v>0</v>
      </c>
      <c r="G626" t="n">
        <v>1</v>
      </c>
      <c r="H626" t="n">
        <v>1</v>
      </c>
      <c r="I626" t="n">
        <v>0</v>
      </c>
      <c r="J626" t="n">
        <v>0</v>
      </c>
      <c r="K626" t="n">
        <v>0</v>
      </c>
      <c r="L626" t="n">
        <v>0</v>
      </c>
      <c r="M626" t="s">
        <v>62</v>
      </c>
      <c r="N626" t="n">
        <v>0</v>
      </c>
      <c r="O626" t="n">
        <v>1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s">
        <v>31</v>
      </c>
      <c r="AD626" t="n">
        <v>0</v>
      </c>
      <c r="AE626" t="n">
        <v>0</v>
      </c>
      <c r="AF626" t="n">
        <v>1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1</v>
      </c>
      <c r="AM626" t="n">
        <v>0</v>
      </c>
      <c r="AN626" s="6" t="n">
        <v>191</v>
      </c>
      <c r="AO626" s="4" t="s">
        <v>63</v>
      </c>
      <c r="AP626" s="4" t="n">
        <v>0</v>
      </c>
      <c r="AQ626" s="4" t="n">
        <v>0</v>
      </c>
      <c r="AR626" s="4" t="n">
        <v>1</v>
      </c>
      <c r="AS626" s="4" t="n">
        <v>0</v>
      </c>
      <c r="AT626" s="4" t="n">
        <v>0</v>
      </c>
      <c r="AU626" s="4" t="n">
        <v>0</v>
      </c>
      <c r="AV626" s="4" t="n">
        <v>0</v>
      </c>
      <c r="AW626" s="4" t="n">
        <v>0</v>
      </c>
      <c r="AX626" s="4" t="n">
        <v>0</v>
      </c>
      <c r="AY626" s="4" t="s">
        <v>54</v>
      </c>
      <c r="AZ626" s="4" t="n">
        <v>0</v>
      </c>
      <c r="BA626" s="4" t="n">
        <v>0</v>
      </c>
      <c r="BB626" s="4" t="n">
        <v>0</v>
      </c>
      <c r="BC626" s="4" t="n">
        <v>0</v>
      </c>
      <c r="BD626" s="4" t="n">
        <v>1</v>
      </c>
      <c r="BE626" s="9" t="n">
        <v>0</v>
      </c>
      <c r="BF626" s="8" t="n">
        <v>0</v>
      </c>
      <c r="BG626" s="6" t="n">
        <v>0</v>
      </c>
    </row>
    <row r="627" spans="1:59">
      <c r="A627" t="s">
        <v>783</v>
      </c>
      <c r="B627" t="s">
        <v>59</v>
      </c>
      <c r="C627" t="n">
        <v>1900</v>
      </c>
      <c r="D627" s="2" t="s">
        <v>60</v>
      </c>
      <c r="E627" s="2" t="s">
        <v>61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s">
        <v>62</v>
      </c>
      <c r="N627" t="n">
        <v>0</v>
      </c>
      <c r="O627" t="n">
        <v>1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s">
        <v>31</v>
      </c>
      <c r="AD627" t="n">
        <v>0</v>
      </c>
      <c r="AE627" t="n">
        <v>0</v>
      </c>
      <c r="AF627" t="n">
        <v>1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s="6" t="n">
        <v>240</v>
      </c>
      <c r="AO627" s="4" t="s">
        <v>63</v>
      </c>
      <c r="AP627" s="4" t="n">
        <v>0</v>
      </c>
      <c r="AQ627" s="4" t="n">
        <v>0</v>
      </c>
      <c r="AR627" s="4" t="n">
        <v>1</v>
      </c>
      <c r="AS627" s="4" t="n">
        <v>0</v>
      </c>
      <c r="AT627" s="4" t="n">
        <v>0</v>
      </c>
      <c r="AU627" s="4" t="n">
        <v>0</v>
      </c>
      <c r="AV627" s="4" t="n">
        <v>0</v>
      </c>
      <c r="AW627" s="4" t="n">
        <v>0</v>
      </c>
      <c r="AX627" s="4" t="n">
        <v>0</v>
      </c>
      <c r="AY627" s="4" t="s">
        <v>53</v>
      </c>
      <c r="AZ627" s="4" t="n">
        <v>0</v>
      </c>
      <c r="BA627" s="4" t="n">
        <v>0</v>
      </c>
      <c r="BB627" s="4" t="n">
        <v>0</v>
      </c>
      <c r="BC627" s="4" t="n">
        <v>1</v>
      </c>
      <c r="BD627" s="4" t="n">
        <v>0</v>
      </c>
      <c r="BE627" s="9" t="n">
        <v>0</v>
      </c>
      <c r="BF627" s="8" t="n">
        <v>0</v>
      </c>
      <c r="BG627" s="6" t="n">
        <v>0</v>
      </c>
    </row>
    <row r="628" spans="1:59">
      <c r="A628" t="s">
        <v>784</v>
      </c>
      <c r="B628" t="s">
        <v>59</v>
      </c>
      <c r="C628" t="n">
        <v>1911</v>
      </c>
      <c r="D628" s="2" t="s">
        <v>60</v>
      </c>
      <c r="E628" s="2" t="s">
        <v>61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s">
        <v>62</v>
      </c>
      <c r="N628" t="n">
        <v>0</v>
      </c>
      <c r="O628" t="n">
        <v>1</v>
      </c>
      <c r="P628" t="n">
        <v>0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s">
        <v>31</v>
      </c>
      <c r="AD628" t="n">
        <v>0</v>
      </c>
      <c r="AE628" t="n">
        <v>0</v>
      </c>
      <c r="AF628" t="n">
        <v>1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s="6" t="n">
        <v>350</v>
      </c>
      <c r="AO628" s="4" t="s">
        <v>63</v>
      </c>
      <c r="AP628" s="4" t="n">
        <v>0</v>
      </c>
      <c r="AQ628" s="4" t="n">
        <v>0</v>
      </c>
      <c r="AR628" s="4" t="n">
        <v>1</v>
      </c>
      <c r="AS628" s="4" t="n">
        <v>0</v>
      </c>
      <c r="AT628" s="4" t="n">
        <v>0</v>
      </c>
      <c r="AU628" s="4" t="n">
        <v>0</v>
      </c>
      <c r="AV628" s="4" t="n">
        <v>0</v>
      </c>
      <c r="AW628" s="4" t="n">
        <v>0</v>
      </c>
      <c r="AX628" s="4" t="n">
        <v>0</v>
      </c>
      <c r="AY628" s="4" t="s">
        <v>53</v>
      </c>
      <c r="AZ628" s="4" t="n">
        <v>0</v>
      </c>
      <c r="BA628" s="4" t="n">
        <v>0</v>
      </c>
      <c r="BB628" s="4" t="n">
        <v>0</v>
      </c>
      <c r="BC628" s="4" t="n">
        <v>1</v>
      </c>
      <c r="BD628" s="4" t="n">
        <v>0</v>
      </c>
      <c r="BE628" s="9" t="n">
        <v>0</v>
      </c>
      <c r="BF628" s="8" t="n">
        <v>0</v>
      </c>
      <c r="BG628" s="6" t="n">
        <v>0</v>
      </c>
    </row>
    <row r="629" spans="1:59">
      <c r="A629" t="s">
        <v>785</v>
      </c>
      <c r="B629" t="s">
        <v>97</v>
      </c>
      <c r="C629" t="n">
        <v>1915</v>
      </c>
      <c r="D629" s="2" t="s">
        <v>60</v>
      </c>
      <c r="E629" s="2" t="s">
        <v>61</v>
      </c>
      <c r="F629" t="n">
        <v>0</v>
      </c>
      <c r="G629" t="n">
        <v>1</v>
      </c>
      <c r="H629" t="n">
        <v>0</v>
      </c>
      <c r="I629" t="n">
        <v>0</v>
      </c>
      <c r="J629" t="n">
        <v>1</v>
      </c>
      <c r="K629" t="n">
        <v>0</v>
      </c>
      <c r="L629" t="n">
        <v>0</v>
      </c>
      <c r="M629" t="s">
        <v>20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1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s">
        <v>30</v>
      </c>
      <c r="AD629" t="n">
        <v>0</v>
      </c>
      <c r="AE629" t="n">
        <v>1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s="6" t="n">
        <v>26</v>
      </c>
      <c r="AO629" s="4" t="s">
        <v>63</v>
      </c>
      <c r="AP629" s="4" t="n">
        <v>0</v>
      </c>
      <c r="AQ629" s="4" t="n">
        <v>0</v>
      </c>
      <c r="AR629" s="4" t="n">
        <v>1</v>
      </c>
      <c r="AS629" s="4" t="n">
        <v>0</v>
      </c>
      <c r="AT629" s="4" t="n">
        <v>0</v>
      </c>
      <c r="AU629" s="4" t="n">
        <v>0</v>
      </c>
      <c r="AV629" s="4" t="n">
        <v>0</v>
      </c>
      <c r="AW629" s="4" t="n">
        <v>0</v>
      </c>
      <c r="AX629" s="4" t="n">
        <v>0</v>
      </c>
      <c r="AY629" s="4" t="s">
        <v>53</v>
      </c>
      <c r="AZ629" s="4" t="n">
        <v>0</v>
      </c>
      <c r="BA629" s="4" t="n">
        <v>0</v>
      </c>
      <c r="BB629" s="4" t="n">
        <v>0</v>
      </c>
      <c r="BC629" s="4" t="n">
        <v>1</v>
      </c>
      <c r="BD629" s="4" t="n">
        <v>0</v>
      </c>
      <c r="BE629" s="9" t="n">
        <v>0</v>
      </c>
      <c r="BF629" s="8" t="n">
        <v>0</v>
      </c>
      <c r="BG629" s="6" t="n">
        <v>0</v>
      </c>
    </row>
    <row r="630" spans="1:59">
      <c r="A630" t="s">
        <v>786</v>
      </c>
      <c r="B630" t="s">
        <v>97</v>
      </c>
      <c r="C630" t="n">
        <v>1823</v>
      </c>
      <c r="D630" s="2" t="s">
        <v>60</v>
      </c>
      <c r="E630" s="2" t="s">
        <v>65</v>
      </c>
      <c r="F630" t="n">
        <v>1</v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0</v>
      </c>
      <c r="M630" t="s">
        <v>20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1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s">
        <v>30</v>
      </c>
      <c r="AD630" t="n">
        <v>0</v>
      </c>
      <c r="AE630" t="n">
        <v>1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s="6" t="s">
        <v>543</v>
      </c>
      <c r="AO630" s="4" t="s">
        <v>63</v>
      </c>
      <c r="AP630" s="4" t="n">
        <v>0</v>
      </c>
      <c r="AQ630" s="4" t="n">
        <v>0</v>
      </c>
      <c r="AR630" s="4" t="n">
        <v>1</v>
      </c>
      <c r="AS630" s="4" t="n">
        <v>0</v>
      </c>
      <c r="AT630" s="4" t="n">
        <v>0</v>
      </c>
      <c r="AU630" s="4" t="n">
        <v>0</v>
      </c>
      <c r="AV630" s="4" t="n">
        <v>0</v>
      </c>
      <c r="AW630" s="4" t="n">
        <v>0</v>
      </c>
      <c r="AX630" s="4" t="n">
        <v>0</v>
      </c>
      <c r="AY630" s="4" t="s">
        <v>53</v>
      </c>
      <c r="AZ630" s="4" t="n">
        <v>0</v>
      </c>
      <c r="BA630" s="4" t="n">
        <v>0</v>
      </c>
      <c r="BB630" s="4" t="n">
        <v>0</v>
      </c>
      <c r="BC630" s="4" t="n">
        <v>1</v>
      </c>
      <c r="BD630" s="4" t="n">
        <v>0</v>
      </c>
      <c r="BE630" s="9" t="n">
        <v>0</v>
      </c>
      <c r="BF630" s="8" t="n">
        <v>0</v>
      </c>
      <c r="BG630" s="6" t="n">
        <v>0</v>
      </c>
    </row>
    <row r="631" spans="1:59">
      <c r="A631" t="s">
        <v>787</v>
      </c>
      <c r="B631" t="s">
        <v>132</v>
      </c>
      <c r="C631" t="n">
        <v>1846</v>
      </c>
      <c r="D631" s="2" t="s">
        <v>60</v>
      </c>
      <c r="E631" s="2" t="s">
        <v>65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  <c r="M631" t="s">
        <v>340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1</v>
      </c>
      <c r="AA631" t="n">
        <v>0</v>
      </c>
      <c r="AB631" t="n">
        <v>1</v>
      </c>
      <c r="AC631" t="s">
        <v>32</v>
      </c>
      <c r="AD631" t="n">
        <v>0</v>
      </c>
      <c r="AE631" t="n">
        <v>0</v>
      </c>
      <c r="AF631" t="n">
        <v>0</v>
      </c>
      <c r="AG631" t="n">
        <v>1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s="6" t="n">
        <v>1150000</v>
      </c>
      <c r="AO631" s="4" t="s">
        <v>86</v>
      </c>
      <c r="AP631" s="4" t="n">
        <v>0</v>
      </c>
      <c r="AQ631" s="4" t="n">
        <v>0</v>
      </c>
      <c r="AR631" s="4" t="n">
        <v>0</v>
      </c>
      <c r="AS631" s="4" t="n">
        <v>1</v>
      </c>
      <c r="AT631" s="4" t="n">
        <v>0</v>
      </c>
      <c r="AU631" s="4" t="n">
        <v>0</v>
      </c>
      <c r="AV631" s="4" t="n">
        <v>0</v>
      </c>
      <c r="AW631" s="4" t="n">
        <v>0</v>
      </c>
      <c r="AX631" s="4" t="n">
        <v>0</v>
      </c>
      <c r="AY631" s="4" t="s">
        <v>53</v>
      </c>
      <c r="AZ631" s="4" t="n">
        <v>0</v>
      </c>
      <c r="BA631" s="4" t="n">
        <v>0</v>
      </c>
      <c r="BB631" s="4" t="n">
        <v>0</v>
      </c>
      <c r="BC631" s="4" t="n">
        <v>1</v>
      </c>
      <c r="BD631" s="4" t="n">
        <v>0</v>
      </c>
      <c r="BE631" s="9" t="s">
        <v>70</v>
      </c>
      <c r="BF631" s="8" t="n">
        <v>0</v>
      </c>
      <c r="BG631" s="6" t="n">
        <v>2</v>
      </c>
    </row>
    <row r="632" spans="1:59">
      <c r="A632" t="s">
        <v>788</v>
      </c>
      <c r="B632" t="s">
        <v>59</v>
      </c>
      <c r="C632" t="n">
        <v>1887</v>
      </c>
      <c r="D632" s="2" t="s">
        <v>60</v>
      </c>
      <c r="E632" s="2" t="s">
        <v>61</v>
      </c>
      <c r="F632" t="n">
        <v>0</v>
      </c>
      <c r="G632" t="n">
        <v>0</v>
      </c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s">
        <v>143</v>
      </c>
      <c r="N632" t="n">
        <v>0</v>
      </c>
      <c r="O632" t="n">
        <v>1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1</v>
      </c>
      <c r="Y632" t="n">
        <v>0</v>
      </c>
      <c r="Z632" t="n">
        <v>0</v>
      </c>
      <c r="AA632" t="n">
        <v>0</v>
      </c>
      <c r="AB632" t="n">
        <v>0</v>
      </c>
      <c r="AC632" t="s">
        <v>31</v>
      </c>
      <c r="AD632" t="n">
        <v>0</v>
      </c>
      <c r="AE632" t="n">
        <v>0</v>
      </c>
      <c r="AF632" t="n">
        <v>1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s="6" t="n">
        <v>50</v>
      </c>
      <c r="AO632" s="4" t="s">
        <v>63</v>
      </c>
      <c r="AP632" s="4" t="n">
        <v>0</v>
      </c>
      <c r="AQ632" s="4" t="n">
        <v>0</v>
      </c>
      <c r="AR632" s="4" t="n">
        <v>1</v>
      </c>
      <c r="AS632" s="4" t="n">
        <v>0</v>
      </c>
      <c r="AT632" s="4" t="n">
        <v>0</v>
      </c>
      <c r="AU632" s="4" t="n">
        <v>0</v>
      </c>
      <c r="AV632" s="4" t="n">
        <v>0</v>
      </c>
      <c r="AW632" s="4" t="n">
        <v>0</v>
      </c>
      <c r="AX632" s="4" t="n">
        <v>0</v>
      </c>
      <c r="AY632" s="4" t="s">
        <v>53</v>
      </c>
      <c r="AZ632" s="4" t="n">
        <v>0</v>
      </c>
      <c r="BA632" s="4" t="n">
        <v>0</v>
      </c>
      <c r="BB632" s="4" t="n">
        <v>0</v>
      </c>
      <c r="BC632" s="4" t="n">
        <v>1</v>
      </c>
      <c r="BD632" s="4" t="n">
        <v>0</v>
      </c>
      <c r="BE632" s="9" t="n">
        <v>0</v>
      </c>
      <c r="BF632" s="8" t="n">
        <v>0</v>
      </c>
      <c r="BG632" s="6" t="n">
        <v>0</v>
      </c>
    </row>
    <row r="633" spans="1:59">
      <c r="A633" t="s">
        <v>789</v>
      </c>
      <c r="B633" t="s">
        <v>97</v>
      </c>
      <c r="C633" t="n">
        <v>2018</v>
      </c>
      <c r="D633" s="2" t="s">
        <v>60</v>
      </c>
      <c r="E633" s="2" t="s">
        <v>65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s">
        <v>20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1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s">
        <v>30</v>
      </c>
      <c r="AD633" t="n">
        <v>0</v>
      </c>
      <c r="AE633" t="n">
        <v>1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s="6" t="n">
        <v>22</v>
      </c>
      <c r="AO633" s="4" t="s">
        <v>41</v>
      </c>
      <c r="AP633" s="4" t="n">
        <v>1</v>
      </c>
      <c r="AQ633" s="4" t="n">
        <v>0</v>
      </c>
      <c r="AR633" s="4" t="n">
        <v>0</v>
      </c>
      <c r="AS633" s="4" t="n">
        <v>0</v>
      </c>
      <c r="AT633" s="4" t="n">
        <v>0</v>
      </c>
      <c r="AU633" s="4" t="n">
        <v>0</v>
      </c>
      <c r="AV633" s="4" t="n">
        <v>0</v>
      </c>
      <c r="AW633" s="4" t="n">
        <v>0</v>
      </c>
      <c r="AX633" s="4" t="n">
        <v>0</v>
      </c>
      <c r="AY633" s="4" t="s">
        <v>41</v>
      </c>
      <c r="AZ633" s="4" t="n">
        <v>1</v>
      </c>
      <c r="BA633" s="4" t="n">
        <v>0</v>
      </c>
      <c r="BB633" s="4" t="n">
        <v>0</v>
      </c>
      <c r="BC633" s="4" t="n">
        <v>0</v>
      </c>
      <c r="BD633" s="4" t="n">
        <v>0</v>
      </c>
      <c r="BE633" s="9" t="n">
        <v>0</v>
      </c>
      <c r="BF633" s="8" t="s">
        <v>140</v>
      </c>
      <c r="BG633" s="6" t="n">
        <v>0</v>
      </c>
    </row>
    <row r="634" spans="1:59">
      <c r="A634" t="s">
        <v>790</v>
      </c>
      <c r="B634" t="s">
        <v>97</v>
      </c>
      <c r="C634" t="n">
        <v>1843</v>
      </c>
      <c r="D634" s="2" t="s">
        <v>60</v>
      </c>
      <c r="E634" s="2" t="s">
        <v>65</v>
      </c>
      <c r="F634" t="n">
        <v>0</v>
      </c>
      <c r="G634" t="n">
        <v>1</v>
      </c>
      <c r="H634" t="n">
        <v>1</v>
      </c>
      <c r="I634" t="n">
        <v>0</v>
      </c>
      <c r="J634" t="n">
        <v>1</v>
      </c>
      <c r="K634" t="n">
        <v>0</v>
      </c>
      <c r="L634" t="n">
        <v>0</v>
      </c>
      <c r="M634" t="s">
        <v>20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1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s">
        <v>30</v>
      </c>
      <c r="AD634" t="n">
        <v>0</v>
      </c>
      <c r="AE634" t="n">
        <v>1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s="6" t="n">
        <v>13</v>
      </c>
      <c r="AO634" s="4" t="s">
        <v>63</v>
      </c>
      <c r="AP634" s="4" t="n">
        <v>0</v>
      </c>
      <c r="AQ634" s="4" t="n">
        <v>0</v>
      </c>
      <c r="AR634" s="4" t="n">
        <v>1</v>
      </c>
      <c r="AS634" s="4" t="n">
        <v>0</v>
      </c>
      <c r="AT634" s="4" t="n">
        <v>0</v>
      </c>
      <c r="AU634" s="4" t="n">
        <v>0</v>
      </c>
      <c r="AV634" s="4" t="n">
        <v>0</v>
      </c>
      <c r="AW634" s="4" t="n">
        <v>0</v>
      </c>
      <c r="AX634" s="4" t="n">
        <v>0</v>
      </c>
      <c r="AY634" s="4" t="s">
        <v>54</v>
      </c>
      <c r="AZ634" s="4" t="n">
        <v>0</v>
      </c>
      <c r="BA634" s="4" t="n">
        <v>0</v>
      </c>
      <c r="BB634" s="4" t="n">
        <v>0</v>
      </c>
      <c r="BC634" s="4" t="n">
        <v>0</v>
      </c>
      <c r="BD634" s="4" t="n">
        <v>1</v>
      </c>
      <c r="BE634" s="9" t="n">
        <v>0</v>
      </c>
      <c r="BF634" s="8" t="n">
        <v>0</v>
      </c>
      <c r="BG634" s="6" t="n">
        <v>0</v>
      </c>
    </row>
    <row r="635" spans="1:59">
      <c r="A635" t="s">
        <v>791</v>
      </c>
      <c r="B635" t="s">
        <v>97</v>
      </c>
      <c r="C635" t="n">
        <v>1843</v>
      </c>
      <c r="D635" s="2" t="s">
        <v>60</v>
      </c>
      <c r="E635" s="2" t="s">
        <v>65</v>
      </c>
      <c r="F635" t="n">
        <v>1</v>
      </c>
      <c r="G635" t="n">
        <v>1</v>
      </c>
      <c r="H635" t="n">
        <v>1</v>
      </c>
      <c r="I635" t="n">
        <v>1</v>
      </c>
      <c r="J635" t="n">
        <v>0</v>
      </c>
      <c r="K635" t="n">
        <v>0</v>
      </c>
      <c r="L635" t="n">
        <v>0</v>
      </c>
      <c r="M635" t="s">
        <v>20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1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s">
        <v>30</v>
      </c>
      <c r="AD635" t="n">
        <v>0</v>
      </c>
      <c r="AE635" t="n">
        <v>1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s="6" t="n">
        <v>8</v>
      </c>
      <c r="AO635" s="4" t="s">
        <v>63</v>
      </c>
      <c r="AP635" s="4" t="n">
        <v>0</v>
      </c>
      <c r="AQ635" s="4" t="n">
        <v>0</v>
      </c>
      <c r="AR635" s="4" t="n">
        <v>1</v>
      </c>
      <c r="AS635" s="4" t="n">
        <v>0</v>
      </c>
      <c r="AT635" s="4" t="n">
        <v>0</v>
      </c>
      <c r="AU635" s="4" t="n">
        <v>0</v>
      </c>
      <c r="AV635" s="4" t="n">
        <v>0</v>
      </c>
      <c r="AW635" s="4" t="n">
        <v>0</v>
      </c>
      <c r="AX635" s="4" t="n">
        <v>0</v>
      </c>
      <c r="AY635" s="4" t="s">
        <v>54</v>
      </c>
      <c r="AZ635" s="4" t="n">
        <v>0</v>
      </c>
      <c r="BA635" s="4" t="n">
        <v>0</v>
      </c>
      <c r="BB635" s="4" t="n">
        <v>0</v>
      </c>
      <c r="BC635" s="4" t="n">
        <v>0</v>
      </c>
      <c r="BD635" s="4" t="n">
        <v>1</v>
      </c>
      <c r="BE635" s="9" t="n">
        <v>0</v>
      </c>
      <c r="BF635" s="8" t="n">
        <v>0</v>
      </c>
      <c r="BG635" s="6" t="n">
        <v>0</v>
      </c>
    </row>
    <row r="636" spans="1:59">
      <c r="A636" t="s">
        <v>792</v>
      </c>
      <c r="B636" t="s">
        <v>97</v>
      </c>
      <c r="C636" t="n">
        <v>1843</v>
      </c>
      <c r="D636" s="2" t="s">
        <v>60</v>
      </c>
      <c r="E636" s="2" t="s">
        <v>61</v>
      </c>
      <c r="F636" t="n">
        <v>0</v>
      </c>
      <c r="G636" t="n">
        <v>1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  <c r="M636" t="s">
        <v>20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1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s">
        <v>30</v>
      </c>
      <c r="AD636" t="n">
        <v>0</v>
      </c>
      <c r="AE636" t="n">
        <v>1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s="6" t="s">
        <v>157</v>
      </c>
      <c r="AO636" s="4" t="s">
        <v>63</v>
      </c>
      <c r="AP636" s="4" t="n">
        <v>0</v>
      </c>
      <c r="AQ636" s="4" t="n">
        <v>0</v>
      </c>
      <c r="AR636" s="4" t="n">
        <v>1</v>
      </c>
      <c r="AS636" s="4" t="n">
        <v>0</v>
      </c>
      <c r="AT636" s="4" t="n">
        <v>0</v>
      </c>
      <c r="AU636" s="4" t="n">
        <v>0</v>
      </c>
      <c r="AV636" s="4" t="n">
        <v>0</v>
      </c>
      <c r="AW636" s="4" t="n">
        <v>0</v>
      </c>
      <c r="AX636" s="4" t="n">
        <v>0</v>
      </c>
      <c r="AY636" s="4" t="s">
        <v>53</v>
      </c>
      <c r="AZ636" s="4" t="n">
        <v>0</v>
      </c>
      <c r="BA636" s="4" t="n">
        <v>0</v>
      </c>
      <c r="BB636" s="4" t="n">
        <v>0</v>
      </c>
      <c r="BC636" s="4" t="n">
        <v>1</v>
      </c>
      <c r="BD636" s="4" t="n">
        <v>0</v>
      </c>
      <c r="BE636" s="9" t="n">
        <v>0</v>
      </c>
      <c r="BF636" s="8" t="n">
        <v>0</v>
      </c>
      <c r="BG636" s="6" t="n">
        <v>0</v>
      </c>
    </row>
    <row r="637" spans="1:59">
      <c r="A637" t="s">
        <v>793</v>
      </c>
      <c r="B637" t="s">
        <v>108</v>
      </c>
      <c r="C637" t="n">
        <v>1780</v>
      </c>
      <c r="D637" s="2" t="s">
        <v>60</v>
      </c>
      <c r="E637" s="2" t="s">
        <v>65</v>
      </c>
      <c r="F637" t="n">
        <v>1</v>
      </c>
      <c r="G637" t="n">
        <v>1</v>
      </c>
      <c r="H637" t="n">
        <v>1</v>
      </c>
      <c r="I637" t="n">
        <v>0</v>
      </c>
      <c r="J637" t="n">
        <v>1</v>
      </c>
      <c r="K637" t="n">
        <v>0</v>
      </c>
      <c r="L637" t="n">
        <v>0</v>
      </c>
      <c r="M637" t="s">
        <v>25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1</v>
      </c>
      <c r="AA637" t="n">
        <v>0</v>
      </c>
      <c r="AB637" t="n">
        <v>0</v>
      </c>
      <c r="AC637" t="s">
        <v>35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1</v>
      </c>
      <c r="AK637" t="n">
        <v>0</v>
      </c>
      <c r="AL637" t="n">
        <v>0</v>
      </c>
      <c r="AM637" t="n">
        <v>0</v>
      </c>
      <c r="AN637" s="6" t="n">
        <v>29000</v>
      </c>
      <c r="AO637" s="4" t="s">
        <v>46</v>
      </c>
      <c r="AP637" s="4" t="n">
        <v>0</v>
      </c>
      <c r="AQ637" s="4" t="n">
        <v>0</v>
      </c>
      <c r="AR637" s="4" t="n">
        <v>0</v>
      </c>
      <c r="AS637" s="4" t="n">
        <v>0</v>
      </c>
      <c r="AT637" s="4" t="n">
        <v>0</v>
      </c>
      <c r="AU637" s="4" t="n">
        <v>1</v>
      </c>
      <c r="AV637" s="4" t="n">
        <v>0</v>
      </c>
      <c r="AW637" s="4" t="n">
        <v>0</v>
      </c>
      <c r="AX637" s="4" t="n">
        <v>0</v>
      </c>
      <c r="AY637" s="4" t="s">
        <v>52</v>
      </c>
      <c r="AZ637" s="4" t="n">
        <v>0</v>
      </c>
      <c r="BA637" s="4" t="n">
        <v>0</v>
      </c>
      <c r="BB637" s="4" t="n">
        <v>1</v>
      </c>
      <c r="BC637" s="4" t="n">
        <v>0</v>
      </c>
      <c r="BD637" s="4" t="n">
        <v>0</v>
      </c>
      <c r="BE637" s="9" t="n">
        <v>0</v>
      </c>
      <c r="BF637" s="8" t="n">
        <v>1</v>
      </c>
      <c r="BG637" s="6" t="n">
        <v>1</v>
      </c>
    </row>
    <row r="638" spans="1:59">
      <c r="A638" t="s">
        <v>794</v>
      </c>
      <c r="B638" t="s">
        <v>108</v>
      </c>
      <c r="C638" t="n">
        <v>1771</v>
      </c>
      <c r="D638" s="2" t="s">
        <v>60</v>
      </c>
      <c r="E638" s="2" t="s">
        <v>65</v>
      </c>
      <c r="F638" t="n">
        <v>1</v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0</v>
      </c>
      <c r="M638" t="s">
        <v>13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s">
        <v>31</v>
      </c>
      <c r="AD638" t="n">
        <v>0</v>
      </c>
      <c r="AE638" t="n">
        <v>0</v>
      </c>
      <c r="AF638" t="n">
        <v>1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s="6" t="n">
        <v>46000</v>
      </c>
      <c r="AO638" s="4" t="s">
        <v>63</v>
      </c>
      <c r="AP638" s="4" t="n">
        <v>0</v>
      </c>
      <c r="AQ638" s="4" t="n">
        <v>0</v>
      </c>
      <c r="AR638" s="4" t="n">
        <v>1</v>
      </c>
      <c r="AS638" s="4" t="n">
        <v>0</v>
      </c>
      <c r="AT638" s="4" t="n">
        <v>0</v>
      </c>
      <c r="AU638" s="4" t="n">
        <v>0</v>
      </c>
      <c r="AV638" s="4" t="n">
        <v>0</v>
      </c>
      <c r="AW638" s="4" t="n">
        <v>0</v>
      </c>
      <c r="AX638" s="4" t="n">
        <v>0</v>
      </c>
      <c r="AY638" s="4" t="s">
        <v>52</v>
      </c>
      <c r="AZ638" s="4" t="n">
        <v>0</v>
      </c>
      <c r="BA638" s="4" t="n">
        <v>0</v>
      </c>
      <c r="BB638" s="4" t="n">
        <v>1</v>
      </c>
      <c r="BC638" s="4" t="n">
        <v>0</v>
      </c>
      <c r="BD638" s="4" t="n">
        <v>0</v>
      </c>
      <c r="BE638" s="9" t="n">
        <v>1</v>
      </c>
      <c r="BF638" s="8" t="n">
        <v>1</v>
      </c>
      <c r="BG638" s="6" t="s">
        <v>134</v>
      </c>
    </row>
    <row r="639" spans="1:59">
      <c r="A639" t="s">
        <v>795</v>
      </c>
      <c r="B639" t="s">
        <v>97</v>
      </c>
      <c r="C639" t="n">
        <v>1843</v>
      </c>
      <c r="D639" s="2" t="s">
        <v>60</v>
      </c>
      <c r="E639" s="2" t="s">
        <v>61</v>
      </c>
      <c r="F639" t="n">
        <v>1</v>
      </c>
      <c r="G639" t="n">
        <v>0</v>
      </c>
      <c r="H639" t="n">
        <v>1</v>
      </c>
      <c r="I639" t="n">
        <v>0</v>
      </c>
      <c r="J639" t="n">
        <v>1</v>
      </c>
      <c r="K639" t="n">
        <v>0</v>
      </c>
      <c r="L639" t="n">
        <v>0</v>
      </c>
      <c r="M639" t="s">
        <v>14</v>
      </c>
      <c r="N639" t="n">
        <v>0</v>
      </c>
      <c r="O639" t="n">
        <v>1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s">
        <v>30</v>
      </c>
      <c r="AD639" t="n">
        <v>0</v>
      </c>
      <c r="AE639" t="n">
        <v>1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s="6" t="n">
        <v>21</v>
      </c>
      <c r="AO639" s="4" t="s">
        <v>63</v>
      </c>
      <c r="AP639" s="4" t="n">
        <v>0</v>
      </c>
      <c r="AQ639" s="4" t="n">
        <v>0</v>
      </c>
      <c r="AR639" s="4" t="n">
        <v>1</v>
      </c>
      <c r="AS639" s="4" t="n">
        <v>0</v>
      </c>
      <c r="AT639" s="4" t="n">
        <v>0</v>
      </c>
      <c r="AU639" s="4" t="n">
        <v>0</v>
      </c>
      <c r="AV639" s="4" t="n">
        <v>0</v>
      </c>
      <c r="AW639" s="4" t="n">
        <v>0</v>
      </c>
      <c r="AX639" s="4" t="n">
        <v>0</v>
      </c>
      <c r="AY639" s="4" t="s">
        <v>53</v>
      </c>
      <c r="AZ639" s="4" t="n">
        <v>0</v>
      </c>
      <c r="BA639" s="4" t="n">
        <v>0</v>
      </c>
      <c r="BB639" s="4" t="n">
        <v>0</v>
      </c>
      <c r="BC639" s="4" t="n">
        <v>1</v>
      </c>
      <c r="BD639" s="4" t="n">
        <v>0</v>
      </c>
      <c r="BE639" s="9" t="n">
        <v>0</v>
      </c>
      <c r="BF639" s="8" t="n">
        <v>0</v>
      </c>
      <c r="BG639" s="6" t="n">
        <v>0</v>
      </c>
    </row>
    <row r="640" spans="1:59">
      <c r="A640" t="s">
        <v>796</v>
      </c>
      <c r="B640" t="s">
        <v>59</v>
      </c>
      <c r="C640" t="n">
        <v>1837</v>
      </c>
      <c r="D640" s="2" t="s">
        <v>60</v>
      </c>
      <c r="E640" s="2" t="s">
        <v>61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0</v>
      </c>
      <c r="M640" t="s">
        <v>18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s">
        <v>31</v>
      </c>
      <c r="AD640" t="n">
        <v>0</v>
      </c>
      <c r="AE640" t="n">
        <v>0</v>
      </c>
      <c r="AF640" t="n">
        <v>1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s="6" t="n">
        <v>85</v>
      </c>
      <c r="AO640" s="4" t="s">
        <v>63</v>
      </c>
      <c r="AP640" s="4" t="n">
        <v>0</v>
      </c>
      <c r="AQ640" s="4" t="n">
        <v>0</v>
      </c>
      <c r="AR640" s="4" t="n">
        <v>1</v>
      </c>
      <c r="AS640" s="4" t="n">
        <v>0</v>
      </c>
      <c r="AT640" s="4" t="n">
        <v>0</v>
      </c>
      <c r="AU640" s="4" t="n">
        <v>0</v>
      </c>
      <c r="AV640" s="4" t="n">
        <v>0</v>
      </c>
      <c r="AW640" s="4" t="n">
        <v>0</v>
      </c>
      <c r="AX640" s="4" t="n">
        <v>0</v>
      </c>
      <c r="AY640" s="4" t="s">
        <v>54</v>
      </c>
      <c r="AZ640" s="4" t="n">
        <v>0</v>
      </c>
      <c r="BA640" s="4" t="n">
        <v>0</v>
      </c>
      <c r="BB640" s="4" t="n">
        <v>0</v>
      </c>
      <c r="BC640" s="4" t="n">
        <v>0</v>
      </c>
      <c r="BD640" s="4" t="n">
        <v>1</v>
      </c>
      <c r="BE640" s="9" t="n">
        <v>0</v>
      </c>
      <c r="BF640" s="8" t="n">
        <v>0</v>
      </c>
      <c r="BG640" s="6" t="n">
        <v>0</v>
      </c>
    </row>
    <row r="641" spans="1:59">
      <c r="A641" t="s">
        <v>797</v>
      </c>
      <c r="B641" t="s">
        <v>59</v>
      </c>
      <c r="C641" t="n">
        <v>2003</v>
      </c>
      <c r="D641" s="2" t="s">
        <v>60</v>
      </c>
      <c r="E641" s="2" t="s">
        <v>61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s">
        <v>20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1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s">
        <v>29</v>
      </c>
      <c r="AD641" t="n">
        <v>1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s="6" t="s">
        <v>798</v>
      </c>
      <c r="AO641" s="4" t="s">
        <v>63</v>
      </c>
      <c r="AP641" s="4" t="n">
        <v>0</v>
      </c>
      <c r="AQ641" s="4" t="n">
        <v>0</v>
      </c>
      <c r="AR641" s="4" t="n">
        <v>1</v>
      </c>
      <c r="AS641" s="4" t="n">
        <v>0</v>
      </c>
      <c r="AT641" s="4" t="n">
        <v>0</v>
      </c>
      <c r="AU641" s="4" t="n">
        <v>0</v>
      </c>
      <c r="AV641" s="4" t="n">
        <v>0</v>
      </c>
      <c r="AW641" s="4" t="n">
        <v>0</v>
      </c>
      <c r="AX641" s="4" t="n">
        <v>0</v>
      </c>
      <c r="AY641" s="4" t="s">
        <v>53</v>
      </c>
      <c r="AZ641" s="4" t="n">
        <v>0</v>
      </c>
      <c r="BA641" s="4" t="n">
        <v>0</v>
      </c>
      <c r="BB641" s="4" t="n">
        <v>0</v>
      </c>
      <c r="BC641" s="4" t="n">
        <v>1</v>
      </c>
      <c r="BD641" s="4" t="n">
        <v>0</v>
      </c>
      <c r="BE641" s="9" t="n">
        <v>0</v>
      </c>
      <c r="BF641" s="8" t="n">
        <v>0</v>
      </c>
      <c r="BG641" s="6" t="n">
        <v>0</v>
      </c>
    </row>
    <row r="642" spans="1:59">
      <c r="A642" t="s">
        <v>799</v>
      </c>
      <c r="B642" t="s">
        <v>59</v>
      </c>
      <c r="C642" t="n">
        <v>1886</v>
      </c>
      <c r="D642" s="2" t="s">
        <v>60</v>
      </c>
      <c r="E642" s="2" t="s">
        <v>65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s">
        <v>66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1</v>
      </c>
      <c r="V642" t="n">
        <v>0</v>
      </c>
      <c r="W642" t="n">
        <v>0</v>
      </c>
      <c r="X642" t="n">
        <v>1</v>
      </c>
      <c r="Y642" t="n">
        <v>0</v>
      </c>
      <c r="Z642" t="n">
        <v>0</v>
      </c>
      <c r="AA642" t="n">
        <v>0</v>
      </c>
      <c r="AB642" t="n">
        <v>0</v>
      </c>
      <c r="AC642" t="s">
        <v>33</v>
      </c>
      <c r="AD642" t="n">
        <v>0</v>
      </c>
      <c r="AE642" t="n">
        <v>0</v>
      </c>
      <c r="AF642" t="n">
        <v>0</v>
      </c>
      <c r="AG642" t="n">
        <v>0</v>
      </c>
      <c r="AH642" t="n">
        <v>1</v>
      </c>
      <c r="AI642" t="n">
        <v>0</v>
      </c>
      <c r="AJ642" t="n">
        <v>0</v>
      </c>
      <c r="AK642" t="n">
        <v>0</v>
      </c>
      <c r="AL642" t="n">
        <v>1</v>
      </c>
      <c r="AM642" t="n">
        <v>0</v>
      </c>
      <c r="AN642" s="6" t="n">
        <v>15</v>
      </c>
      <c r="AO642" s="4" t="s">
        <v>45</v>
      </c>
      <c r="AP642" s="4" t="n">
        <v>0</v>
      </c>
      <c r="AQ642" s="4" t="n">
        <v>0</v>
      </c>
      <c r="AR642" s="4" t="n">
        <v>0</v>
      </c>
      <c r="AS642" s="4" t="n">
        <v>0</v>
      </c>
      <c r="AT642" s="4" t="n">
        <v>1</v>
      </c>
      <c r="AU642" s="4" t="n">
        <v>0</v>
      </c>
      <c r="AV642" s="4" t="n">
        <v>0</v>
      </c>
      <c r="AW642" s="4" t="n">
        <v>0</v>
      </c>
      <c r="AX642" s="4" t="n">
        <v>0</v>
      </c>
      <c r="AY642" s="4" t="s">
        <v>52</v>
      </c>
      <c r="AZ642" s="4" t="n">
        <v>0</v>
      </c>
      <c r="BA642" s="4" t="n">
        <v>0</v>
      </c>
      <c r="BB642" s="4" t="n">
        <v>1</v>
      </c>
      <c r="BC642" s="4" t="n">
        <v>0</v>
      </c>
      <c r="BD642" s="4" t="n">
        <v>0</v>
      </c>
      <c r="BE642" s="9" t="n">
        <v>0</v>
      </c>
      <c r="BF642" s="8" t="n">
        <v>0</v>
      </c>
      <c r="BG642" s="6" t="n">
        <v>0</v>
      </c>
    </row>
    <row r="643" spans="1:59">
      <c r="A643" t="s">
        <v>800</v>
      </c>
      <c r="B643" t="s">
        <v>97</v>
      </c>
      <c r="C643" t="n">
        <v>1966</v>
      </c>
      <c r="D643" s="2" t="s">
        <v>60</v>
      </c>
      <c r="E643" s="2" t="s">
        <v>61</v>
      </c>
      <c r="F643" t="n">
        <v>0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s">
        <v>14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s">
        <v>30</v>
      </c>
      <c r="AD643" t="n">
        <v>0</v>
      </c>
      <c r="AE643" t="n">
        <v>1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s="6" t="n">
        <v>8</v>
      </c>
      <c r="AO643" s="4" t="s">
        <v>63</v>
      </c>
      <c r="AP643" s="4" t="n">
        <v>0</v>
      </c>
      <c r="AQ643" s="4" t="n">
        <v>0</v>
      </c>
      <c r="AR643" s="4" t="n">
        <v>1</v>
      </c>
      <c r="AS643" s="4" t="n">
        <v>0</v>
      </c>
      <c r="AT643" s="4" t="n">
        <v>0</v>
      </c>
      <c r="AU643" s="4" t="n">
        <v>0</v>
      </c>
      <c r="AV643" s="4" t="n">
        <v>0</v>
      </c>
      <c r="AW643" s="4" t="n">
        <v>0</v>
      </c>
      <c r="AX643" s="4" t="n">
        <v>0</v>
      </c>
      <c r="AY643" s="4" t="s">
        <v>54</v>
      </c>
      <c r="AZ643" s="4" t="n">
        <v>0</v>
      </c>
      <c r="BA643" s="4" t="n">
        <v>0</v>
      </c>
      <c r="BB643" s="4" t="n">
        <v>0</v>
      </c>
      <c r="BC643" s="4" t="n">
        <v>0</v>
      </c>
      <c r="BD643" s="4" t="n">
        <v>1</v>
      </c>
      <c r="BE643" s="9" t="n">
        <v>0</v>
      </c>
      <c r="BF643" s="8" t="n">
        <v>0</v>
      </c>
      <c r="BG643" s="6" t="n">
        <v>0</v>
      </c>
    </row>
    <row r="644" spans="1:59">
      <c r="A644" t="s">
        <v>801</v>
      </c>
      <c r="B644" t="s">
        <v>97</v>
      </c>
      <c r="C644" t="n">
        <v>1865</v>
      </c>
      <c r="D644" s="2" t="s">
        <v>60</v>
      </c>
      <c r="E644" s="2" t="s">
        <v>61</v>
      </c>
      <c r="F644" t="n">
        <v>1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s">
        <v>14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s">
        <v>30</v>
      </c>
      <c r="AD644" t="n">
        <v>0</v>
      </c>
      <c r="AE644" t="n">
        <v>1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s="6" t="n">
        <v>9</v>
      </c>
      <c r="AO644" s="4" t="s">
        <v>63</v>
      </c>
      <c r="AP644" s="4" t="n">
        <v>0</v>
      </c>
      <c r="AQ644" s="4" t="n">
        <v>0</v>
      </c>
      <c r="AR644" s="4" t="n">
        <v>1</v>
      </c>
      <c r="AS644" s="4" t="n">
        <v>0</v>
      </c>
      <c r="AT644" s="4" t="n">
        <v>0</v>
      </c>
      <c r="AU644" s="4" t="n">
        <v>0</v>
      </c>
      <c r="AV644" s="4" t="n">
        <v>0</v>
      </c>
      <c r="AW644" s="4" t="n">
        <v>0</v>
      </c>
      <c r="AX644" s="4" t="n">
        <v>0</v>
      </c>
      <c r="AY644" s="4" t="s">
        <v>53</v>
      </c>
      <c r="AZ644" s="4" t="n">
        <v>0</v>
      </c>
      <c r="BA644" s="4" t="n">
        <v>0</v>
      </c>
      <c r="BB644" s="4" t="n">
        <v>0</v>
      </c>
      <c r="BC644" s="4" t="n">
        <v>1</v>
      </c>
      <c r="BD644" s="4" t="n">
        <v>0</v>
      </c>
      <c r="BE644" s="9" t="n">
        <v>0</v>
      </c>
      <c r="BF644" s="8" t="n">
        <v>0</v>
      </c>
      <c r="BG644" s="6" t="n">
        <v>0</v>
      </c>
    </row>
    <row r="645" spans="1:59">
      <c r="A645" t="s">
        <v>802</v>
      </c>
      <c r="B645" t="s">
        <v>59</v>
      </c>
      <c r="C645" t="n">
        <v>2005</v>
      </c>
      <c r="D645" s="2" t="s">
        <v>69</v>
      </c>
      <c r="E645" s="2" t="s">
        <v>61</v>
      </c>
      <c r="F645" t="n">
        <v>0</v>
      </c>
      <c r="G645" t="n">
        <v>0</v>
      </c>
      <c r="H645" t="n">
        <v>0</v>
      </c>
      <c r="I645" t="n">
        <v>1</v>
      </c>
      <c r="J645" t="n">
        <v>0</v>
      </c>
      <c r="K645" t="n">
        <v>0</v>
      </c>
      <c r="L645" t="n">
        <v>0</v>
      </c>
      <c r="M645" t="s">
        <v>167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s">
        <v>29</v>
      </c>
      <c r="AD645" t="n">
        <v>1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1</v>
      </c>
      <c r="AM645" t="n">
        <v>1</v>
      </c>
      <c r="AN645" s="6" t="n">
        <v>71</v>
      </c>
      <c r="AO645" s="4" t="s">
        <v>41</v>
      </c>
      <c r="AP645" s="4" t="n">
        <v>1</v>
      </c>
      <c r="AQ645" s="4" t="n">
        <v>0</v>
      </c>
      <c r="AR645" s="4" t="n">
        <v>0</v>
      </c>
      <c r="AS645" s="4" t="n">
        <v>0</v>
      </c>
      <c r="AT645" s="4" t="n">
        <v>0</v>
      </c>
      <c r="AU645" s="4" t="n">
        <v>0</v>
      </c>
      <c r="AV645" s="4" t="n">
        <v>0</v>
      </c>
      <c r="AW645" s="4" t="n">
        <v>0</v>
      </c>
      <c r="AX645" s="4" t="n">
        <v>0</v>
      </c>
      <c r="AY645" s="4" t="s">
        <v>41</v>
      </c>
      <c r="AZ645" s="4" t="n">
        <v>1</v>
      </c>
      <c r="BA645" s="4" t="n">
        <v>0</v>
      </c>
      <c r="BB645" s="4" t="n">
        <v>0</v>
      </c>
      <c r="BC645" s="4" t="n">
        <v>0</v>
      </c>
      <c r="BD645" s="4" t="n">
        <v>0</v>
      </c>
      <c r="BE645" s="9" t="n">
        <v>0</v>
      </c>
      <c r="BF645" s="8" t="n">
        <v>0</v>
      </c>
      <c r="BG645" s="6" t="n">
        <v>0</v>
      </c>
    </row>
    <row r="646" spans="1:59">
      <c r="A646" t="s">
        <v>803</v>
      </c>
      <c r="B646" t="s">
        <v>59</v>
      </c>
      <c r="C646" t="n">
        <v>2005</v>
      </c>
      <c r="D646" s="2" t="s">
        <v>69</v>
      </c>
      <c r="E646" s="2" t="s">
        <v>61</v>
      </c>
      <c r="F646" t="n">
        <v>0</v>
      </c>
      <c r="G646" t="n">
        <v>0</v>
      </c>
      <c r="H646" t="n">
        <v>0</v>
      </c>
      <c r="I646" t="n">
        <v>1</v>
      </c>
      <c r="J646" t="n">
        <v>0</v>
      </c>
      <c r="K646" t="n">
        <v>0</v>
      </c>
      <c r="L646" t="n">
        <v>0</v>
      </c>
      <c r="M646" t="s">
        <v>167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</v>
      </c>
      <c r="AB646" t="n">
        <v>0</v>
      </c>
      <c r="AC646" t="s">
        <v>29</v>
      </c>
      <c r="AD646" t="n">
        <v>1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1</v>
      </c>
      <c r="AM646" t="n">
        <v>1</v>
      </c>
      <c r="AN646" s="6" t="n">
        <v>70</v>
      </c>
      <c r="AO646" s="4" t="s">
        <v>74</v>
      </c>
      <c r="AP646" s="4" t="n">
        <v>0</v>
      </c>
      <c r="AQ646" s="4" t="n">
        <v>1</v>
      </c>
      <c r="AR646" s="4" t="n">
        <v>0</v>
      </c>
      <c r="AS646" s="4" t="n">
        <v>0</v>
      </c>
      <c r="AT646" s="4" t="n">
        <v>0</v>
      </c>
      <c r="AU646" s="4" t="n">
        <v>0</v>
      </c>
      <c r="AV646" s="4" t="n">
        <v>0</v>
      </c>
      <c r="AW646" s="4" t="n">
        <v>0</v>
      </c>
      <c r="AX646" s="4" t="n">
        <v>0</v>
      </c>
      <c r="AY646" s="4" t="s">
        <v>53</v>
      </c>
      <c r="AZ646" s="4" t="n">
        <v>0</v>
      </c>
      <c r="BA646" s="4" t="n">
        <v>0</v>
      </c>
      <c r="BB646" s="4" t="n">
        <v>0</v>
      </c>
      <c r="BC646" s="4" t="n">
        <v>1</v>
      </c>
      <c r="BD646" s="4" t="n">
        <v>0</v>
      </c>
      <c r="BE646" s="9" t="n">
        <v>0</v>
      </c>
      <c r="BF646" s="8" t="n">
        <v>0</v>
      </c>
      <c r="BG646" s="6" t="n">
        <v>0</v>
      </c>
    </row>
    <row r="647" spans="1:59">
      <c r="A647" t="s">
        <v>804</v>
      </c>
      <c r="B647" t="s">
        <v>59</v>
      </c>
      <c r="C647" t="n">
        <v>1910</v>
      </c>
      <c r="D647" s="2" t="s">
        <v>69</v>
      </c>
      <c r="E647" s="2" t="s">
        <v>61</v>
      </c>
      <c r="F647" t="n">
        <v>0</v>
      </c>
      <c r="G647" t="n">
        <v>0</v>
      </c>
      <c r="H647" t="n">
        <v>0</v>
      </c>
      <c r="I647" t="n">
        <v>1</v>
      </c>
      <c r="J647" t="n">
        <v>0</v>
      </c>
      <c r="K647" t="n">
        <v>0</v>
      </c>
      <c r="L647" t="n">
        <v>0</v>
      </c>
      <c r="M647" t="s">
        <v>167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</v>
      </c>
      <c r="AB647" t="n">
        <v>0</v>
      </c>
      <c r="AC647" t="s">
        <v>29</v>
      </c>
      <c r="AD647" t="n">
        <v>1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1</v>
      </c>
      <c r="AM647" t="n">
        <v>1</v>
      </c>
      <c r="AN647" s="6" t="n">
        <v>62</v>
      </c>
      <c r="AO647" s="4" t="s">
        <v>41</v>
      </c>
      <c r="AP647" s="4" t="n">
        <v>1</v>
      </c>
      <c r="AQ647" s="4" t="n">
        <v>0</v>
      </c>
      <c r="AR647" s="4" t="n">
        <v>0</v>
      </c>
      <c r="AS647" s="4" t="n">
        <v>0</v>
      </c>
      <c r="AT647" s="4" t="n">
        <v>0</v>
      </c>
      <c r="AU647" s="4" t="n">
        <v>0</v>
      </c>
      <c r="AV647" s="4" t="n">
        <v>0</v>
      </c>
      <c r="AW647" s="4" t="n">
        <v>0</v>
      </c>
      <c r="AX647" s="4" t="n">
        <v>0</v>
      </c>
      <c r="AY647" s="4" t="s">
        <v>41</v>
      </c>
      <c r="AZ647" s="4" t="n">
        <v>1</v>
      </c>
      <c r="BA647" s="4" t="n">
        <v>0</v>
      </c>
      <c r="BB647" s="4" t="n">
        <v>0</v>
      </c>
      <c r="BC647" s="4" t="n">
        <v>0</v>
      </c>
      <c r="BD647" s="4" t="n">
        <v>0</v>
      </c>
      <c r="BE647" s="9" t="n">
        <v>0</v>
      </c>
      <c r="BF647" s="8" t="n">
        <v>0</v>
      </c>
      <c r="BG647" s="6" t="n">
        <v>0</v>
      </c>
    </row>
    <row r="648" spans="1:59">
      <c r="A648" t="s">
        <v>805</v>
      </c>
      <c r="B648" t="s">
        <v>59</v>
      </c>
      <c r="C648" t="n">
        <v>1916</v>
      </c>
      <c r="D648" s="2" t="s">
        <v>69</v>
      </c>
      <c r="E648" s="2" t="s">
        <v>61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s">
        <v>167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</v>
      </c>
      <c r="AB648" t="n">
        <v>0</v>
      </c>
      <c r="AC648" t="s">
        <v>29</v>
      </c>
      <c r="AD648" t="n">
        <v>1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1</v>
      </c>
      <c r="AM648" t="n">
        <v>0</v>
      </c>
      <c r="AN648" s="6" t="n">
        <v>82</v>
      </c>
      <c r="AO648" s="4" t="s">
        <v>63</v>
      </c>
      <c r="AP648" s="4" t="n">
        <v>0</v>
      </c>
      <c r="AQ648" s="4" t="n">
        <v>0</v>
      </c>
      <c r="AR648" s="4" t="n">
        <v>1</v>
      </c>
      <c r="AS648" s="4" t="n">
        <v>0</v>
      </c>
      <c r="AT648" s="4" t="n">
        <v>0</v>
      </c>
      <c r="AU648" s="4" t="n">
        <v>0</v>
      </c>
      <c r="AV648" s="4" t="n">
        <v>0</v>
      </c>
      <c r="AW648" s="4" t="n">
        <v>0</v>
      </c>
      <c r="AX648" s="4" t="n">
        <v>0</v>
      </c>
      <c r="AY648" s="4" t="s">
        <v>53</v>
      </c>
      <c r="AZ648" s="4" t="n">
        <v>0</v>
      </c>
      <c r="BA648" s="4" t="n">
        <v>0</v>
      </c>
      <c r="BB648" s="4" t="n">
        <v>0</v>
      </c>
      <c r="BC648" s="4" t="n">
        <v>1</v>
      </c>
      <c r="BD648" s="4" t="n">
        <v>0</v>
      </c>
      <c r="BE648" s="9" t="n">
        <v>0</v>
      </c>
      <c r="BF648" s="8" t="n">
        <v>0</v>
      </c>
      <c r="BG648" s="6" t="n">
        <v>0</v>
      </c>
    </row>
    <row r="649" spans="1:59">
      <c r="A649" t="s">
        <v>806</v>
      </c>
      <c r="B649" t="s">
        <v>59</v>
      </c>
      <c r="C649" t="n">
        <v>2000</v>
      </c>
      <c r="D649" s="2" t="s">
        <v>69</v>
      </c>
      <c r="E649" s="2" t="s">
        <v>61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s">
        <v>167</v>
      </c>
      <c r="N649" t="n">
        <v>0</v>
      </c>
      <c r="O649" t="n">
        <v>1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1</v>
      </c>
      <c r="AB649" t="n">
        <v>0</v>
      </c>
      <c r="AC649" t="s">
        <v>29</v>
      </c>
      <c r="AD649" t="n">
        <v>1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s="6" t="s">
        <v>807</v>
      </c>
      <c r="AO649" s="4" t="s">
        <v>63</v>
      </c>
      <c r="AP649" s="4" t="n">
        <v>0</v>
      </c>
      <c r="AQ649" s="4" t="n">
        <v>0</v>
      </c>
      <c r="AR649" s="4" t="n">
        <v>1</v>
      </c>
      <c r="AS649" s="4" t="n">
        <v>0</v>
      </c>
      <c r="AT649" s="4" t="n">
        <v>0</v>
      </c>
      <c r="AU649" s="4" t="n">
        <v>0</v>
      </c>
      <c r="AV649" s="4" t="n">
        <v>0</v>
      </c>
      <c r="AW649" s="4" t="n">
        <v>0</v>
      </c>
      <c r="AX649" s="4" t="n">
        <v>0</v>
      </c>
      <c r="AY649" s="4" t="s">
        <v>53</v>
      </c>
      <c r="AZ649" s="4" t="n">
        <v>0</v>
      </c>
      <c r="BA649" s="4" t="n">
        <v>0</v>
      </c>
      <c r="BB649" s="4" t="n">
        <v>0</v>
      </c>
      <c r="BC649" s="4" t="n">
        <v>1</v>
      </c>
      <c r="BD649" s="4" t="n">
        <v>0</v>
      </c>
      <c r="BE649" s="9" t="n">
        <v>0</v>
      </c>
      <c r="BF649" s="8" t="n">
        <v>0</v>
      </c>
      <c r="BG649" s="6" t="n">
        <v>0</v>
      </c>
    </row>
    <row r="650" spans="1:59">
      <c r="A650" t="s">
        <v>808</v>
      </c>
      <c r="B650" t="s">
        <v>59</v>
      </c>
      <c r="C650" t="n">
        <v>2011</v>
      </c>
      <c r="D650" s="2" t="s">
        <v>69</v>
      </c>
      <c r="E650" s="2" t="s">
        <v>61</v>
      </c>
      <c r="F650" t="n">
        <v>0</v>
      </c>
      <c r="G650" t="n">
        <v>0</v>
      </c>
      <c r="H650" t="n">
        <v>1</v>
      </c>
      <c r="I650" t="n">
        <v>0</v>
      </c>
      <c r="J650" t="n">
        <v>0</v>
      </c>
      <c r="K650" t="n">
        <v>0</v>
      </c>
      <c r="L650" t="n">
        <v>0</v>
      </c>
      <c r="M650" t="s">
        <v>167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s">
        <v>29</v>
      </c>
      <c r="AD650" t="n">
        <v>1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1</v>
      </c>
      <c r="AM650" t="n">
        <v>1</v>
      </c>
      <c r="AN650" s="6" t="n">
        <v>60</v>
      </c>
      <c r="AO650" s="4" t="s">
        <v>74</v>
      </c>
      <c r="AP650" s="4" t="n">
        <v>0</v>
      </c>
      <c r="AQ650" s="4" t="n">
        <v>1</v>
      </c>
      <c r="AR650" s="4" t="n">
        <v>0</v>
      </c>
      <c r="AS650" s="4" t="n">
        <v>0</v>
      </c>
      <c r="AT650" s="4" t="n">
        <v>0</v>
      </c>
      <c r="AU650" s="4" t="n">
        <v>0</v>
      </c>
      <c r="AV650" s="4" t="n">
        <v>0</v>
      </c>
      <c r="AW650" s="4" t="n">
        <v>0</v>
      </c>
      <c r="AX650" s="4" t="n">
        <v>0</v>
      </c>
      <c r="AY650" s="4" t="s">
        <v>53</v>
      </c>
      <c r="AZ650" s="4" t="n">
        <v>0</v>
      </c>
      <c r="BA650" s="4" t="n">
        <v>0</v>
      </c>
      <c r="BB650" s="4" t="n">
        <v>0</v>
      </c>
      <c r="BC650" s="4" t="n">
        <v>1</v>
      </c>
      <c r="BD650" s="4" t="n">
        <v>0</v>
      </c>
      <c r="BE650" s="9" t="n">
        <v>0</v>
      </c>
      <c r="BF650" s="8" t="n">
        <v>0</v>
      </c>
      <c r="BG650" s="6" t="n">
        <v>0</v>
      </c>
    </row>
    <row r="651" spans="1:59">
      <c r="A651" t="s">
        <v>809</v>
      </c>
      <c r="B651" t="s">
        <v>59</v>
      </c>
      <c r="C651" t="n">
        <v>2011</v>
      </c>
      <c r="D651" s="2" t="s">
        <v>60</v>
      </c>
      <c r="E651" s="2" t="s">
        <v>61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s">
        <v>167</v>
      </c>
      <c r="N651" t="n">
        <v>0</v>
      </c>
      <c r="O651" t="n">
        <v>1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1</v>
      </c>
      <c r="AB651" t="n">
        <v>0</v>
      </c>
      <c r="AC651" t="s">
        <v>29</v>
      </c>
      <c r="AD651" t="n">
        <v>1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1</v>
      </c>
      <c r="AM651" t="n">
        <v>1</v>
      </c>
      <c r="AN651" s="6" t="n">
        <v>77</v>
      </c>
      <c r="AO651" s="4" t="s">
        <v>63</v>
      </c>
      <c r="AP651" s="4" t="n">
        <v>0</v>
      </c>
      <c r="AQ651" s="4" t="n">
        <v>0</v>
      </c>
      <c r="AR651" s="4" t="n">
        <v>1</v>
      </c>
      <c r="AS651" s="4" t="n">
        <v>0</v>
      </c>
      <c r="AT651" s="4" t="n">
        <v>0</v>
      </c>
      <c r="AU651" s="4" t="n">
        <v>0</v>
      </c>
      <c r="AV651" s="4" t="n">
        <v>0</v>
      </c>
      <c r="AW651" s="4" t="n">
        <v>0</v>
      </c>
      <c r="AX651" s="4" t="n">
        <v>0</v>
      </c>
      <c r="AY651" s="4" t="s">
        <v>53</v>
      </c>
      <c r="AZ651" s="4" t="n">
        <v>0</v>
      </c>
      <c r="BA651" s="4" t="n">
        <v>0</v>
      </c>
      <c r="BB651" s="4" t="n">
        <v>0</v>
      </c>
      <c r="BC651" s="4" t="n">
        <v>1</v>
      </c>
      <c r="BD651" s="4" t="n">
        <v>0</v>
      </c>
      <c r="BE651" s="9" t="n">
        <v>0</v>
      </c>
      <c r="BF651" s="8" t="n">
        <v>0</v>
      </c>
      <c r="BG651" s="6" t="n">
        <v>0</v>
      </c>
    </row>
    <row r="652" spans="1:59">
      <c r="A652" t="s">
        <v>810</v>
      </c>
      <c r="B652" s="2" t="s">
        <v>59</v>
      </c>
      <c r="C652" s="2" t="n">
        <v>1845</v>
      </c>
      <c r="D652" s="2" t="s">
        <v>60</v>
      </c>
      <c r="E652" s="2" t="s">
        <v>61</v>
      </c>
      <c r="F652" s="2" t="n">
        <v>0</v>
      </c>
      <c r="G652" s="2" t="n">
        <v>1</v>
      </c>
      <c r="H652" s="2" t="n">
        <v>0</v>
      </c>
      <c r="I652" s="2" t="n">
        <v>0</v>
      </c>
      <c r="J652" s="2" t="n">
        <v>0</v>
      </c>
      <c r="K652" s="2" t="n">
        <v>0</v>
      </c>
      <c r="L652" s="2" t="n">
        <v>0</v>
      </c>
      <c r="M652" s="2" t="s">
        <v>167</v>
      </c>
      <c r="N652" s="2" t="n">
        <v>0</v>
      </c>
      <c r="O652" s="2" t="n">
        <v>1</v>
      </c>
      <c r="P652" s="2" t="n">
        <v>0</v>
      </c>
      <c r="Q652" s="2" t="n">
        <v>0</v>
      </c>
      <c r="R652" s="2" t="n">
        <v>0</v>
      </c>
      <c r="S652" s="2" t="n">
        <v>0</v>
      </c>
      <c r="T652" s="2" t="n">
        <v>0</v>
      </c>
      <c r="U652" s="2" t="n">
        <v>0</v>
      </c>
      <c r="V652" s="2" t="n">
        <v>0</v>
      </c>
      <c r="W652" s="2" t="n">
        <v>0</v>
      </c>
      <c r="X652" s="2" t="n">
        <v>0</v>
      </c>
      <c r="Y652" s="2" t="n">
        <v>0</v>
      </c>
      <c r="Z652" s="2" t="n">
        <v>0</v>
      </c>
      <c r="AA652" s="2" t="n">
        <v>1</v>
      </c>
      <c r="AB652" s="2" t="n">
        <v>0</v>
      </c>
      <c r="AC652" s="2" t="s">
        <v>29</v>
      </c>
      <c r="AD652" s="2" t="n">
        <v>1</v>
      </c>
      <c r="AE652" s="2" t="n">
        <v>0</v>
      </c>
      <c r="AF652" s="2" t="n">
        <v>0</v>
      </c>
      <c r="AG652" s="2" t="n">
        <v>0</v>
      </c>
      <c r="AH652" s="2" t="n">
        <v>0</v>
      </c>
      <c r="AI652" s="2" t="n">
        <v>0</v>
      </c>
      <c r="AJ652" s="2" t="n">
        <v>0</v>
      </c>
      <c r="AK652" s="2" t="n">
        <v>0</v>
      </c>
      <c r="AL652" s="2" t="n">
        <v>0</v>
      </c>
      <c r="AM652" s="2" t="n">
        <v>0</v>
      </c>
      <c r="AN652" s="7" t="s">
        <v>811</v>
      </c>
      <c r="AO652" s="4" t="s">
        <v>63</v>
      </c>
      <c r="AP652" s="4" t="n">
        <v>0</v>
      </c>
      <c r="AQ652" s="4" t="n">
        <v>0</v>
      </c>
      <c r="AR652" s="4" t="n">
        <v>1</v>
      </c>
      <c r="AS652" s="4" t="n">
        <v>0</v>
      </c>
      <c r="AT652" s="4" t="n">
        <v>0</v>
      </c>
      <c r="AU652" s="4" t="n">
        <v>0</v>
      </c>
      <c r="AV652" s="4" t="n">
        <v>0</v>
      </c>
      <c r="AW652" s="4" t="n">
        <v>0</v>
      </c>
      <c r="AX652" s="4" t="n">
        <v>0</v>
      </c>
      <c r="AY652" s="4" t="s">
        <v>53</v>
      </c>
      <c r="AZ652" s="4" t="n">
        <v>0</v>
      </c>
      <c r="BA652" s="4" t="n">
        <v>0</v>
      </c>
      <c r="BB652" s="4" t="n">
        <v>0</v>
      </c>
      <c r="BC652" s="4" t="n">
        <v>1</v>
      </c>
      <c r="BD652" s="4" t="n">
        <v>0</v>
      </c>
      <c r="BE652" s="9" t="n">
        <v>0</v>
      </c>
      <c r="BF652" s="8" t="n">
        <v>0</v>
      </c>
      <c r="BG652" s="7" t="n">
        <v>0</v>
      </c>
    </row>
    <row r="653" spans="1:59">
      <c r="A653" t="s">
        <v>812</v>
      </c>
      <c r="B653" s="2" t="s">
        <v>59</v>
      </c>
      <c r="C653" s="2" t="n">
        <v>1900</v>
      </c>
      <c r="D653" s="2" t="s">
        <v>60</v>
      </c>
      <c r="E653" s="2" t="s">
        <v>61</v>
      </c>
      <c r="F653" s="2" t="n">
        <v>0</v>
      </c>
      <c r="G653" s="2" t="n">
        <v>1</v>
      </c>
      <c r="H653" s="2" t="n">
        <v>0</v>
      </c>
      <c r="I653" s="2" t="n">
        <v>0</v>
      </c>
      <c r="J653" s="2" t="n">
        <v>0</v>
      </c>
      <c r="K653" s="2" t="n">
        <v>0</v>
      </c>
      <c r="L653" s="2" t="n">
        <v>0</v>
      </c>
      <c r="M653" s="2" t="s">
        <v>167</v>
      </c>
      <c r="N653" s="2" t="n">
        <v>0</v>
      </c>
      <c r="O653" s="2" t="n">
        <v>1</v>
      </c>
      <c r="P653" s="2" t="n">
        <v>0</v>
      </c>
      <c r="Q653" s="2" t="n">
        <v>0</v>
      </c>
      <c r="R653" s="2" t="n">
        <v>0</v>
      </c>
      <c r="S653" s="2" t="n">
        <v>0</v>
      </c>
      <c r="T653" s="2" t="n">
        <v>0</v>
      </c>
      <c r="U653" s="2" t="n">
        <v>0</v>
      </c>
      <c r="V653" s="2" t="n">
        <v>0</v>
      </c>
      <c r="W653" s="2" t="n">
        <v>0</v>
      </c>
      <c r="X653" s="2" t="n">
        <v>0</v>
      </c>
      <c r="Y653" s="2" t="n">
        <v>0</v>
      </c>
      <c r="Z653" s="2" t="n">
        <v>0</v>
      </c>
      <c r="AA653" s="2" t="n">
        <v>1</v>
      </c>
      <c r="AB653" s="2" t="n">
        <v>0</v>
      </c>
      <c r="AC653" s="2" t="s">
        <v>29</v>
      </c>
      <c r="AD653" s="2" t="n">
        <v>1</v>
      </c>
      <c r="AE653" s="2" t="n">
        <v>0</v>
      </c>
      <c r="AF653" s="2" t="n">
        <v>0</v>
      </c>
      <c r="AG653" s="2" t="n">
        <v>0</v>
      </c>
      <c r="AH653" s="2" t="n">
        <v>0</v>
      </c>
      <c r="AI653" s="2" t="n">
        <v>0</v>
      </c>
      <c r="AJ653" s="2" t="n">
        <v>0</v>
      </c>
      <c r="AK653" s="2" t="n">
        <v>0</v>
      </c>
      <c r="AL653" s="2" t="n">
        <v>0</v>
      </c>
      <c r="AM653" s="2" t="n">
        <v>0</v>
      </c>
      <c r="AN653" s="7" t="n">
        <v>60</v>
      </c>
      <c r="AO653" s="4" t="s">
        <v>63</v>
      </c>
      <c r="AP653" s="4" t="n">
        <v>0</v>
      </c>
      <c r="AQ653" s="4" t="n">
        <v>0</v>
      </c>
      <c r="AR653" s="4" t="n">
        <v>1</v>
      </c>
      <c r="AS653" s="4" t="n">
        <v>0</v>
      </c>
      <c r="AT653" s="4" t="n">
        <v>0</v>
      </c>
      <c r="AU653" s="4" t="n">
        <v>0</v>
      </c>
      <c r="AV653" s="4" t="n">
        <v>0</v>
      </c>
      <c r="AW653" s="4" t="n">
        <v>0</v>
      </c>
      <c r="AX653" s="4" t="n">
        <v>0</v>
      </c>
      <c r="AY653" s="4" t="s">
        <v>54</v>
      </c>
      <c r="AZ653" s="4" t="n">
        <v>0</v>
      </c>
      <c r="BA653" s="4" t="n">
        <v>0</v>
      </c>
      <c r="BB653" s="4" t="n">
        <v>0</v>
      </c>
      <c r="BC653" s="4" t="n">
        <v>0</v>
      </c>
      <c r="BD653" s="4" t="n">
        <v>1</v>
      </c>
      <c r="BE653" s="9" t="n">
        <v>0</v>
      </c>
      <c r="BF653" s="8" t="n">
        <v>0</v>
      </c>
      <c r="BG653" s="7" t="n">
        <v>0</v>
      </c>
    </row>
    <row r="654" spans="1:59">
      <c r="A654" t="s">
        <v>813</v>
      </c>
      <c r="B654" s="2" t="s">
        <v>59</v>
      </c>
      <c r="C654" s="2" t="n">
        <v>1855</v>
      </c>
      <c r="D654" s="2" t="s">
        <v>60</v>
      </c>
      <c r="E654" s="2" t="s">
        <v>61</v>
      </c>
      <c r="F654" s="2" t="n">
        <v>0</v>
      </c>
      <c r="G654" s="2" t="n">
        <v>0</v>
      </c>
      <c r="H654" s="2" t="n">
        <v>1</v>
      </c>
      <c r="I654" s="2" t="n">
        <v>1</v>
      </c>
      <c r="J654" s="2" t="n">
        <v>0</v>
      </c>
      <c r="K654" s="2" t="n">
        <v>0</v>
      </c>
      <c r="L654" s="2" t="n">
        <v>0</v>
      </c>
      <c r="M654" s="2" t="s">
        <v>167</v>
      </c>
      <c r="N654" s="2" t="n">
        <v>0</v>
      </c>
      <c r="O654" s="2" t="n">
        <v>1</v>
      </c>
      <c r="P654" s="2" t="n">
        <v>0</v>
      </c>
      <c r="Q654" s="2" t="n">
        <v>0</v>
      </c>
      <c r="R654" s="2" t="n">
        <v>0</v>
      </c>
      <c r="S654" s="2" t="n">
        <v>0</v>
      </c>
      <c r="T654" s="2" t="n">
        <v>0</v>
      </c>
      <c r="U654" s="2" t="n">
        <v>0</v>
      </c>
      <c r="V654" s="2" t="n">
        <v>0</v>
      </c>
      <c r="W654" s="2" t="n">
        <v>0</v>
      </c>
      <c r="X654" s="2" t="n">
        <v>0</v>
      </c>
      <c r="Y654" s="2" t="n">
        <v>0</v>
      </c>
      <c r="Z654" s="2" t="n">
        <v>0</v>
      </c>
      <c r="AA654" s="2" t="n">
        <v>1</v>
      </c>
      <c r="AB654" s="2" t="n">
        <v>0</v>
      </c>
      <c r="AC654" s="2" t="s">
        <v>29</v>
      </c>
      <c r="AD654" s="2" t="n">
        <v>1</v>
      </c>
      <c r="AE654" s="2" t="n">
        <v>0</v>
      </c>
      <c r="AF654" s="2" t="n">
        <v>0</v>
      </c>
      <c r="AG654" s="2" t="n">
        <v>0</v>
      </c>
      <c r="AH654" s="2" t="n">
        <v>0</v>
      </c>
      <c r="AI654" s="2" t="n">
        <v>0</v>
      </c>
      <c r="AJ654" s="2" t="n">
        <v>0</v>
      </c>
      <c r="AK654" s="2" t="n">
        <v>0</v>
      </c>
      <c r="AL654" s="2" t="n">
        <v>1</v>
      </c>
      <c r="AM654" s="2" t="n">
        <v>0</v>
      </c>
      <c r="AN654" s="7" t="n">
        <v>80</v>
      </c>
      <c r="AO654" s="4" t="s">
        <v>63</v>
      </c>
      <c r="AP654" s="4" t="n">
        <v>0</v>
      </c>
      <c r="AQ654" s="4" t="n">
        <v>0</v>
      </c>
      <c r="AR654" s="4" t="n">
        <v>1</v>
      </c>
      <c r="AS654" s="4" t="n">
        <v>0</v>
      </c>
      <c r="AT654" s="4" t="n">
        <v>0</v>
      </c>
      <c r="AU654" s="4" t="n">
        <v>0</v>
      </c>
      <c r="AV654" s="4" t="n">
        <v>0</v>
      </c>
      <c r="AW654" s="4" t="n">
        <v>0</v>
      </c>
      <c r="AX654" s="4" t="n">
        <v>0</v>
      </c>
      <c r="AY654" s="4" t="s">
        <v>53</v>
      </c>
      <c r="AZ654" s="4" t="n">
        <v>0</v>
      </c>
      <c r="BA654" s="4" t="n">
        <v>0</v>
      </c>
      <c r="BB654" s="4" t="n">
        <v>0</v>
      </c>
      <c r="BC654" s="4" t="n">
        <v>1</v>
      </c>
      <c r="BD654" s="4" t="n">
        <v>0</v>
      </c>
      <c r="BE654" s="9" t="n">
        <v>0</v>
      </c>
      <c r="BF654" s="8" t="n">
        <v>0</v>
      </c>
      <c r="BG654" s="7" t="n">
        <v>0</v>
      </c>
    </row>
    <row r="655" spans="1:59">
      <c r="A655" t="s">
        <v>814</v>
      </c>
      <c r="B655" s="2" t="s">
        <v>59</v>
      </c>
      <c r="C655" s="2" t="n">
        <v>1840</v>
      </c>
      <c r="D655" s="2" t="s">
        <v>60</v>
      </c>
      <c r="E655" s="2" t="s">
        <v>61</v>
      </c>
      <c r="F655" s="2" t="n">
        <v>1</v>
      </c>
      <c r="G655" s="2" t="n">
        <v>0</v>
      </c>
      <c r="H655" s="2" t="n">
        <v>1</v>
      </c>
      <c r="I655" s="2" t="n">
        <v>0</v>
      </c>
      <c r="J655" s="2" t="n">
        <v>0</v>
      </c>
      <c r="K655" s="2" t="n">
        <v>0</v>
      </c>
      <c r="L655" s="2" t="n">
        <v>0</v>
      </c>
      <c r="M655" s="2" t="s">
        <v>167</v>
      </c>
      <c r="N655" s="2" t="n">
        <v>0</v>
      </c>
      <c r="O655" s="2" t="n">
        <v>1</v>
      </c>
      <c r="P655" s="2" t="n">
        <v>0</v>
      </c>
      <c r="Q655" s="2" t="n">
        <v>0</v>
      </c>
      <c r="R655" s="2" t="n">
        <v>0</v>
      </c>
      <c r="S655" s="2" t="n">
        <v>0</v>
      </c>
      <c r="T655" s="2" t="n">
        <v>0</v>
      </c>
      <c r="U655" s="2" t="n">
        <v>0</v>
      </c>
      <c r="V655" s="2" t="n">
        <v>0</v>
      </c>
      <c r="W655" s="2" t="n">
        <v>0</v>
      </c>
      <c r="X655" s="2" t="n">
        <v>0</v>
      </c>
      <c r="Y655" s="2" t="n">
        <v>0</v>
      </c>
      <c r="Z655" s="2" t="n">
        <v>0</v>
      </c>
      <c r="AA655" s="2" t="n">
        <v>1</v>
      </c>
      <c r="AB655" s="2" t="n">
        <v>0</v>
      </c>
      <c r="AC655" s="2" t="s">
        <v>29</v>
      </c>
      <c r="AD655" s="2" t="n">
        <v>1</v>
      </c>
      <c r="AE655" s="2" t="n">
        <v>0</v>
      </c>
      <c r="AF655" s="2" t="n">
        <v>0</v>
      </c>
      <c r="AG655" s="2" t="n">
        <v>0</v>
      </c>
      <c r="AH655" s="2" t="n">
        <v>0</v>
      </c>
      <c r="AI655" s="2" t="n">
        <v>0</v>
      </c>
      <c r="AJ655" s="2" t="n">
        <v>0</v>
      </c>
      <c r="AK655" s="2" t="n">
        <v>0</v>
      </c>
      <c r="AL655" s="2" t="n">
        <v>1</v>
      </c>
      <c r="AM655" s="2" t="n">
        <v>0</v>
      </c>
      <c r="AN655" s="7" t="n">
        <v>87</v>
      </c>
      <c r="AO655" s="4" t="s">
        <v>63</v>
      </c>
      <c r="AP655" s="4" t="n">
        <v>0</v>
      </c>
      <c r="AQ655" s="4" t="n">
        <v>0</v>
      </c>
      <c r="AR655" s="4" t="n">
        <v>1</v>
      </c>
      <c r="AS655" s="4" t="n">
        <v>0</v>
      </c>
      <c r="AT655" s="4" t="n">
        <v>0</v>
      </c>
      <c r="AU655" s="4" t="n">
        <v>0</v>
      </c>
      <c r="AV655" s="4" t="n">
        <v>0</v>
      </c>
      <c r="AW655" s="4" t="n">
        <v>0</v>
      </c>
      <c r="AX655" s="4" t="n">
        <v>0</v>
      </c>
      <c r="AY655" s="4" t="s">
        <v>53</v>
      </c>
      <c r="AZ655" s="4" t="n">
        <v>0</v>
      </c>
      <c r="BA655" s="4" t="n">
        <v>0</v>
      </c>
      <c r="BB655" s="4" t="n">
        <v>0</v>
      </c>
      <c r="BC655" s="4" t="n">
        <v>1</v>
      </c>
      <c r="BD655" s="4" t="n">
        <v>0</v>
      </c>
      <c r="BE655" s="9" t="n">
        <v>0</v>
      </c>
      <c r="BF655" s="8" t="n">
        <v>0</v>
      </c>
      <c r="BG655" s="7" t="n">
        <v>0</v>
      </c>
    </row>
    <row r="656" spans="1:59">
      <c r="A656" t="s">
        <v>815</v>
      </c>
      <c r="B656" s="2" t="s">
        <v>59</v>
      </c>
      <c r="C656" s="2" t="n">
        <v>1901</v>
      </c>
      <c r="D656" s="2" t="s">
        <v>60</v>
      </c>
      <c r="E656" s="2" t="s">
        <v>61</v>
      </c>
      <c r="F656" s="2" t="n">
        <v>0</v>
      </c>
      <c r="G656" s="2" t="n">
        <v>1</v>
      </c>
      <c r="H656" s="2" t="n">
        <v>0</v>
      </c>
      <c r="I656" s="2" t="n">
        <v>0</v>
      </c>
      <c r="J656" s="2" t="n">
        <v>0</v>
      </c>
      <c r="K656" s="2" t="n">
        <v>0</v>
      </c>
      <c r="L656" s="2" t="n">
        <v>0</v>
      </c>
      <c r="M656" s="2" t="s">
        <v>167</v>
      </c>
      <c r="N656" s="2" t="n">
        <v>0</v>
      </c>
      <c r="O656" s="2" t="n">
        <v>1</v>
      </c>
      <c r="P656" s="2" t="n">
        <v>0</v>
      </c>
      <c r="Q656" s="2" t="n">
        <v>0</v>
      </c>
      <c r="R656" s="2" t="n">
        <v>0</v>
      </c>
      <c r="S656" s="2" t="n">
        <v>0</v>
      </c>
      <c r="T656" s="2" t="n">
        <v>0</v>
      </c>
      <c r="U656" s="2" t="n">
        <v>0</v>
      </c>
      <c r="V656" s="2" t="n">
        <v>0</v>
      </c>
      <c r="W656" s="2" t="n">
        <v>0</v>
      </c>
      <c r="X656" s="2" t="n">
        <v>0</v>
      </c>
      <c r="Y656" s="2" t="n">
        <v>0</v>
      </c>
      <c r="Z656" s="2" t="n">
        <v>0</v>
      </c>
      <c r="AA656" s="2" t="n">
        <v>1</v>
      </c>
      <c r="AB656" s="2" t="n">
        <v>0</v>
      </c>
      <c r="AC656" s="2" t="s">
        <v>29</v>
      </c>
      <c r="AD656" s="2" t="n">
        <v>1</v>
      </c>
      <c r="AE656" s="2" t="n">
        <v>0</v>
      </c>
      <c r="AF656" s="2" t="n">
        <v>0</v>
      </c>
      <c r="AG656" s="2" t="n">
        <v>0</v>
      </c>
      <c r="AH656" s="2" t="n">
        <v>0</v>
      </c>
      <c r="AI656" s="2" t="n">
        <v>0</v>
      </c>
      <c r="AJ656" s="2" t="n">
        <v>0</v>
      </c>
      <c r="AK656" s="2" t="n">
        <v>0</v>
      </c>
      <c r="AL656" s="2" t="n">
        <v>0</v>
      </c>
      <c r="AM656" s="2" t="n">
        <v>0</v>
      </c>
      <c r="AN656" s="7" t="n">
        <v>50</v>
      </c>
      <c r="AO656" s="4" t="s">
        <v>63</v>
      </c>
      <c r="AP656" s="4" t="n">
        <v>0</v>
      </c>
      <c r="AQ656" s="4" t="n">
        <v>0</v>
      </c>
      <c r="AR656" s="4" t="n">
        <v>1</v>
      </c>
      <c r="AS656" s="4" t="n">
        <v>0</v>
      </c>
      <c r="AT656" s="4" t="n">
        <v>0</v>
      </c>
      <c r="AU656" s="4" t="n">
        <v>0</v>
      </c>
      <c r="AV656" s="4" t="n">
        <v>0</v>
      </c>
      <c r="AW656" s="4" t="n">
        <v>0</v>
      </c>
      <c r="AX656" s="4" t="n">
        <v>0</v>
      </c>
      <c r="AY656" s="4" t="s">
        <v>54</v>
      </c>
      <c r="AZ656" s="4" t="n">
        <v>0</v>
      </c>
      <c r="BA656" s="4" t="n">
        <v>0</v>
      </c>
      <c r="BB656" s="4" t="n">
        <v>0</v>
      </c>
      <c r="BC656" s="4" t="n">
        <v>0</v>
      </c>
      <c r="BD656" s="4" t="n">
        <v>1</v>
      </c>
      <c r="BE656" s="9" t="n">
        <v>0</v>
      </c>
      <c r="BF656" s="8" t="n">
        <v>0</v>
      </c>
      <c r="BG656" s="7" t="n">
        <v>0</v>
      </c>
    </row>
    <row r="657" spans="1:59">
      <c r="A657" t="s">
        <v>816</v>
      </c>
      <c r="B657" s="2" t="s">
        <v>59</v>
      </c>
      <c r="C657" s="2" t="n">
        <v>2011</v>
      </c>
      <c r="D657" s="2" t="s">
        <v>69</v>
      </c>
      <c r="E657" s="2" t="s">
        <v>61</v>
      </c>
      <c r="F657" s="2" t="n">
        <v>1</v>
      </c>
      <c r="G657" s="2" t="n">
        <v>0</v>
      </c>
      <c r="H657" s="2" t="n">
        <v>0</v>
      </c>
      <c r="I657" s="2" t="n">
        <v>0</v>
      </c>
      <c r="J657" s="2" t="n">
        <v>0</v>
      </c>
      <c r="K657" s="2" t="n">
        <v>0</v>
      </c>
      <c r="L657" s="2" t="n">
        <v>0</v>
      </c>
      <c r="M657" s="2" t="s">
        <v>167</v>
      </c>
      <c r="N657" s="2" t="n">
        <v>0</v>
      </c>
      <c r="O657" s="2" t="n">
        <v>1</v>
      </c>
      <c r="P657" s="2" t="n">
        <v>0</v>
      </c>
      <c r="Q657" s="2" t="n">
        <v>0</v>
      </c>
      <c r="R657" s="2" t="n">
        <v>0</v>
      </c>
      <c r="S657" s="2" t="n">
        <v>0</v>
      </c>
      <c r="T657" s="2" t="n">
        <v>0</v>
      </c>
      <c r="U657" s="2" t="n">
        <v>0</v>
      </c>
      <c r="V657" s="2" t="n">
        <v>0</v>
      </c>
      <c r="W657" s="2" t="n">
        <v>0</v>
      </c>
      <c r="X657" s="2" t="n">
        <v>0</v>
      </c>
      <c r="Y657" s="2" t="n">
        <v>0</v>
      </c>
      <c r="Z657" s="2" t="n">
        <v>0</v>
      </c>
      <c r="AA657" s="2" t="n">
        <v>1</v>
      </c>
      <c r="AB657" s="2" t="n">
        <v>0</v>
      </c>
      <c r="AC657" s="2" t="s">
        <v>29</v>
      </c>
      <c r="AD657" s="2" t="n">
        <v>1</v>
      </c>
      <c r="AE657" s="2" t="n">
        <v>0</v>
      </c>
      <c r="AF657" s="2" t="n">
        <v>0</v>
      </c>
      <c r="AG657" s="2" t="n">
        <v>0</v>
      </c>
      <c r="AH657" s="2" t="n">
        <v>0</v>
      </c>
      <c r="AI657" s="2" t="n">
        <v>0</v>
      </c>
      <c r="AJ657" s="2" t="n">
        <v>0</v>
      </c>
      <c r="AK657" s="2" t="n">
        <v>0</v>
      </c>
      <c r="AL657" s="2" t="n">
        <v>1</v>
      </c>
      <c r="AM657" s="2" t="n">
        <v>1</v>
      </c>
      <c r="AN657" s="7" t="n">
        <v>50</v>
      </c>
      <c r="AO657" s="4" t="s">
        <v>74</v>
      </c>
      <c r="AP657" s="4" t="n">
        <v>0</v>
      </c>
      <c r="AQ657" s="4" t="n">
        <v>1</v>
      </c>
      <c r="AR657" s="4" t="n">
        <v>0</v>
      </c>
      <c r="AS657" s="4" t="n">
        <v>0</v>
      </c>
      <c r="AT657" s="4" t="n">
        <v>0</v>
      </c>
      <c r="AU657" s="4" t="n">
        <v>0</v>
      </c>
      <c r="AV657" s="4" t="n">
        <v>0</v>
      </c>
      <c r="AW657" s="4" t="n">
        <v>0</v>
      </c>
      <c r="AX657" s="4" t="n">
        <v>0</v>
      </c>
      <c r="AY657" s="4" t="s">
        <v>53</v>
      </c>
      <c r="AZ657" s="4" t="n">
        <v>0</v>
      </c>
      <c r="BA657" s="4" t="n">
        <v>0</v>
      </c>
      <c r="BB657" s="4" t="n">
        <v>0</v>
      </c>
      <c r="BC657" s="4" t="n">
        <v>1</v>
      </c>
      <c r="BD657" s="4" t="n">
        <v>0</v>
      </c>
      <c r="BE657" s="9" t="n">
        <v>0</v>
      </c>
      <c r="BF657" s="8" t="n">
        <v>0</v>
      </c>
      <c r="BG657" s="7" t="n">
        <v>0</v>
      </c>
    </row>
    <row r="658" spans="1:59">
      <c r="A658" t="s">
        <v>817</v>
      </c>
      <c r="B658" s="2" t="s">
        <v>59</v>
      </c>
      <c r="C658" s="2" t="n">
        <v>1990</v>
      </c>
      <c r="D658" s="2" t="s">
        <v>60</v>
      </c>
      <c r="E658" s="2" t="s">
        <v>61</v>
      </c>
      <c r="F658" s="2" t="n">
        <v>0</v>
      </c>
      <c r="G658" s="2" t="n">
        <v>1</v>
      </c>
      <c r="H658" s="2" t="n">
        <v>0</v>
      </c>
      <c r="I658" s="2" t="n">
        <v>0</v>
      </c>
      <c r="J658" s="2" t="n">
        <v>0</v>
      </c>
      <c r="K658" s="2" t="n">
        <v>0</v>
      </c>
      <c r="L658" s="2" t="n">
        <v>0</v>
      </c>
      <c r="M658" s="2" t="s">
        <v>167</v>
      </c>
      <c r="N658" s="2" t="n">
        <v>0</v>
      </c>
      <c r="O658" s="2" t="n">
        <v>1</v>
      </c>
      <c r="P658" s="2" t="n">
        <v>0</v>
      </c>
      <c r="Q658" s="2" t="n">
        <v>0</v>
      </c>
      <c r="R658" s="2" t="n">
        <v>0</v>
      </c>
      <c r="S658" s="2" t="n">
        <v>0</v>
      </c>
      <c r="T658" s="2" t="n">
        <v>0</v>
      </c>
      <c r="U658" s="2" t="n">
        <v>0</v>
      </c>
      <c r="V658" s="2" t="n">
        <v>0</v>
      </c>
      <c r="W658" s="2" t="n">
        <v>0</v>
      </c>
      <c r="X658" s="2" t="n">
        <v>0</v>
      </c>
      <c r="Y658" s="2" t="n">
        <v>0</v>
      </c>
      <c r="Z658" s="2" t="n">
        <v>0</v>
      </c>
      <c r="AA658" s="2" t="n">
        <v>1</v>
      </c>
      <c r="AB658" s="2" t="n">
        <v>0</v>
      </c>
      <c r="AC658" s="2" t="s">
        <v>29</v>
      </c>
      <c r="AD658" s="2" t="n">
        <v>1</v>
      </c>
      <c r="AE658" s="2" t="n">
        <v>0</v>
      </c>
      <c r="AF658" s="2" t="n">
        <v>0</v>
      </c>
      <c r="AG658" s="2" t="n">
        <v>0</v>
      </c>
      <c r="AH658" s="2" t="n">
        <v>0</v>
      </c>
      <c r="AI658" s="2" t="n">
        <v>0</v>
      </c>
      <c r="AJ658" s="2" t="n">
        <v>0</v>
      </c>
      <c r="AK658" s="2" t="n">
        <v>0</v>
      </c>
      <c r="AL658" s="2" t="n">
        <v>0</v>
      </c>
      <c r="AM658" s="2" t="n">
        <v>0</v>
      </c>
      <c r="AN658" s="7" t="n">
        <v>40</v>
      </c>
      <c r="AO658" s="4" t="s">
        <v>63</v>
      </c>
      <c r="AP658" s="4" t="n">
        <v>0</v>
      </c>
      <c r="AQ658" s="4" t="n">
        <v>0</v>
      </c>
      <c r="AR658" s="4" t="n">
        <v>1</v>
      </c>
      <c r="AS658" s="4" t="n">
        <v>0</v>
      </c>
      <c r="AT658" s="4" t="n">
        <v>0</v>
      </c>
      <c r="AU658" s="4" t="n">
        <v>0</v>
      </c>
      <c r="AV658" s="4" t="n">
        <v>0</v>
      </c>
      <c r="AW658" s="4" t="n">
        <v>0</v>
      </c>
      <c r="AX658" s="4" t="n">
        <v>0</v>
      </c>
      <c r="AY658" s="4" t="s">
        <v>54</v>
      </c>
      <c r="AZ658" s="4" t="n">
        <v>0</v>
      </c>
      <c r="BA658" s="4" t="n">
        <v>0</v>
      </c>
      <c r="BB658" s="4" t="n">
        <v>0</v>
      </c>
      <c r="BC658" s="4" t="n">
        <v>0</v>
      </c>
      <c r="BD658" s="4" t="n">
        <v>1</v>
      </c>
      <c r="BE658" s="9" t="n">
        <v>0</v>
      </c>
      <c r="BF658" s="8" t="n">
        <v>0</v>
      </c>
      <c r="BG658" s="7" t="n">
        <v>0</v>
      </c>
    </row>
    <row r="659" spans="1:59">
      <c r="A659" t="s">
        <v>818</v>
      </c>
      <c r="B659" s="2" t="s">
        <v>97</v>
      </c>
      <c r="C659" s="2" t="n">
        <v>1996</v>
      </c>
      <c r="D659" s="2" t="s">
        <v>69</v>
      </c>
      <c r="E659" s="2" t="s">
        <v>61</v>
      </c>
      <c r="F659" s="2" t="n">
        <v>1</v>
      </c>
      <c r="G659" s="2" t="n">
        <v>1</v>
      </c>
      <c r="H659" s="2" t="n">
        <v>0</v>
      </c>
      <c r="I659" s="2" t="n">
        <v>0</v>
      </c>
      <c r="J659" s="2" t="n">
        <v>0</v>
      </c>
      <c r="K659" s="2" t="n">
        <v>0</v>
      </c>
      <c r="L659" s="2" t="n">
        <v>0</v>
      </c>
      <c r="M659" s="2" t="s">
        <v>20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  <c r="S659" s="2" t="n">
        <v>0</v>
      </c>
      <c r="T659" s="2" t="n">
        <v>0</v>
      </c>
      <c r="U659" s="2" t="n">
        <v>1</v>
      </c>
      <c r="V659" s="2" t="n">
        <v>0</v>
      </c>
      <c r="W659" s="2" t="n">
        <v>0</v>
      </c>
      <c r="X659" s="2" t="n">
        <v>0</v>
      </c>
      <c r="Y659" s="2" t="n">
        <v>0</v>
      </c>
      <c r="Z659" s="2" t="n">
        <v>0</v>
      </c>
      <c r="AA659" s="2" t="n">
        <v>0</v>
      </c>
      <c r="AB659" s="2" t="n">
        <v>0</v>
      </c>
      <c r="AC659" s="2" t="s">
        <v>30</v>
      </c>
      <c r="AD659" s="2" t="n">
        <v>0</v>
      </c>
      <c r="AE659" s="2" t="n">
        <v>1</v>
      </c>
      <c r="AF659" s="2" t="n">
        <v>0</v>
      </c>
      <c r="AG659" s="2" t="n">
        <v>0</v>
      </c>
      <c r="AH659" s="2" t="n">
        <v>0</v>
      </c>
      <c r="AI659" s="2" t="n">
        <v>0</v>
      </c>
      <c r="AJ659" s="2" t="n">
        <v>0</v>
      </c>
      <c r="AK659" s="2" t="n">
        <v>0</v>
      </c>
      <c r="AL659" s="2" t="n">
        <v>0</v>
      </c>
      <c r="AM659" s="2" t="n">
        <v>0</v>
      </c>
      <c r="AN659" s="7" t="n">
        <v>5</v>
      </c>
      <c r="AO659" s="4" t="s">
        <v>74</v>
      </c>
      <c r="AP659" s="4" t="n">
        <v>0</v>
      </c>
      <c r="AQ659" s="4" t="n">
        <v>1</v>
      </c>
      <c r="AR659" s="4" t="n">
        <v>0</v>
      </c>
      <c r="AS659" s="4" t="n">
        <v>0</v>
      </c>
      <c r="AT659" s="4" t="n">
        <v>0</v>
      </c>
      <c r="AU659" s="4" t="n">
        <v>0</v>
      </c>
      <c r="AV659" s="4" t="n">
        <v>0</v>
      </c>
      <c r="AW659" s="4" t="n">
        <v>0</v>
      </c>
      <c r="AX659" s="4" t="n">
        <v>0</v>
      </c>
      <c r="AY659" s="4" t="s">
        <v>53</v>
      </c>
      <c r="AZ659" s="4" t="n">
        <v>0</v>
      </c>
      <c r="BA659" s="4" t="n">
        <v>0</v>
      </c>
      <c r="BB659" s="4" t="n">
        <v>0</v>
      </c>
      <c r="BC659" s="4" t="n">
        <v>1</v>
      </c>
      <c r="BD659" s="4" t="n">
        <v>0</v>
      </c>
      <c r="BE659" s="9" t="n">
        <v>0</v>
      </c>
      <c r="BF659" s="8" t="n">
        <v>0</v>
      </c>
      <c r="BG659" s="7" t="n">
        <v>0</v>
      </c>
    </row>
    <row r="660" spans="1:59">
      <c r="A660" t="s">
        <v>819</v>
      </c>
      <c r="B660" s="2" t="s">
        <v>97</v>
      </c>
      <c r="C660" s="2" t="n">
        <v>1903</v>
      </c>
      <c r="D660" s="2" t="s">
        <v>60</v>
      </c>
      <c r="E660" s="2" t="s">
        <v>61</v>
      </c>
      <c r="F660" s="2" t="n">
        <v>0</v>
      </c>
      <c r="G660" s="2" t="n">
        <v>1</v>
      </c>
      <c r="H660" s="2" t="n">
        <v>0</v>
      </c>
      <c r="I660" s="2" t="n">
        <v>0</v>
      </c>
      <c r="J660" s="2" t="n">
        <v>0</v>
      </c>
      <c r="K660" s="2" t="n">
        <v>0</v>
      </c>
      <c r="L660" s="2" t="n">
        <v>0</v>
      </c>
      <c r="M660" s="2" t="s">
        <v>20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  <c r="S660" s="2" t="n">
        <v>0</v>
      </c>
      <c r="T660" s="2" t="n">
        <v>0</v>
      </c>
      <c r="U660" s="2" t="n">
        <v>1</v>
      </c>
      <c r="V660" s="2" t="n">
        <v>0</v>
      </c>
      <c r="W660" s="2" t="n">
        <v>0</v>
      </c>
      <c r="X660" s="2" t="n">
        <v>0</v>
      </c>
      <c r="Y660" s="2" t="n">
        <v>0</v>
      </c>
      <c r="Z660" s="2" t="n">
        <v>0</v>
      </c>
      <c r="AA660" s="2" t="n">
        <v>0</v>
      </c>
      <c r="AB660" s="2" t="n">
        <v>0</v>
      </c>
      <c r="AC660" s="2" t="s">
        <v>30</v>
      </c>
      <c r="AD660" s="2" t="n">
        <v>0</v>
      </c>
      <c r="AE660" s="2" t="n">
        <v>1</v>
      </c>
      <c r="AF660" s="2" t="n">
        <v>0</v>
      </c>
      <c r="AG660" s="2" t="n">
        <v>0</v>
      </c>
      <c r="AH660" s="2" t="n">
        <v>0</v>
      </c>
      <c r="AI660" s="2" t="n">
        <v>0</v>
      </c>
      <c r="AJ660" s="2" t="n">
        <v>0</v>
      </c>
      <c r="AK660" s="2" t="n">
        <v>0</v>
      </c>
      <c r="AL660" s="2" t="n">
        <v>0</v>
      </c>
      <c r="AM660" s="2" t="n">
        <v>0</v>
      </c>
      <c r="AN660" s="7" t="n">
        <v>3</v>
      </c>
      <c r="AO660" s="4" t="s">
        <v>63</v>
      </c>
      <c r="AP660" s="4" t="n">
        <v>0</v>
      </c>
      <c r="AQ660" s="4" t="n">
        <v>0</v>
      </c>
      <c r="AR660" s="4" t="n">
        <v>1</v>
      </c>
      <c r="AS660" s="4" t="n">
        <v>0</v>
      </c>
      <c r="AT660" s="4" t="n">
        <v>0</v>
      </c>
      <c r="AU660" s="4" t="n">
        <v>0</v>
      </c>
      <c r="AV660" s="4" t="n">
        <v>0</v>
      </c>
      <c r="AW660" s="4" t="n">
        <v>0</v>
      </c>
      <c r="AX660" s="4" t="n">
        <v>0</v>
      </c>
      <c r="AY660" s="4" t="s">
        <v>53</v>
      </c>
      <c r="AZ660" s="4" t="n">
        <v>0</v>
      </c>
      <c r="BA660" s="4" t="n">
        <v>0</v>
      </c>
      <c r="BB660" s="4" t="n">
        <v>0</v>
      </c>
      <c r="BC660" s="4" t="n">
        <v>1</v>
      </c>
      <c r="BD660" s="4" t="n">
        <v>0</v>
      </c>
      <c r="BE660" s="9" t="n">
        <v>0</v>
      </c>
      <c r="BF660" s="8" t="n">
        <v>0</v>
      </c>
      <c r="BG660" s="7" t="n">
        <v>0</v>
      </c>
    </row>
    <row r="661" spans="1:59">
      <c r="A661" t="s">
        <v>820</v>
      </c>
      <c r="B661" s="2" t="s">
        <v>97</v>
      </c>
      <c r="C661" s="2" t="n">
        <v>1820</v>
      </c>
      <c r="D661" s="2" t="s">
        <v>60</v>
      </c>
      <c r="E661" s="2" t="s">
        <v>61</v>
      </c>
      <c r="F661" s="2" t="n">
        <v>1</v>
      </c>
      <c r="G661" s="2" t="n">
        <v>1</v>
      </c>
      <c r="H661" s="2" t="n">
        <v>1</v>
      </c>
      <c r="I661" s="2" t="n">
        <v>1</v>
      </c>
      <c r="J661" s="2" t="n">
        <v>1</v>
      </c>
      <c r="K661" s="2" t="n">
        <v>0</v>
      </c>
      <c r="L661" s="2" t="n">
        <v>0</v>
      </c>
      <c r="M661" s="2" t="s">
        <v>20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  <c r="S661" s="2" t="n">
        <v>0</v>
      </c>
      <c r="T661" s="2" t="n">
        <v>0</v>
      </c>
      <c r="U661" s="2" t="n">
        <v>1</v>
      </c>
      <c r="V661" s="2" t="n">
        <v>0</v>
      </c>
      <c r="W661" s="2" t="n">
        <v>0</v>
      </c>
      <c r="X661" s="2" t="n">
        <v>0</v>
      </c>
      <c r="Y661" s="2" t="n">
        <v>0</v>
      </c>
      <c r="Z661" s="2" t="n">
        <v>0</v>
      </c>
      <c r="AA661" s="2" t="n">
        <v>0</v>
      </c>
      <c r="AB661" s="2" t="n">
        <v>0</v>
      </c>
      <c r="AC661" s="2" t="s">
        <v>30</v>
      </c>
      <c r="AD661" s="2" t="n">
        <v>0</v>
      </c>
      <c r="AE661" s="2" t="n">
        <v>1</v>
      </c>
      <c r="AF661" s="2" t="n">
        <v>0</v>
      </c>
      <c r="AG661" s="2" t="n">
        <v>0</v>
      </c>
      <c r="AH661" s="2" t="n">
        <v>0</v>
      </c>
      <c r="AI661" s="2" t="n">
        <v>0</v>
      </c>
      <c r="AJ661" s="2" t="n">
        <v>0</v>
      </c>
      <c r="AK661" s="2" t="n">
        <v>0</v>
      </c>
      <c r="AL661" s="2" t="n">
        <v>0</v>
      </c>
      <c r="AM661" s="2" t="n">
        <v>0</v>
      </c>
      <c r="AN661" s="7" t="n">
        <v>6</v>
      </c>
      <c r="AO661" s="4" t="s">
        <v>63</v>
      </c>
      <c r="AP661" s="4" t="n">
        <v>0</v>
      </c>
      <c r="AQ661" s="4" t="n">
        <v>0</v>
      </c>
      <c r="AR661" s="4" t="n">
        <v>1</v>
      </c>
      <c r="AS661" s="4" t="n">
        <v>0</v>
      </c>
      <c r="AT661" s="4" t="n">
        <v>0</v>
      </c>
      <c r="AU661" s="4" t="n">
        <v>0</v>
      </c>
      <c r="AV661" s="4" t="n">
        <v>0</v>
      </c>
      <c r="AW661" s="4" t="n">
        <v>0</v>
      </c>
      <c r="AX661" s="4" t="n">
        <v>0</v>
      </c>
      <c r="AY661" s="4" t="s">
        <v>53</v>
      </c>
      <c r="AZ661" s="4" t="n">
        <v>0</v>
      </c>
      <c r="BA661" s="4" t="n">
        <v>0</v>
      </c>
      <c r="BB661" s="4" t="n">
        <v>0</v>
      </c>
      <c r="BC661" s="4" t="n">
        <v>1</v>
      </c>
      <c r="BD661" s="4" t="n">
        <v>0</v>
      </c>
      <c r="BE661" s="9" t="n">
        <v>0</v>
      </c>
      <c r="BF661" s="8" t="n">
        <v>0</v>
      </c>
      <c r="BG661" s="7" t="n">
        <v>0</v>
      </c>
    </row>
    <row r="662" spans="1:59">
      <c r="A662" t="s">
        <v>821</v>
      </c>
      <c r="B662" s="2" t="s">
        <v>97</v>
      </c>
      <c r="C662" s="2" t="n">
        <v>1838</v>
      </c>
      <c r="D662" s="2" t="s">
        <v>60</v>
      </c>
      <c r="E662" s="2" t="s">
        <v>61</v>
      </c>
      <c r="F662" s="2" t="n">
        <v>1</v>
      </c>
      <c r="G662" s="2" t="n">
        <v>1</v>
      </c>
      <c r="H662" s="2" t="n">
        <v>1</v>
      </c>
      <c r="I662" s="2" t="n">
        <v>1</v>
      </c>
      <c r="J662" s="2" t="n">
        <v>0</v>
      </c>
      <c r="K662" s="2" t="n">
        <v>0</v>
      </c>
      <c r="L662" s="2" t="n">
        <v>0</v>
      </c>
      <c r="M662" s="2" t="s">
        <v>20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  <c r="S662" s="2" t="n">
        <v>0</v>
      </c>
      <c r="T662" s="2" t="n">
        <v>0</v>
      </c>
      <c r="U662" s="2" t="n">
        <v>1</v>
      </c>
      <c r="V662" s="2" t="n">
        <v>0</v>
      </c>
      <c r="W662" s="2" t="n">
        <v>0</v>
      </c>
      <c r="X662" s="2" t="n">
        <v>0</v>
      </c>
      <c r="Y662" s="2" t="n">
        <v>0</v>
      </c>
      <c r="Z662" s="2" t="n">
        <v>0</v>
      </c>
      <c r="AA662" s="2" t="n">
        <v>0</v>
      </c>
      <c r="AB662" s="2" t="n">
        <v>0</v>
      </c>
      <c r="AC662" s="2" t="s">
        <v>30</v>
      </c>
      <c r="AD662" s="2" t="n">
        <v>0</v>
      </c>
      <c r="AE662" s="2" t="n">
        <v>1</v>
      </c>
      <c r="AF662" s="2" t="n">
        <v>0</v>
      </c>
      <c r="AG662" s="2" t="n">
        <v>0</v>
      </c>
      <c r="AH662" s="2" t="n">
        <v>0</v>
      </c>
      <c r="AI662" s="2" t="n">
        <v>0</v>
      </c>
      <c r="AJ662" s="2" t="n">
        <v>0</v>
      </c>
      <c r="AK662" s="2" t="n">
        <v>0</v>
      </c>
      <c r="AL662" s="2" t="n">
        <v>0</v>
      </c>
      <c r="AM662" s="2" t="n">
        <v>0</v>
      </c>
      <c r="AN662" s="7" t="n">
        <v>8</v>
      </c>
      <c r="AO662" s="4" t="s">
        <v>63</v>
      </c>
      <c r="AP662" s="4" t="n">
        <v>0</v>
      </c>
      <c r="AQ662" s="4" t="n">
        <v>0</v>
      </c>
      <c r="AR662" s="4" t="n">
        <v>1</v>
      </c>
      <c r="AS662" s="4" t="n">
        <v>0</v>
      </c>
      <c r="AT662" s="4" t="n">
        <v>0</v>
      </c>
      <c r="AU662" s="4" t="n">
        <v>0</v>
      </c>
      <c r="AV662" s="4" t="n">
        <v>0</v>
      </c>
      <c r="AW662" s="4" t="n">
        <v>0</v>
      </c>
      <c r="AX662" s="4" t="n">
        <v>0</v>
      </c>
      <c r="AY662" s="4" t="s">
        <v>53</v>
      </c>
      <c r="AZ662" s="4" t="n">
        <v>0</v>
      </c>
      <c r="BA662" s="4" t="n">
        <v>0</v>
      </c>
      <c r="BB662" s="4" t="n">
        <v>0</v>
      </c>
      <c r="BC662" s="4" t="n">
        <v>1</v>
      </c>
      <c r="BD662" s="4" t="n">
        <v>0</v>
      </c>
      <c r="BE662" s="9" t="n">
        <v>0</v>
      </c>
      <c r="BF662" s="8" t="n">
        <v>0</v>
      </c>
      <c r="BG662" s="7" t="n">
        <v>0</v>
      </c>
    </row>
    <row r="663" spans="1:59">
      <c r="A663" t="s">
        <v>822</v>
      </c>
      <c r="B663" s="2" t="s">
        <v>97</v>
      </c>
      <c r="C663" s="2" t="n">
        <v>1901</v>
      </c>
      <c r="D663" s="2" t="s">
        <v>60</v>
      </c>
      <c r="E663" s="2" t="s">
        <v>61</v>
      </c>
      <c r="F663" s="2" t="n">
        <v>0</v>
      </c>
      <c r="G663" s="2" t="n">
        <v>1</v>
      </c>
      <c r="H663" s="2" t="n">
        <v>0</v>
      </c>
      <c r="I663" s="2" t="n">
        <v>0</v>
      </c>
      <c r="J663" s="2" t="n">
        <v>0</v>
      </c>
      <c r="K663" s="2" t="n">
        <v>0</v>
      </c>
      <c r="L663" s="2" t="n">
        <v>0</v>
      </c>
      <c r="M663" s="2" t="s">
        <v>20</v>
      </c>
      <c r="N663" s="2" t="n">
        <v>0</v>
      </c>
      <c r="O663" s="2" t="n">
        <v>0</v>
      </c>
      <c r="P663" s="2" t="n">
        <v>0</v>
      </c>
      <c r="Q663" s="2" t="n">
        <v>0</v>
      </c>
      <c r="R663" s="2" t="n">
        <v>0</v>
      </c>
      <c r="S663" s="2" t="n">
        <v>0</v>
      </c>
      <c r="T663" s="2" t="n">
        <v>0</v>
      </c>
      <c r="U663" s="2" t="n">
        <v>1</v>
      </c>
      <c r="V663" s="2" t="n">
        <v>0</v>
      </c>
      <c r="W663" s="2" t="n">
        <v>0</v>
      </c>
      <c r="X663" s="2" t="n">
        <v>0</v>
      </c>
      <c r="Y663" s="2" t="n">
        <v>0</v>
      </c>
      <c r="Z663" s="2" t="n">
        <v>0</v>
      </c>
      <c r="AA663" s="2" t="n">
        <v>0</v>
      </c>
      <c r="AB663" s="2" t="n">
        <v>0</v>
      </c>
      <c r="AC663" s="2" t="s">
        <v>30</v>
      </c>
      <c r="AD663" s="2" t="n">
        <v>0</v>
      </c>
      <c r="AE663" s="2" t="n">
        <v>1</v>
      </c>
      <c r="AF663" s="2" t="n">
        <v>0</v>
      </c>
      <c r="AG663" s="2" t="n">
        <v>0</v>
      </c>
      <c r="AH663" s="2" t="n">
        <v>0</v>
      </c>
      <c r="AI663" s="2" t="n">
        <v>0</v>
      </c>
      <c r="AJ663" s="2" t="n">
        <v>0</v>
      </c>
      <c r="AK663" s="2" t="n">
        <v>0</v>
      </c>
      <c r="AL663" s="2" t="n">
        <v>0</v>
      </c>
      <c r="AM663" s="2" t="n">
        <v>0</v>
      </c>
      <c r="AN663" s="7" t="n">
        <v>5</v>
      </c>
      <c r="AO663" s="4" t="s">
        <v>63</v>
      </c>
      <c r="AP663" s="4" t="n">
        <v>0</v>
      </c>
      <c r="AQ663" s="4" t="n">
        <v>0</v>
      </c>
      <c r="AR663" s="4" t="n">
        <v>1</v>
      </c>
      <c r="AS663" s="4" t="n">
        <v>0</v>
      </c>
      <c r="AT663" s="4" t="n">
        <v>0</v>
      </c>
      <c r="AU663" s="4" t="n">
        <v>0</v>
      </c>
      <c r="AV663" s="4" t="n">
        <v>0</v>
      </c>
      <c r="AW663" s="4" t="n">
        <v>0</v>
      </c>
      <c r="AX663" s="4" t="n">
        <v>0</v>
      </c>
      <c r="AY663" s="4" t="s">
        <v>53</v>
      </c>
      <c r="AZ663" s="4" t="n">
        <v>0</v>
      </c>
      <c r="BA663" s="4" t="n">
        <v>0</v>
      </c>
      <c r="BB663" s="4" t="n">
        <v>0</v>
      </c>
      <c r="BC663" s="4" t="n">
        <v>1</v>
      </c>
      <c r="BD663" s="4" t="n">
        <v>0</v>
      </c>
      <c r="BE663" s="9" t="n">
        <v>0</v>
      </c>
      <c r="BF663" s="8" t="n">
        <v>0</v>
      </c>
      <c r="BG663" s="7" t="n">
        <v>0</v>
      </c>
    </row>
    <row r="664" spans="1:59">
      <c r="A664" t="s">
        <v>823</v>
      </c>
      <c r="B664" s="2" t="s">
        <v>97</v>
      </c>
      <c r="C664" s="2" t="n">
        <v>1901</v>
      </c>
      <c r="D664" s="2" t="s">
        <v>60</v>
      </c>
      <c r="E664" s="2" t="s">
        <v>61</v>
      </c>
      <c r="F664" s="2" t="n">
        <v>0</v>
      </c>
      <c r="G664" s="2" t="n">
        <v>1</v>
      </c>
      <c r="H664" s="2" t="n">
        <v>0</v>
      </c>
      <c r="I664" s="2" t="n">
        <v>0</v>
      </c>
      <c r="J664" s="2" t="n">
        <v>0</v>
      </c>
      <c r="K664" s="2" t="n">
        <v>0</v>
      </c>
      <c r="L664" s="2" t="n">
        <v>0</v>
      </c>
      <c r="M664" s="2" t="s">
        <v>20</v>
      </c>
      <c r="N664" s="2" t="n">
        <v>0</v>
      </c>
      <c r="O664" s="2" t="n">
        <v>0</v>
      </c>
      <c r="P664" s="2" t="n">
        <v>0</v>
      </c>
      <c r="Q664" s="2" t="n">
        <v>0</v>
      </c>
      <c r="R664" s="2" t="n">
        <v>0</v>
      </c>
      <c r="S664" s="2" t="n">
        <v>0</v>
      </c>
      <c r="T664" s="2" t="n">
        <v>0</v>
      </c>
      <c r="U664" s="2" t="n">
        <v>1</v>
      </c>
      <c r="V664" s="2" t="n">
        <v>0</v>
      </c>
      <c r="W664" s="2" t="n">
        <v>0</v>
      </c>
      <c r="X664" s="2" t="n">
        <v>0</v>
      </c>
      <c r="Y664" s="2" t="n">
        <v>0</v>
      </c>
      <c r="Z664" s="2" t="n">
        <v>0</v>
      </c>
      <c r="AA664" s="2" t="n">
        <v>0</v>
      </c>
      <c r="AB664" s="2" t="n">
        <v>0</v>
      </c>
      <c r="AC664" s="2" t="s">
        <v>30</v>
      </c>
      <c r="AD664" s="2" t="n">
        <v>0</v>
      </c>
      <c r="AE664" s="2" t="n">
        <v>1</v>
      </c>
      <c r="AF664" s="2" t="n">
        <v>0</v>
      </c>
      <c r="AG664" s="2" t="n">
        <v>0</v>
      </c>
      <c r="AH664" s="2" t="n">
        <v>0</v>
      </c>
      <c r="AI664" s="2" t="n">
        <v>0</v>
      </c>
      <c r="AJ664" s="2" t="n">
        <v>0</v>
      </c>
      <c r="AK664" s="2" t="n">
        <v>0</v>
      </c>
      <c r="AL664" s="2" t="n">
        <v>0</v>
      </c>
      <c r="AM664" s="2" t="n">
        <v>0</v>
      </c>
      <c r="AN664" s="7" t="n">
        <v>4</v>
      </c>
      <c r="AO664" s="4" t="s">
        <v>74</v>
      </c>
      <c r="AP664" s="4" t="n">
        <v>0</v>
      </c>
      <c r="AQ664" s="4" t="n">
        <v>1</v>
      </c>
      <c r="AR664" s="4" t="n">
        <v>0</v>
      </c>
      <c r="AS664" s="4" t="n">
        <v>0</v>
      </c>
      <c r="AT664" s="4" t="n">
        <v>0</v>
      </c>
      <c r="AU664" s="4" t="n">
        <v>0</v>
      </c>
      <c r="AV664" s="4" t="n">
        <v>0</v>
      </c>
      <c r="AW664" s="4" t="n">
        <v>0</v>
      </c>
      <c r="AX664" s="4" t="n">
        <v>0</v>
      </c>
      <c r="AY664" s="4" t="s">
        <v>53</v>
      </c>
      <c r="AZ664" s="4" t="n">
        <v>0</v>
      </c>
      <c r="BA664" s="4" t="n">
        <v>0</v>
      </c>
      <c r="BB664" s="4" t="n">
        <v>0</v>
      </c>
      <c r="BC664" s="4" t="n">
        <v>1</v>
      </c>
      <c r="BD664" s="4" t="n">
        <v>0</v>
      </c>
      <c r="BE664" s="9" t="n">
        <v>0</v>
      </c>
      <c r="BF664" s="8" t="n">
        <v>0</v>
      </c>
      <c r="BG664" s="7" t="n">
        <v>0</v>
      </c>
    </row>
    <row r="665" spans="1:59">
      <c r="A665" t="s">
        <v>824</v>
      </c>
      <c r="B665" s="2" t="s">
        <v>97</v>
      </c>
      <c r="C665" s="2" t="n">
        <v>1774</v>
      </c>
      <c r="D665" s="2" t="s">
        <v>60</v>
      </c>
      <c r="E665" s="2" t="s">
        <v>61</v>
      </c>
      <c r="F665" s="2" t="n">
        <v>1</v>
      </c>
      <c r="G665" s="2" t="n">
        <v>1</v>
      </c>
      <c r="H665" s="2" t="n">
        <v>1</v>
      </c>
      <c r="I665" s="2" t="n">
        <v>1</v>
      </c>
      <c r="J665" s="2" t="n">
        <v>0</v>
      </c>
      <c r="K665" s="2" t="n">
        <v>0</v>
      </c>
      <c r="L665" s="2" t="n">
        <v>0</v>
      </c>
      <c r="M665" s="2" t="s">
        <v>20</v>
      </c>
      <c r="N665" s="2" t="n">
        <v>0</v>
      </c>
      <c r="O665" s="2" t="n">
        <v>0</v>
      </c>
      <c r="P665" s="2" t="n">
        <v>0</v>
      </c>
      <c r="Q665" s="2" t="n">
        <v>0</v>
      </c>
      <c r="R665" s="2" t="n">
        <v>0</v>
      </c>
      <c r="S665" s="2" t="n">
        <v>0</v>
      </c>
      <c r="T665" s="2" t="n">
        <v>0</v>
      </c>
      <c r="U665" s="2" t="n">
        <v>1</v>
      </c>
      <c r="V665" s="2" t="n">
        <v>0</v>
      </c>
      <c r="W665" s="2" t="n">
        <v>0</v>
      </c>
      <c r="X665" s="2" t="n">
        <v>0</v>
      </c>
      <c r="Y665" s="2" t="n">
        <v>0</v>
      </c>
      <c r="Z665" s="2" t="n">
        <v>0</v>
      </c>
      <c r="AA665" s="2" t="n">
        <v>0</v>
      </c>
      <c r="AB665" s="2" t="n">
        <v>0</v>
      </c>
      <c r="AC665" s="2" t="s">
        <v>30</v>
      </c>
      <c r="AD665" s="2" t="n">
        <v>0</v>
      </c>
      <c r="AE665" s="2" t="n">
        <v>1</v>
      </c>
      <c r="AF665" s="2" t="n">
        <v>0</v>
      </c>
      <c r="AG665" s="2" t="n">
        <v>0</v>
      </c>
      <c r="AH665" s="2" t="n">
        <v>0</v>
      </c>
      <c r="AI665" s="2" t="n">
        <v>0</v>
      </c>
      <c r="AJ665" s="2" t="n">
        <v>0</v>
      </c>
      <c r="AK665" s="2" t="n">
        <v>0</v>
      </c>
      <c r="AL665" s="2" t="n">
        <v>0</v>
      </c>
      <c r="AM665" s="2" t="n">
        <v>0</v>
      </c>
      <c r="AN665" s="7" t="n">
        <v>6</v>
      </c>
      <c r="AO665" s="4" t="s">
        <v>63</v>
      </c>
      <c r="AP665" s="4" t="n">
        <v>0</v>
      </c>
      <c r="AQ665" s="4" t="n">
        <v>0</v>
      </c>
      <c r="AR665" s="4" t="n">
        <v>1</v>
      </c>
      <c r="AS665" s="4" t="n">
        <v>0</v>
      </c>
      <c r="AT665" s="4" t="n">
        <v>0</v>
      </c>
      <c r="AU665" s="4" t="n">
        <v>0</v>
      </c>
      <c r="AV665" s="4" t="n">
        <v>0</v>
      </c>
      <c r="AW665" s="4" t="n">
        <v>0</v>
      </c>
      <c r="AX665" s="4" t="n">
        <v>0</v>
      </c>
      <c r="AY665" s="4" t="s">
        <v>53</v>
      </c>
      <c r="AZ665" s="4" t="n">
        <v>0</v>
      </c>
      <c r="BA665" s="4" t="n">
        <v>0</v>
      </c>
      <c r="BB665" s="4" t="n">
        <v>0</v>
      </c>
      <c r="BC665" s="4" t="n">
        <v>1</v>
      </c>
      <c r="BD665" s="4" t="n">
        <v>0</v>
      </c>
      <c r="BE665" s="9" t="n">
        <v>0</v>
      </c>
      <c r="BF665" s="8" t="n">
        <v>0</v>
      </c>
      <c r="BG665" s="7" t="n">
        <v>0</v>
      </c>
    </row>
    <row r="666" spans="1:59">
      <c r="A666" t="s">
        <v>825</v>
      </c>
      <c r="B666" s="2" t="s">
        <v>83</v>
      </c>
      <c r="C666" s="2" t="n">
        <v>1966</v>
      </c>
      <c r="D666" s="2" t="s">
        <v>69</v>
      </c>
      <c r="E666" s="2" t="s">
        <v>61</v>
      </c>
      <c r="F666" s="2" t="n">
        <v>0</v>
      </c>
      <c r="G666" s="2" t="n">
        <v>1</v>
      </c>
      <c r="H666" s="2" t="n">
        <v>0</v>
      </c>
      <c r="I666" s="2" t="n">
        <v>0</v>
      </c>
      <c r="J666" s="2" t="n">
        <v>0</v>
      </c>
      <c r="K666" s="2" t="n">
        <v>0</v>
      </c>
      <c r="L666" s="2" t="n">
        <v>0</v>
      </c>
      <c r="M666" s="2" t="s">
        <v>14</v>
      </c>
      <c r="N666" s="2" t="n">
        <v>0</v>
      </c>
      <c r="O666" s="2" t="n">
        <v>1</v>
      </c>
      <c r="P666" s="2" t="n">
        <v>0</v>
      </c>
      <c r="Q666" s="2" t="n">
        <v>0</v>
      </c>
      <c r="R666" s="2" t="n">
        <v>0</v>
      </c>
      <c r="S666" s="2" t="n">
        <v>0</v>
      </c>
      <c r="T666" s="2" t="n">
        <v>0</v>
      </c>
      <c r="U666" s="2" t="n">
        <v>0</v>
      </c>
      <c r="V666" s="2" t="n">
        <v>0</v>
      </c>
      <c r="W666" s="2" t="n">
        <v>0</v>
      </c>
      <c r="X666" s="2" t="n">
        <v>0</v>
      </c>
      <c r="Y666" s="2" t="n">
        <v>0</v>
      </c>
      <c r="Z666" s="2" t="n">
        <v>0</v>
      </c>
      <c r="AA666" s="2" t="n">
        <v>0</v>
      </c>
      <c r="AB666" s="2" t="n">
        <v>0</v>
      </c>
      <c r="AC666" s="2" t="s">
        <v>29</v>
      </c>
      <c r="AD666" s="2" t="n">
        <v>1</v>
      </c>
      <c r="AE666" s="2" t="n">
        <v>0</v>
      </c>
      <c r="AF666" s="2" t="n">
        <v>0</v>
      </c>
      <c r="AG666" s="2" t="n">
        <v>0</v>
      </c>
      <c r="AH666" s="2" t="n">
        <v>0</v>
      </c>
      <c r="AI666" s="2" t="n">
        <v>0</v>
      </c>
      <c r="AJ666" s="2" t="n">
        <v>0</v>
      </c>
      <c r="AK666" s="2" t="n">
        <v>0</v>
      </c>
      <c r="AL666" s="2" t="n">
        <v>1</v>
      </c>
      <c r="AM666" s="2" t="n">
        <v>1</v>
      </c>
      <c r="AN666" s="7" t="s">
        <v>826</v>
      </c>
      <c r="AO666" s="4" t="s">
        <v>63</v>
      </c>
      <c r="AP666" s="4" t="n">
        <v>0</v>
      </c>
      <c r="AQ666" s="4" t="n">
        <v>0</v>
      </c>
      <c r="AR666" s="4" t="n">
        <v>1</v>
      </c>
      <c r="AS666" s="4" t="n">
        <v>0</v>
      </c>
      <c r="AT666" s="4" t="n">
        <v>0</v>
      </c>
      <c r="AU666" s="4" t="n">
        <v>0</v>
      </c>
      <c r="AV666" s="4" t="n">
        <v>0</v>
      </c>
      <c r="AW666" s="4" t="n">
        <v>0</v>
      </c>
      <c r="AX666" s="4" t="n">
        <v>0</v>
      </c>
      <c r="AY666" s="4" t="s">
        <v>53</v>
      </c>
      <c r="AZ666" s="4" t="n">
        <v>0</v>
      </c>
      <c r="BA666" s="4" t="n">
        <v>0</v>
      </c>
      <c r="BB666" s="4" t="n">
        <v>0</v>
      </c>
      <c r="BC666" s="4" t="n">
        <v>1</v>
      </c>
      <c r="BD666" s="4" t="n">
        <v>0</v>
      </c>
      <c r="BE666" s="9" t="n">
        <v>0</v>
      </c>
      <c r="BF666" s="8" t="n">
        <v>0</v>
      </c>
      <c r="BG666" s="7" t="n">
        <v>0</v>
      </c>
    </row>
    <row r="667" spans="1:59">
      <c r="A667" t="s">
        <v>827</v>
      </c>
      <c r="B667" s="2" t="s">
        <v>83</v>
      </c>
      <c r="C667" s="2" t="n">
        <v>1823</v>
      </c>
      <c r="D667" s="2" t="s">
        <v>60</v>
      </c>
      <c r="E667" s="2" t="s">
        <v>61</v>
      </c>
      <c r="F667" s="2" t="n">
        <v>0</v>
      </c>
      <c r="G667" s="2" t="n">
        <v>1</v>
      </c>
      <c r="H667" s="2" t="n">
        <v>0</v>
      </c>
      <c r="I667" s="2" t="n">
        <v>0</v>
      </c>
      <c r="J667" s="2" t="n">
        <v>0</v>
      </c>
      <c r="K667" s="2" t="n">
        <v>0</v>
      </c>
      <c r="L667" s="2" t="n">
        <v>0</v>
      </c>
      <c r="M667" s="2" t="s">
        <v>201</v>
      </c>
      <c r="N667" s="2" t="n">
        <v>0</v>
      </c>
      <c r="O667" s="2" t="n">
        <v>1</v>
      </c>
      <c r="P667" s="2" t="n">
        <v>0</v>
      </c>
      <c r="Q667" s="2" t="n">
        <v>0</v>
      </c>
      <c r="R667" s="2" t="n">
        <v>0</v>
      </c>
      <c r="S667" s="2" t="n">
        <v>0</v>
      </c>
      <c r="T667" s="2" t="n">
        <v>0</v>
      </c>
      <c r="U667" s="2" t="n">
        <v>1</v>
      </c>
      <c r="V667" s="2" t="n">
        <v>0</v>
      </c>
      <c r="W667" s="2" t="n">
        <v>0</v>
      </c>
      <c r="X667" s="2" t="n">
        <v>0</v>
      </c>
      <c r="Y667" s="2" t="n">
        <v>0</v>
      </c>
      <c r="Z667" s="2" t="n">
        <v>0</v>
      </c>
      <c r="AA667" s="2" t="n">
        <v>0</v>
      </c>
      <c r="AB667" s="2" t="n">
        <v>0</v>
      </c>
      <c r="AC667" s="2" t="s">
        <v>29</v>
      </c>
      <c r="AD667" s="2" t="n">
        <v>1</v>
      </c>
      <c r="AE667" s="2" t="n">
        <v>0</v>
      </c>
      <c r="AF667" s="2" t="n">
        <v>0</v>
      </c>
      <c r="AG667" s="2" t="n">
        <v>0</v>
      </c>
      <c r="AH667" s="2" t="n">
        <v>0</v>
      </c>
      <c r="AI667" s="2" t="n">
        <v>0</v>
      </c>
      <c r="AJ667" s="2" t="n">
        <v>0</v>
      </c>
      <c r="AK667" s="2" t="n">
        <v>0</v>
      </c>
      <c r="AL667" s="2" t="n">
        <v>0</v>
      </c>
      <c r="AM667" s="2" t="n">
        <v>0</v>
      </c>
      <c r="AN667" s="7" t="n">
        <v>395</v>
      </c>
      <c r="AO667" s="4" t="s">
        <v>63</v>
      </c>
      <c r="AP667" s="4" t="n">
        <v>0</v>
      </c>
      <c r="AQ667" s="4" t="n">
        <v>0</v>
      </c>
      <c r="AR667" s="4" t="n">
        <v>1</v>
      </c>
      <c r="AS667" s="4" t="n">
        <v>0</v>
      </c>
      <c r="AT667" s="4" t="n">
        <v>0</v>
      </c>
      <c r="AU667" s="4" t="n">
        <v>0</v>
      </c>
      <c r="AV667" s="4" t="n">
        <v>0</v>
      </c>
      <c r="AW667" s="4" t="n">
        <v>0</v>
      </c>
      <c r="AX667" s="4" t="n">
        <v>0</v>
      </c>
      <c r="AY667" s="4" t="s">
        <v>52</v>
      </c>
      <c r="AZ667" s="4" t="n">
        <v>0</v>
      </c>
      <c r="BA667" s="4" t="n">
        <v>0</v>
      </c>
      <c r="BB667" s="4" t="n">
        <v>1</v>
      </c>
      <c r="BC667" s="4" t="n">
        <v>0</v>
      </c>
      <c r="BD667" s="4" t="n">
        <v>0</v>
      </c>
      <c r="BE667" s="9" t="n">
        <v>1</v>
      </c>
      <c r="BF667" s="8" t="n">
        <v>1</v>
      </c>
      <c r="BG667" s="7" t="n">
        <v>2</v>
      </c>
    </row>
    <row r="668" spans="1:59">
      <c r="A668" t="s">
        <v>828</v>
      </c>
      <c r="B668" s="2" t="s">
        <v>83</v>
      </c>
      <c r="C668" s="2" t="n">
        <v>1840</v>
      </c>
      <c r="D668" s="2" t="s">
        <v>69</v>
      </c>
      <c r="E668" s="2" t="s">
        <v>61</v>
      </c>
      <c r="F668" s="2" t="n">
        <v>0</v>
      </c>
      <c r="G668" s="2" t="n">
        <v>1</v>
      </c>
      <c r="H668" s="2" t="n">
        <v>0</v>
      </c>
      <c r="I668" s="2" t="n">
        <v>0</v>
      </c>
      <c r="J668" s="2" t="n">
        <v>0</v>
      </c>
      <c r="K668" s="2" t="n">
        <v>0</v>
      </c>
      <c r="L668" s="2" t="n">
        <v>0</v>
      </c>
      <c r="M668" s="2" t="s">
        <v>201</v>
      </c>
      <c r="N668" s="2" t="n">
        <v>0</v>
      </c>
      <c r="O668" s="2" t="n">
        <v>1</v>
      </c>
      <c r="P668" s="2" t="n">
        <v>0</v>
      </c>
      <c r="Q668" s="2" t="n">
        <v>0</v>
      </c>
      <c r="R668" s="2" t="n">
        <v>0</v>
      </c>
      <c r="S668" s="2" t="n">
        <v>0</v>
      </c>
      <c r="T668" s="2" t="n">
        <v>0</v>
      </c>
      <c r="U668" s="2" t="n">
        <v>1</v>
      </c>
      <c r="V668" s="2" t="n">
        <v>0</v>
      </c>
      <c r="W668" s="2" t="n">
        <v>0</v>
      </c>
      <c r="X668" s="2" t="n">
        <v>0</v>
      </c>
      <c r="Y668" s="2" t="n">
        <v>0</v>
      </c>
      <c r="Z668" s="2" t="n">
        <v>0</v>
      </c>
      <c r="AA668" s="2" t="n">
        <v>0</v>
      </c>
      <c r="AB668" s="2" t="n">
        <v>0</v>
      </c>
      <c r="AC668" s="2" t="s">
        <v>29</v>
      </c>
      <c r="AD668" s="2" t="n">
        <v>1</v>
      </c>
      <c r="AE668" s="2" t="n">
        <v>0</v>
      </c>
      <c r="AF668" s="2" t="n">
        <v>0</v>
      </c>
      <c r="AG668" s="2" t="n">
        <v>0</v>
      </c>
      <c r="AH668" s="2" t="n">
        <v>0</v>
      </c>
      <c r="AI668" s="2" t="n">
        <v>0</v>
      </c>
      <c r="AJ668" s="2" t="n">
        <v>0</v>
      </c>
      <c r="AK668" s="2" t="n">
        <v>0</v>
      </c>
      <c r="AL668" s="2" t="n">
        <v>0</v>
      </c>
      <c r="AM668" s="2" t="n">
        <v>0</v>
      </c>
      <c r="AN668" s="7" t="n">
        <v>400</v>
      </c>
      <c r="AO668" s="4" t="s">
        <v>63</v>
      </c>
      <c r="AP668" s="4" t="n">
        <v>0</v>
      </c>
      <c r="AQ668" s="4" t="n">
        <v>0</v>
      </c>
      <c r="AR668" s="4" t="n">
        <v>1</v>
      </c>
      <c r="AS668" s="4" t="n">
        <v>0</v>
      </c>
      <c r="AT668" s="4" t="n">
        <v>0</v>
      </c>
      <c r="AU668" s="4" t="n">
        <v>0</v>
      </c>
      <c r="AV668" s="4" t="n">
        <v>0</v>
      </c>
      <c r="AW668" s="4" t="n">
        <v>0</v>
      </c>
      <c r="AX668" s="4" t="n">
        <v>0</v>
      </c>
      <c r="AY668" s="4" t="s">
        <v>53</v>
      </c>
      <c r="AZ668" s="4" t="n">
        <v>0</v>
      </c>
      <c r="BA668" s="4" t="n">
        <v>0</v>
      </c>
      <c r="BB668" s="4" t="n">
        <v>0</v>
      </c>
      <c r="BC668" s="4" t="n">
        <v>1</v>
      </c>
      <c r="BD668" s="4" t="n">
        <v>0</v>
      </c>
      <c r="BE668" s="9" t="n">
        <v>0</v>
      </c>
      <c r="BF668" s="8" t="n">
        <v>0</v>
      </c>
      <c r="BG668" s="7" t="n">
        <v>0</v>
      </c>
    </row>
    <row r="669" spans="1:59">
      <c r="A669" t="s">
        <v>829</v>
      </c>
      <c r="B669" s="2" t="s">
        <v>83</v>
      </c>
      <c r="C669" s="2" t="n">
        <v>1823</v>
      </c>
      <c r="D669" s="2" t="s">
        <v>69</v>
      </c>
      <c r="E669" s="2" t="s">
        <v>61</v>
      </c>
      <c r="F669" s="2" t="n">
        <v>0</v>
      </c>
      <c r="G669" s="2" t="n">
        <v>1</v>
      </c>
      <c r="H669" s="2" t="n">
        <v>0</v>
      </c>
      <c r="I669" s="2" t="n">
        <v>0</v>
      </c>
      <c r="J669" s="2" t="n">
        <v>0</v>
      </c>
      <c r="K669" s="2" t="n">
        <v>0</v>
      </c>
      <c r="L669" s="2" t="n">
        <v>0</v>
      </c>
      <c r="M669" s="2" t="s">
        <v>201</v>
      </c>
      <c r="N669" s="2" t="n">
        <v>0</v>
      </c>
      <c r="O669" s="2" t="n">
        <v>1</v>
      </c>
      <c r="P669" s="2" t="n">
        <v>0</v>
      </c>
      <c r="Q669" s="2" t="n">
        <v>0</v>
      </c>
      <c r="R669" s="2" t="n">
        <v>0</v>
      </c>
      <c r="S669" s="2" t="n">
        <v>0</v>
      </c>
      <c r="T669" s="2" t="n">
        <v>0</v>
      </c>
      <c r="U669" s="2" t="n">
        <v>1</v>
      </c>
      <c r="V669" s="2" t="n">
        <v>0</v>
      </c>
      <c r="W669" s="2" t="n">
        <v>0</v>
      </c>
      <c r="X669" s="2" t="n">
        <v>0</v>
      </c>
      <c r="Y669" s="2" t="n">
        <v>0</v>
      </c>
      <c r="Z669" s="2" t="n">
        <v>0</v>
      </c>
      <c r="AA669" s="2" t="n">
        <v>0</v>
      </c>
      <c r="AB669" s="2" t="n">
        <v>0</v>
      </c>
      <c r="AC669" s="2" t="s">
        <v>29</v>
      </c>
      <c r="AD669" s="2" t="n">
        <v>1</v>
      </c>
      <c r="AE669" s="2" t="n">
        <v>0</v>
      </c>
      <c r="AF669" s="2" t="n">
        <v>0</v>
      </c>
      <c r="AG669" s="2" t="n">
        <v>0</v>
      </c>
      <c r="AH669" s="2" t="n">
        <v>0</v>
      </c>
      <c r="AI669" s="2" t="n">
        <v>0</v>
      </c>
      <c r="AJ669" s="2" t="n">
        <v>0</v>
      </c>
      <c r="AK669" s="2" t="n">
        <v>0</v>
      </c>
      <c r="AL669" s="2" t="n">
        <v>0</v>
      </c>
      <c r="AM669" s="2" t="n">
        <v>0</v>
      </c>
      <c r="AN669" s="7" t="n">
        <v>470</v>
      </c>
      <c r="AO669" s="4" t="s">
        <v>63</v>
      </c>
      <c r="AP669" s="4" t="n">
        <v>0</v>
      </c>
      <c r="AQ669" s="4" t="n">
        <v>0</v>
      </c>
      <c r="AR669" s="4" t="n">
        <v>1</v>
      </c>
      <c r="AS669" s="4" t="n">
        <v>0</v>
      </c>
      <c r="AT669" s="4" t="n">
        <v>0</v>
      </c>
      <c r="AU669" s="4" t="n">
        <v>0</v>
      </c>
      <c r="AV669" s="4" t="n">
        <v>0</v>
      </c>
      <c r="AW669" s="4" t="n">
        <v>0</v>
      </c>
      <c r="AX669" s="4" t="n">
        <v>0</v>
      </c>
      <c r="AY669" s="4" t="s">
        <v>52</v>
      </c>
      <c r="AZ669" s="4" t="n">
        <v>0</v>
      </c>
      <c r="BA669" s="4" t="n">
        <v>0</v>
      </c>
      <c r="BB669" s="4" t="n">
        <v>1</v>
      </c>
      <c r="BC669" s="4" t="n">
        <v>0</v>
      </c>
      <c r="BD669" s="4" t="n">
        <v>0</v>
      </c>
      <c r="BE669" s="9" t="n">
        <v>1</v>
      </c>
      <c r="BF669" s="8" t="n">
        <v>0</v>
      </c>
      <c r="BG669" s="7" t="n">
        <v>2</v>
      </c>
    </row>
    <row r="670" spans="1:59">
      <c r="A670" t="s">
        <v>830</v>
      </c>
      <c r="B670" s="2" t="s">
        <v>83</v>
      </c>
      <c r="C670" s="2" t="n">
        <v>1849</v>
      </c>
      <c r="D670" s="2" t="s">
        <v>69</v>
      </c>
      <c r="E670" s="2" t="s">
        <v>61</v>
      </c>
      <c r="F670" s="2" t="n">
        <v>0</v>
      </c>
      <c r="G670" s="2" t="n">
        <v>1</v>
      </c>
      <c r="H670" s="2" t="n">
        <v>0</v>
      </c>
      <c r="I670" s="2" t="n">
        <v>0</v>
      </c>
      <c r="J670" s="2" t="n">
        <v>0</v>
      </c>
      <c r="K670" s="2" t="n">
        <v>0</v>
      </c>
      <c r="L670" s="2" t="n">
        <v>0</v>
      </c>
      <c r="M670" s="2" t="s">
        <v>201</v>
      </c>
      <c r="N670" s="2" t="n">
        <v>0</v>
      </c>
      <c r="O670" s="2" t="n">
        <v>1</v>
      </c>
      <c r="P670" s="2" t="n">
        <v>0</v>
      </c>
      <c r="Q670" s="2" t="n">
        <v>0</v>
      </c>
      <c r="R670" s="2" t="n">
        <v>0</v>
      </c>
      <c r="S670" s="2" t="n">
        <v>0</v>
      </c>
      <c r="T670" s="2" t="n">
        <v>0</v>
      </c>
      <c r="U670" s="2" t="n">
        <v>1</v>
      </c>
      <c r="V670" s="2" t="n">
        <v>0</v>
      </c>
      <c r="W670" s="2" t="n">
        <v>0</v>
      </c>
      <c r="X670" s="2" t="n">
        <v>0</v>
      </c>
      <c r="Y670" s="2" t="n">
        <v>0</v>
      </c>
      <c r="Z670" s="2" t="n">
        <v>0</v>
      </c>
      <c r="AA670" s="2" t="n">
        <v>0</v>
      </c>
      <c r="AB670" s="2" t="n">
        <v>0</v>
      </c>
      <c r="AC670" s="2" t="s">
        <v>29</v>
      </c>
      <c r="AD670" s="2" t="n">
        <v>1</v>
      </c>
      <c r="AE670" s="2" t="n">
        <v>0</v>
      </c>
      <c r="AF670" s="2" t="n">
        <v>0</v>
      </c>
      <c r="AG670" s="2" t="n">
        <v>0</v>
      </c>
      <c r="AH670" s="2" t="n">
        <v>0</v>
      </c>
      <c r="AI670" s="2" t="n">
        <v>0</v>
      </c>
      <c r="AJ670" s="2" t="n">
        <v>0</v>
      </c>
      <c r="AK670" s="2" t="n">
        <v>0</v>
      </c>
      <c r="AL670" s="2" t="n">
        <v>1</v>
      </c>
      <c r="AM670" s="2" t="n">
        <v>0</v>
      </c>
      <c r="AN670" s="7" t="n">
        <v>400</v>
      </c>
      <c r="AO670" s="4" t="s">
        <v>63</v>
      </c>
      <c r="AP670" s="4" t="n">
        <v>0</v>
      </c>
      <c r="AQ670" s="4" t="n">
        <v>0</v>
      </c>
      <c r="AR670" s="4" t="n">
        <v>1</v>
      </c>
      <c r="AS670" s="4" t="n">
        <v>0</v>
      </c>
      <c r="AT670" s="4" t="n">
        <v>0</v>
      </c>
      <c r="AU670" s="4" t="n">
        <v>0</v>
      </c>
      <c r="AV670" s="4" t="n">
        <v>0</v>
      </c>
      <c r="AW670" s="4" t="n">
        <v>0</v>
      </c>
      <c r="AX670" s="4" t="n">
        <v>0</v>
      </c>
      <c r="AY670" s="4" t="s">
        <v>53</v>
      </c>
      <c r="AZ670" s="4" t="n">
        <v>0</v>
      </c>
      <c r="BA670" s="4" t="n">
        <v>0</v>
      </c>
      <c r="BB670" s="4" t="n">
        <v>0</v>
      </c>
      <c r="BC670" s="4" t="n">
        <v>1</v>
      </c>
      <c r="BD670" s="4" t="n">
        <v>0</v>
      </c>
      <c r="BE670" s="9" t="n">
        <v>0</v>
      </c>
      <c r="BF670" s="8" t="n">
        <v>0</v>
      </c>
      <c r="BG670" s="7" t="n">
        <v>0</v>
      </c>
    </row>
    <row r="671" spans="1:59">
      <c r="A671" t="s">
        <v>831</v>
      </c>
      <c r="B671" s="2" t="s">
        <v>83</v>
      </c>
      <c r="C671" s="2" t="n">
        <v>1823</v>
      </c>
      <c r="D671" s="2" t="s">
        <v>69</v>
      </c>
      <c r="E671" s="2" t="s">
        <v>61</v>
      </c>
      <c r="F671" s="2" t="n">
        <v>0</v>
      </c>
      <c r="G671" s="2" t="n">
        <v>1</v>
      </c>
      <c r="H671" s="2" t="n">
        <v>0</v>
      </c>
      <c r="I671" s="2" t="n">
        <v>0</v>
      </c>
      <c r="J671" s="2" t="n">
        <v>0</v>
      </c>
      <c r="K671" s="2" t="n">
        <v>0</v>
      </c>
      <c r="L671" s="2" t="n">
        <v>0</v>
      </c>
      <c r="M671" s="2" t="s">
        <v>201</v>
      </c>
      <c r="N671" s="2" t="n">
        <v>0</v>
      </c>
      <c r="O671" s="2" t="n">
        <v>1</v>
      </c>
      <c r="P671" s="2" t="n">
        <v>0</v>
      </c>
      <c r="Q671" s="2" t="n">
        <v>0</v>
      </c>
      <c r="R671" s="2" t="n">
        <v>0</v>
      </c>
      <c r="S671" s="2" t="n">
        <v>0</v>
      </c>
      <c r="T671" s="2" t="n">
        <v>0</v>
      </c>
      <c r="U671" s="2" t="n">
        <v>1</v>
      </c>
      <c r="V671" s="2" t="n">
        <v>0</v>
      </c>
      <c r="W671" s="2" t="n">
        <v>0</v>
      </c>
      <c r="X671" s="2" t="n">
        <v>0</v>
      </c>
      <c r="Y671" s="2" t="n">
        <v>0</v>
      </c>
      <c r="Z671" s="2" t="n">
        <v>0</v>
      </c>
      <c r="AA671" s="2" t="n">
        <v>0</v>
      </c>
      <c r="AB671" s="2" t="n">
        <v>0</v>
      </c>
      <c r="AC671" s="2" t="s">
        <v>29</v>
      </c>
      <c r="AD671" s="2" t="n">
        <v>1</v>
      </c>
      <c r="AE671" s="2" t="n">
        <v>0</v>
      </c>
      <c r="AF671" s="2" t="n">
        <v>0</v>
      </c>
      <c r="AG671" s="2" t="n">
        <v>0</v>
      </c>
      <c r="AH671" s="2" t="n">
        <v>0</v>
      </c>
      <c r="AI671" s="2" t="n">
        <v>0</v>
      </c>
      <c r="AJ671" s="2" t="n">
        <v>0</v>
      </c>
      <c r="AK671" s="2" t="n">
        <v>0</v>
      </c>
      <c r="AL671" s="2" t="n">
        <v>1</v>
      </c>
      <c r="AM671" s="2" t="n">
        <v>1</v>
      </c>
      <c r="AN671" s="7" t="n">
        <v>430</v>
      </c>
      <c r="AO671" s="4" t="s">
        <v>149</v>
      </c>
      <c r="AP671" s="4" t="n">
        <v>0</v>
      </c>
      <c r="AQ671" s="4" t="n">
        <v>0</v>
      </c>
      <c r="AR671" s="4" t="n">
        <v>0</v>
      </c>
      <c r="AS671" s="4" t="n">
        <v>0</v>
      </c>
      <c r="AT671" s="4" t="n">
        <v>0</v>
      </c>
      <c r="AU671" s="4" t="n">
        <v>0</v>
      </c>
      <c r="AV671" s="4" t="n">
        <v>1</v>
      </c>
      <c r="AW671" s="4" t="n">
        <v>0</v>
      </c>
      <c r="AX671" s="4" t="n">
        <v>0</v>
      </c>
      <c r="AY671" s="4" t="s">
        <v>52</v>
      </c>
      <c r="AZ671" s="4" t="n">
        <v>0</v>
      </c>
      <c r="BA671" s="4" t="n">
        <v>0</v>
      </c>
      <c r="BB671" s="4" t="n">
        <v>1</v>
      </c>
      <c r="BC671" s="4" t="n">
        <v>0</v>
      </c>
      <c r="BD671" s="4" t="n">
        <v>0</v>
      </c>
      <c r="BE671" s="9" t="n">
        <v>1</v>
      </c>
      <c r="BF671" s="8" t="n">
        <v>1</v>
      </c>
      <c r="BG671" s="7" t="n">
        <v>1</v>
      </c>
    </row>
    <row r="672" spans="1:59">
      <c r="A672" t="s">
        <v>832</v>
      </c>
      <c r="B672" s="2" t="s">
        <v>83</v>
      </c>
      <c r="C672" s="2" t="n">
        <v>1912</v>
      </c>
      <c r="D672" s="2" t="s">
        <v>69</v>
      </c>
      <c r="E672" s="2" t="s">
        <v>61</v>
      </c>
      <c r="F672" s="2" t="n">
        <v>0</v>
      </c>
      <c r="G672" s="2" t="n">
        <v>1</v>
      </c>
      <c r="H672" s="2" t="n">
        <v>0</v>
      </c>
      <c r="I672" s="2" t="n">
        <v>0</v>
      </c>
      <c r="J672" s="2" t="n">
        <v>0</v>
      </c>
      <c r="K672" s="2" t="n">
        <v>0</v>
      </c>
      <c r="L672" s="2" t="n">
        <v>0</v>
      </c>
      <c r="M672" s="2" t="s">
        <v>201</v>
      </c>
      <c r="N672" s="2" t="n">
        <v>0</v>
      </c>
      <c r="O672" s="2" t="n">
        <v>1</v>
      </c>
      <c r="P672" s="2" t="n">
        <v>0</v>
      </c>
      <c r="Q672" s="2" t="n">
        <v>0</v>
      </c>
      <c r="R672" s="2" t="n">
        <v>0</v>
      </c>
      <c r="S672" s="2" t="n">
        <v>0</v>
      </c>
      <c r="T672" s="2" t="n">
        <v>0</v>
      </c>
      <c r="U672" s="2" t="n">
        <v>1</v>
      </c>
      <c r="V672" s="2" t="n">
        <v>0</v>
      </c>
      <c r="W672" s="2" t="n">
        <v>0</v>
      </c>
      <c r="X672" s="2" t="n">
        <v>0</v>
      </c>
      <c r="Y672" s="2" t="n">
        <v>0</v>
      </c>
      <c r="Z672" s="2" t="n">
        <v>0</v>
      </c>
      <c r="AA672" s="2" t="n">
        <v>0</v>
      </c>
      <c r="AB672" s="2" t="n">
        <v>0</v>
      </c>
      <c r="AC672" s="2" t="s">
        <v>29</v>
      </c>
      <c r="AD672" s="2" t="n">
        <v>1</v>
      </c>
      <c r="AE672" s="2" t="n">
        <v>0</v>
      </c>
      <c r="AF672" s="2" t="n">
        <v>0</v>
      </c>
      <c r="AG672" s="2" t="n">
        <v>0</v>
      </c>
      <c r="AH672" s="2" t="n">
        <v>0</v>
      </c>
      <c r="AI672" s="2" t="n">
        <v>0</v>
      </c>
      <c r="AJ672" s="2" t="n">
        <v>0</v>
      </c>
      <c r="AK672" s="2" t="n">
        <v>0</v>
      </c>
      <c r="AL672" s="2" t="n">
        <v>1</v>
      </c>
      <c r="AM672" s="2" t="n">
        <v>1</v>
      </c>
      <c r="AN672" s="7" t="n">
        <v>350</v>
      </c>
      <c r="AO672" s="4" t="s">
        <v>86</v>
      </c>
      <c r="AP672" s="4" t="n">
        <v>0</v>
      </c>
      <c r="AQ672" s="4" t="n">
        <v>0</v>
      </c>
      <c r="AR672" s="4" t="n">
        <v>0</v>
      </c>
      <c r="AS672" s="4" t="n">
        <v>1</v>
      </c>
      <c r="AT672" s="4" t="n">
        <v>0</v>
      </c>
      <c r="AU672" s="4" t="n">
        <v>0</v>
      </c>
      <c r="AV672" s="4" t="n">
        <v>0</v>
      </c>
      <c r="AW672" s="4" t="n">
        <v>0</v>
      </c>
      <c r="AX672" s="4" t="n">
        <v>0</v>
      </c>
      <c r="AY672" s="4" t="s">
        <v>52</v>
      </c>
      <c r="AZ672" s="4" t="n">
        <v>0</v>
      </c>
      <c r="BA672" s="4" t="n">
        <v>0</v>
      </c>
      <c r="BB672" s="4" t="n">
        <v>1</v>
      </c>
      <c r="BC672" s="4" t="n">
        <v>0</v>
      </c>
      <c r="BD672" s="4" t="n">
        <v>0</v>
      </c>
      <c r="BE672" s="9" t="n">
        <v>0</v>
      </c>
      <c r="BF672" s="8" t="n">
        <v>0</v>
      </c>
      <c r="BG672" s="7" t="n">
        <v>1</v>
      </c>
    </row>
    <row r="673" spans="1:59">
      <c r="A673" t="s">
        <v>833</v>
      </c>
      <c r="B673" s="2" t="s">
        <v>83</v>
      </c>
      <c r="C673" s="2" t="n">
        <v>1758</v>
      </c>
      <c r="D673" s="2" t="s">
        <v>60</v>
      </c>
      <c r="E673" s="2" t="s">
        <v>61</v>
      </c>
      <c r="F673" s="2" t="n">
        <v>0</v>
      </c>
      <c r="G673" s="2" t="n">
        <v>1</v>
      </c>
      <c r="H673" s="2" t="n">
        <v>0</v>
      </c>
      <c r="I673" s="2" t="n">
        <v>0</v>
      </c>
      <c r="J673" s="2" t="n">
        <v>0</v>
      </c>
      <c r="K673" s="2" t="n">
        <v>0</v>
      </c>
      <c r="L673" s="2" t="n">
        <v>0</v>
      </c>
      <c r="M673" s="2" t="s">
        <v>201</v>
      </c>
      <c r="N673" s="2" t="n">
        <v>0</v>
      </c>
      <c r="O673" s="2" t="n">
        <v>1</v>
      </c>
      <c r="P673" s="2" t="n">
        <v>0</v>
      </c>
      <c r="Q673" s="2" t="n">
        <v>0</v>
      </c>
      <c r="R673" s="2" t="n">
        <v>0</v>
      </c>
      <c r="S673" s="2" t="n">
        <v>0</v>
      </c>
      <c r="T673" s="2" t="n">
        <v>0</v>
      </c>
      <c r="U673" s="2" t="n">
        <v>1</v>
      </c>
      <c r="V673" s="2" t="n">
        <v>0</v>
      </c>
      <c r="W673" s="2" t="n">
        <v>0</v>
      </c>
      <c r="X673" s="2" t="n">
        <v>0</v>
      </c>
      <c r="Y673" s="2" t="n">
        <v>0</v>
      </c>
      <c r="Z673" s="2" t="n">
        <v>0</v>
      </c>
      <c r="AA673" s="2" t="n">
        <v>0</v>
      </c>
      <c r="AB673" s="2" t="n">
        <v>0</v>
      </c>
      <c r="AC673" s="2" t="s">
        <v>29</v>
      </c>
      <c r="AD673" s="2" t="n">
        <v>1</v>
      </c>
      <c r="AE673" s="2" t="n">
        <v>0</v>
      </c>
      <c r="AF673" s="2" t="n">
        <v>0</v>
      </c>
      <c r="AG673" s="2" t="n">
        <v>0</v>
      </c>
      <c r="AH673" s="2" t="n">
        <v>0</v>
      </c>
      <c r="AI673" s="2" t="n">
        <v>0</v>
      </c>
      <c r="AJ673" s="2" t="n">
        <v>0</v>
      </c>
      <c r="AK673" s="2" t="n">
        <v>0</v>
      </c>
      <c r="AL673" s="2" t="n">
        <v>0</v>
      </c>
      <c r="AM673" s="2" t="n">
        <v>0</v>
      </c>
      <c r="AN673" s="7" t="n">
        <v>509</v>
      </c>
      <c r="AO673" s="4" t="s">
        <v>63</v>
      </c>
      <c r="AP673" s="4" t="n">
        <v>0</v>
      </c>
      <c r="AQ673" s="4" t="n">
        <v>0</v>
      </c>
      <c r="AR673" s="4" t="n">
        <v>1</v>
      </c>
      <c r="AS673" s="4" t="n">
        <v>0</v>
      </c>
      <c r="AT673" s="4" t="n">
        <v>0</v>
      </c>
      <c r="AU673" s="4" t="n">
        <v>0</v>
      </c>
      <c r="AV673" s="4" t="n">
        <v>0</v>
      </c>
      <c r="AW673" s="4" t="n">
        <v>0</v>
      </c>
      <c r="AX673" s="4" t="n">
        <v>0</v>
      </c>
      <c r="AY673" s="4" t="s">
        <v>54</v>
      </c>
      <c r="AZ673" s="4" t="n">
        <v>0</v>
      </c>
      <c r="BA673" s="4" t="n">
        <v>0</v>
      </c>
      <c r="BB673" s="4" t="n">
        <v>0</v>
      </c>
      <c r="BC673" s="4" t="n">
        <v>0</v>
      </c>
      <c r="BD673" s="4" t="n">
        <v>1</v>
      </c>
      <c r="BE673" s="9" t="n">
        <v>0</v>
      </c>
      <c r="BF673" s="8" t="n">
        <v>1</v>
      </c>
      <c r="BG673" s="7" t="n">
        <v>2</v>
      </c>
    </row>
    <row r="674" spans="1:59">
      <c r="A674" t="s">
        <v>834</v>
      </c>
      <c r="B674" s="2" t="s">
        <v>83</v>
      </c>
      <c r="C674" s="2" t="n">
        <v>1803</v>
      </c>
      <c r="D674" s="2" t="s">
        <v>60</v>
      </c>
      <c r="E674" s="2" t="s">
        <v>61</v>
      </c>
      <c r="F674" s="2" t="n">
        <v>0</v>
      </c>
      <c r="G674" s="2" t="n">
        <v>1</v>
      </c>
      <c r="H674" s="2" t="n">
        <v>0</v>
      </c>
      <c r="I674" s="2" t="n">
        <v>0</v>
      </c>
      <c r="J674" s="2" t="n">
        <v>0</v>
      </c>
      <c r="K674" s="2" t="n">
        <v>0</v>
      </c>
      <c r="L674" s="2" t="n">
        <v>0</v>
      </c>
      <c r="M674" s="2" t="s">
        <v>201</v>
      </c>
      <c r="N674" s="2" t="n">
        <v>0</v>
      </c>
      <c r="O674" s="2" t="n">
        <v>1</v>
      </c>
      <c r="P674" s="2" t="n">
        <v>0</v>
      </c>
      <c r="Q674" s="2" t="n">
        <v>0</v>
      </c>
      <c r="R674" s="2" t="n">
        <v>0</v>
      </c>
      <c r="S674" s="2" t="n">
        <v>0</v>
      </c>
      <c r="T674" s="2" t="n">
        <v>0</v>
      </c>
      <c r="U674" s="2" t="n">
        <v>1</v>
      </c>
      <c r="V674" s="2" t="n">
        <v>0</v>
      </c>
      <c r="W674" s="2" t="n">
        <v>0</v>
      </c>
      <c r="X674" s="2" t="n">
        <v>0</v>
      </c>
      <c r="Y674" s="2" t="n">
        <v>0</v>
      </c>
      <c r="Z674" s="2" t="n">
        <v>0</v>
      </c>
      <c r="AA674" s="2" t="n">
        <v>0</v>
      </c>
      <c r="AB674" s="2" t="n">
        <v>0</v>
      </c>
      <c r="AC674" s="2" t="s">
        <v>29</v>
      </c>
      <c r="AD674" s="2" t="n">
        <v>1</v>
      </c>
      <c r="AE674" s="2" t="n">
        <v>0</v>
      </c>
      <c r="AF674" s="2" t="n">
        <v>0</v>
      </c>
      <c r="AG674" s="2" t="n">
        <v>0</v>
      </c>
      <c r="AH674" s="2" t="n">
        <v>0</v>
      </c>
      <c r="AI674" s="2" t="n">
        <v>0</v>
      </c>
      <c r="AJ674" s="2" t="n">
        <v>0</v>
      </c>
      <c r="AK674" s="2" t="n">
        <v>0</v>
      </c>
      <c r="AL674" s="2" t="n">
        <v>1</v>
      </c>
      <c r="AM674" s="2" t="n">
        <v>0</v>
      </c>
      <c r="AN674" s="7" t="n">
        <v>355</v>
      </c>
      <c r="AO674" s="4" t="s">
        <v>45</v>
      </c>
      <c r="AP674" s="4" t="n">
        <v>0</v>
      </c>
      <c r="AQ674" s="4" t="n">
        <v>0</v>
      </c>
      <c r="AR674" s="4" t="n">
        <v>0</v>
      </c>
      <c r="AS674" s="4" t="n">
        <v>0</v>
      </c>
      <c r="AT674" s="4" t="n">
        <v>1</v>
      </c>
      <c r="AU674" s="4" t="n">
        <v>0</v>
      </c>
      <c r="AV674" s="4" t="n">
        <v>0</v>
      </c>
      <c r="AW674" s="4" t="n">
        <v>0</v>
      </c>
      <c r="AX674" s="4" t="n">
        <v>0</v>
      </c>
      <c r="AY674" s="4" t="s">
        <v>52</v>
      </c>
      <c r="AZ674" s="4" t="n">
        <v>0</v>
      </c>
      <c r="BA674" s="4" t="n">
        <v>0</v>
      </c>
      <c r="BB674" s="4" t="n">
        <v>1</v>
      </c>
      <c r="BC674" s="4" t="n">
        <v>0</v>
      </c>
      <c r="BD674" s="4" t="n">
        <v>0</v>
      </c>
      <c r="BE674" s="9" t="n">
        <v>1</v>
      </c>
      <c r="BF674" s="8" t="n">
        <v>0</v>
      </c>
      <c r="BG674" s="7" t="n">
        <v>2</v>
      </c>
    </row>
    <row r="675" spans="1:59">
      <c r="A675" t="s">
        <v>835</v>
      </c>
      <c r="B675" s="2" t="s">
        <v>83</v>
      </c>
      <c r="C675" s="2" t="n">
        <v>1807</v>
      </c>
      <c r="D675" s="2" t="s">
        <v>69</v>
      </c>
      <c r="E675" s="2" t="s">
        <v>61</v>
      </c>
      <c r="F675" s="2" t="n">
        <v>0</v>
      </c>
      <c r="G675" s="2" t="n">
        <v>1</v>
      </c>
      <c r="H675" s="2" t="n">
        <v>0</v>
      </c>
      <c r="I675" s="2" t="n">
        <v>0</v>
      </c>
      <c r="J675" s="2" t="n">
        <v>0</v>
      </c>
      <c r="K675" s="2" t="n">
        <v>0</v>
      </c>
      <c r="L675" s="2" t="n">
        <v>0</v>
      </c>
      <c r="M675" s="2" t="s">
        <v>23</v>
      </c>
      <c r="N675" s="2" t="n">
        <v>0</v>
      </c>
      <c r="O675" s="2" t="n">
        <v>0</v>
      </c>
      <c r="P675" s="2" t="n">
        <v>0</v>
      </c>
      <c r="Q675" s="2" t="n">
        <v>0</v>
      </c>
      <c r="R675" s="2" t="n">
        <v>0</v>
      </c>
      <c r="S675" s="2" t="n">
        <v>0</v>
      </c>
      <c r="T675" s="2" t="n">
        <v>0</v>
      </c>
      <c r="U675" s="2" t="n">
        <v>0</v>
      </c>
      <c r="V675" s="2" t="n">
        <v>0</v>
      </c>
      <c r="W675" s="2" t="n">
        <v>0</v>
      </c>
      <c r="X675" s="2" t="n">
        <v>1</v>
      </c>
      <c r="Y675" s="2" t="n">
        <v>0</v>
      </c>
      <c r="Z675" s="2" t="n">
        <v>0</v>
      </c>
      <c r="AA675" s="2" t="n">
        <v>0</v>
      </c>
      <c r="AB675" s="2" t="n">
        <v>0</v>
      </c>
      <c r="AC675" s="2" t="s">
        <v>29</v>
      </c>
      <c r="AD675" s="2" t="n">
        <v>1</v>
      </c>
      <c r="AE675" s="2" t="n">
        <v>0</v>
      </c>
      <c r="AF675" s="2" t="n">
        <v>0</v>
      </c>
      <c r="AG675" s="2" t="n">
        <v>0</v>
      </c>
      <c r="AH675" s="2" t="n">
        <v>0</v>
      </c>
      <c r="AI675" s="2" t="n">
        <v>0</v>
      </c>
      <c r="AJ675" s="2" t="n">
        <v>0</v>
      </c>
      <c r="AK675" s="2" t="n">
        <v>0</v>
      </c>
      <c r="AL675" s="2" t="n">
        <v>1</v>
      </c>
      <c r="AM675" s="2" t="n">
        <v>0</v>
      </c>
      <c r="AN675" s="7" t="s">
        <v>140</v>
      </c>
      <c r="AO675" s="4" t="s">
        <v>45</v>
      </c>
      <c r="AP675" s="4" t="n">
        <v>0</v>
      </c>
      <c r="AQ675" s="4" t="n">
        <v>0</v>
      </c>
      <c r="AR675" s="4" t="n">
        <v>0</v>
      </c>
      <c r="AS675" s="4" t="n">
        <v>0</v>
      </c>
      <c r="AT675" s="4" t="n">
        <v>1</v>
      </c>
      <c r="AU675" s="4" t="n">
        <v>0</v>
      </c>
      <c r="AV675" s="4" t="n">
        <v>0</v>
      </c>
      <c r="AW675" s="4" t="n">
        <v>0</v>
      </c>
      <c r="AX675" s="4" t="n">
        <v>0</v>
      </c>
      <c r="AY675" s="4" t="s">
        <v>52</v>
      </c>
      <c r="AZ675" s="4" t="n">
        <v>0</v>
      </c>
      <c r="BA675" s="4" t="n">
        <v>0</v>
      </c>
      <c r="BB675" s="4" t="n">
        <v>1</v>
      </c>
      <c r="BC675" s="4" t="n">
        <v>0</v>
      </c>
      <c r="BD675" s="4" t="n">
        <v>0</v>
      </c>
      <c r="BE675" s="9" t="n">
        <v>0</v>
      </c>
      <c r="BF675" s="8" t="n">
        <v>0</v>
      </c>
      <c r="BG675" s="7" t="n">
        <v>0</v>
      </c>
    </row>
    <row r="676" spans="1:59">
      <c r="A676" t="s">
        <v>836</v>
      </c>
      <c r="B676" s="2" t="s">
        <v>83</v>
      </c>
      <c r="C676" s="2" t="n">
        <v>1907</v>
      </c>
      <c r="D676" s="2" t="s">
        <v>60</v>
      </c>
      <c r="E676" s="2" t="s">
        <v>61</v>
      </c>
      <c r="F676" s="2" t="n">
        <v>0</v>
      </c>
      <c r="G676" s="2" t="n">
        <v>1</v>
      </c>
      <c r="H676" s="2" t="n">
        <v>0</v>
      </c>
      <c r="I676" s="2" t="n">
        <v>0</v>
      </c>
      <c r="J676" s="2" t="n">
        <v>0</v>
      </c>
      <c r="K676" s="2" t="n">
        <v>0</v>
      </c>
      <c r="L676" s="2" t="n">
        <v>0</v>
      </c>
      <c r="M676" s="2" t="s">
        <v>201</v>
      </c>
      <c r="N676" s="2" t="n">
        <v>0</v>
      </c>
      <c r="O676" s="2" t="n">
        <v>1</v>
      </c>
      <c r="P676" s="2" t="n">
        <v>0</v>
      </c>
      <c r="Q676" s="2" t="n">
        <v>0</v>
      </c>
      <c r="R676" s="2" t="n">
        <v>0</v>
      </c>
      <c r="S676" s="2" t="n">
        <v>0</v>
      </c>
      <c r="T676" s="2" t="n">
        <v>0</v>
      </c>
      <c r="U676" s="2" t="n">
        <v>1</v>
      </c>
      <c r="V676" s="2" t="n">
        <v>0</v>
      </c>
      <c r="W676" s="2" t="n">
        <v>0</v>
      </c>
      <c r="X676" s="2" t="n">
        <v>0</v>
      </c>
      <c r="Y676" s="2" t="n">
        <v>0</v>
      </c>
      <c r="Z676" s="2" t="n">
        <v>0</v>
      </c>
      <c r="AA676" s="2" t="n">
        <v>0</v>
      </c>
      <c r="AB676" s="2" t="n">
        <v>0</v>
      </c>
      <c r="AC676" s="2" t="s">
        <v>29</v>
      </c>
      <c r="AD676" s="2" t="n">
        <v>1</v>
      </c>
      <c r="AE676" s="2" t="n">
        <v>0</v>
      </c>
      <c r="AF676" s="2" t="n">
        <v>0</v>
      </c>
      <c r="AG676" s="2" t="n">
        <v>0</v>
      </c>
      <c r="AH676" s="2" t="n">
        <v>0</v>
      </c>
      <c r="AI676" s="2" t="n">
        <v>0</v>
      </c>
      <c r="AJ676" s="2" t="n">
        <v>0</v>
      </c>
      <c r="AK676" s="2" t="n">
        <v>0</v>
      </c>
      <c r="AL676" s="2" t="n">
        <v>0</v>
      </c>
      <c r="AM676" s="2" t="n">
        <v>0</v>
      </c>
      <c r="AN676" s="7" t="n">
        <v>450</v>
      </c>
      <c r="AO676" s="4" t="s">
        <v>63</v>
      </c>
      <c r="AP676" s="4" t="n">
        <v>0</v>
      </c>
      <c r="AQ676" s="4" t="n">
        <v>0</v>
      </c>
      <c r="AR676" s="4" t="n">
        <v>1</v>
      </c>
      <c r="AS676" s="4" t="n">
        <v>0</v>
      </c>
      <c r="AT676" s="4" t="n">
        <v>0</v>
      </c>
      <c r="AU676" s="4" t="n">
        <v>0</v>
      </c>
      <c r="AV676" s="4" t="n">
        <v>0</v>
      </c>
      <c r="AW676" s="4" t="n">
        <v>0</v>
      </c>
      <c r="AX676" s="4" t="n">
        <v>0</v>
      </c>
      <c r="AY676" s="4" t="s">
        <v>52</v>
      </c>
      <c r="AZ676" s="4" t="n">
        <v>0</v>
      </c>
      <c r="BA676" s="4" t="n">
        <v>0</v>
      </c>
      <c r="BB676" s="4" t="n">
        <v>1</v>
      </c>
      <c r="BC676" s="4" t="n">
        <v>0</v>
      </c>
      <c r="BD676" s="4" t="n">
        <v>0</v>
      </c>
      <c r="BE676" s="9" t="n">
        <v>0</v>
      </c>
      <c r="BF676" s="8" t="n">
        <v>1</v>
      </c>
      <c r="BG676" s="7" t="n">
        <v>2</v>
      </c>
    </row>
    <row r="677" spans="1:59">
      <c r="A677" t="s">
        <v>837</v>
      </c>
      <c r="B677" s="2" t="s">
        <v>83</v>
      </c>
      <c r="C677" s="2" t="n">
        <v>1951</v>
      </c>
      <c r="D677" s="2" t="s">
        <v>60</v>
      </c>
      <c r="E677" s="2" t="s">
        <v>61</v>
      </c>
      <c r="F677" s="2" t="n">
        <v>0</v>
      </c>
      <c r="G677" s="2" t="n">
        <v>1</v>
      </c>
      <c r="H677" s="2" t="n">
        <v>0</v>
      </c>
      <c r="I677" s="2" t="n">
        <v>0</v>
      </c>
      <c r="J677" s="2" t="n">
        <v>0</v>
      </c>
      <c r="K677" s="2" t="n">
        <v>0</v>
      </c>
      <c r="L677" s="2" t="n">
        <v>0</v>
      </c>
      <c r="M677" s="2" t="s">
        <v>201</v>
      </c>
      <c r="N677" s="2" t="n">
        <v>0</v>
      </c>
      <c r="O677" s="2" t="n">
        <v>1</v>
      </c>
      <c r="P677" s="2" t="n">
        <v>0</v>
      </c>
      <c r="Q677" s="2" t="n">
        <v>0</v>
      </c>
      <c r="R677" s="2" t="n">
        <v>0</v>
      </c>
      <c r="S677" s="2" t="n">
        <v>0</v>
      </c>
      <c r="T677" s="2" t="n">
        <v>0</v>
      </c>
      <c r="U677" s="2" t="n">
        <v>1</v>
      </c>
      <c r="V677" s="2" t="n">
        <v>0</v>
      </c>
      <c r="W677" s="2" t="n">
        <v>0</v>
      </c>
      <c r="X677" s="2" t="n">
        <v>0</v>
      </c>
      <c r="Y677" s="2" t="n">
        <v>0</v>
      </c>
      <c r="Z677" s="2" t="n">
        <v>0</v>
      </c>
      <c r="AA677" s="2" t="n">
        <v>0</v>
      </c>
      <c r="AB677" s="2" t="n">
        <v>0</v>
      </c>
      <c r="AC677" s="2" t="s">
        <v>29</v>
      </c>
      <c r="AD677" s="2" t="n">
        <v>1</v>
      </c>
      <c r="AE677" s="2" t="n">
        <v>0</v>
      </c>
      <c r="AF677" s="2" t="n">
        <v>0</v>
      </c>
      <c r="AG677" s="2" t="n">
        <v>0</v>
      </c>
      <c r="AH677" s="2" t="n">
        <v>0</v>
      </c>
      <c r="AI677" s="2" t="n">
        <v>0</v>
      </c>
      <c r="AJ677" s="2" t="n">
        <v>0</v>
      </c>
      <c r="AK677" s="2" t="n">
        <v>0</v>
      </c>
      <c r="AL677" s="2" t="n">
        <v>0</v>
      </c>
      <c r="AM677" s="2" t="n">
        <v>0</v>
      </c>
      <c r="AN677" s="7" t="n">
        <v>460</v>
      </c>
      <c r="AO677" s="4" t="s">
        <v>63</v>
      </c>
      <c r="AP677" s="4" t="n">
        <v>0</v>
      </c>
      <c r="AQ677" s="4" t="n">
        <v>0</v>
      </c>
      <c r="AR677" s="4" t="n">
        <v>1</v>
      </c>
      <c r="AS677" s="4" t="n">
        <v>0</v>
      </c>
      <c r="AT677" s="4" t="n">
        <v>0</v>
      </c>
      <c r="AU677" s="4" t="n">
        <v>0</v>
      </c>
      <c r="AV677" s="4" t="n">
        <v>0</v>
      </c>
      <c r="AW677" s="4" t="n">
        <v>0</v>
      </c>
      <c r="AX677" s="4" t="n">
        <v>0</v>
      </c>
      <c r="AY677" s="4" t="s">
        <v>54</v>
      </c>
      <c r="AZ677" s="4" t="n">
        <v>0</v>
      </c>
      <c r="BA677" s="4" t="n">
        <v>0</v>
      </c>
      <c r="BB677" s="4" t="n">
        <v>0</v>
      </c>
      <c r="BC677" s="4" t="n">
        <v>0</v>
      </c>
      <c r="BD677" s="4" t="n">
        <v>1</v>
      </c>
      <c r="BE677" s="9" t="n">
        <v>0</v>
      </c>
      <c r="BF677" s="8" t="n">
        <v>0</v>
      </c>
      <c r="BG677" s="7" t="n">
        <v>2</v>
      </c>
    </row>
    <row r="678" spans="1:59">
      <c r="A678" t="s">
        <v>838</v>
      </c>
      <c r="B678" s="2" t="s">
        <v>83</v>
      </c>
      <c r="C678" s="2" t="n">
        <v>1812</v>
      </c>
      <c r="D678" s="2" t="s">
        <v>60</v>
      </c>
      <c r="E678" s="2" t="s">
        <v>61</v>
      </c>
      <c r="F678" s="2" t="n">
        <v>0</v>
      </c>
      <c r="G678" s="2" t="n">
        <v>1</v>
      </c>
      <c r="H678" s="2" t="n">
        <v>0</v>
      </c>
      <c r="I678" s="2" t="n">
        <v>0</v>
      </c>
      <c r="J678" s="2" t="n">
        <v>0</v>
      </c>
      <c r="K678" s="2" t="n">
        <v>0</v>
      </c>
      <c r="L678" s="2" t="n">
        <v>0</v>
      </c>
      <c r="M678" s="2" t="s">
        <v>201</v>
      </c>
      <c r="N678" s="2" t="n">
        <v>0</v>
      </c>
      <c r="O678" s="2" t="n">
        <v>1</v>
      </c>
      <c r="P678" s="2" t="n">
        <v>0</v>
      </c>
      <c r="Q678" s="2" t="n">
        <v>0</v>
      </c>
      <c r="R678" s="2" t="n">
        <v>0</v>
      </c>
      <c r="S678" s="2" t="n">
        <v>0</v>
      </c>
      <c r="T678" s="2" t="n">
        <v>0</v>
      </c>
      <c r="U678" s="2" t="n">
        <v>1</v>
      </c>
      <c r="V678" s="2" t="n">
        <v>0</v>
      </c>
      <c r="W678" s="2" t="n">
        <v>0</v>
      </c>
      <c r="X678" s="2" t="n">
        <v>0</v>
      </c>
      <c r="Y678" s="2" t="n">
        <v>0</v>
      </c>
      <c r="Z678" s="2" t="n">
        <v>0</v>
      </c>
      <c r="AA678" s="2" t="n">
        <v>0</v>
      </c>
      <c r="AB678" s="2" t="n">
        <v>0</v>
      </c>
      <c r="AC678" s="2" t="s">
        <v>29</v>
      </c>
      <c r="AD678" s="2" t="n">
        <v>1</v>
      </c>
      <c r="AE678" s="2" t="n">
        <v>0</v>
      </c>
      <c r="AF678" s="2" t="n">
        <v>0</v>
      </c>
      <c r="AG678" s="2" t="n">
        <v>0</v>
      </c>
      <c r="AH678" s="2" t="n">
        <v>0</v>
      </c>
      <c r="AI678" s="2" t="n">
        <v>0</v>
      </c>
      <c r="AJ678" s="2" t="n">
        <v>0</v>
      </c>
      <c r="AK678" s="2" t="n">
        <v>0</v>
      </c>
      <c r="AL678" s="2" t="n">
        <v>0</v>
      </c>
      <c r="AM678" s="2" t="n">
        <v>0</v>
      </c>
      <c r="AN678" s="7" t="n">
        <v>460</v>
      </c>
      <c r="AO678" s="4" t="s">
        <v>63</v>
      </c>
      <c r="AP678" s="4" t="n">
        <v>0</v>
      </c>
      <c r="AQ678" s="4" t="n">
        <v>0</v>
      </c>
      <c r="AR678" s="4" t="n">
        <v>1</v>
      </c>
      <c r="AS678" s="4" t="n">
        <v>0</v>
      </c>
      <c r="AT678" s="4" t="n">
        <v>0</v>
      </c>
      <c r="AU678" s="4" t="n">
        <v>0</v>
      </c>
      <c r="AV678" s="4" t="n">
        <v>0</v>
      </c>
      <c r="AW678" s="4" t="n">
        <v>0</v>
      </c>
      <c r="AX678" s="4" t="n">
        <v>0</v>
      </c>
      <c r="AY678" s="4" t="s">
        <v>52</v>
      </c>
      <c r="AZ678" s="4" t="n">
        <v>0</v>
      </c>
      <c r="BA678" s="4" t="n">
        <v>0</v>
      </c>
      <c r="BB678" s="4" t="n">
        <v>1</v>
      </c>
      <c r="BC678" s="4" t="n">
        <v>0</v>
      </c>
      <c r="BD678" s="4" t="n">
        <v>0</v>
      </c>
      <c r="BE678" s="9" t="n">
        <v>0</v>
      </c>
      <c r="BF678" s="8" t="n">
        <v>1</v>
      </c>
      <c r="BG678" s="7" t="n">
        <v>2</v>
      </c>
    </row>
    <row r="679" spans="1:59">
      <c r="A679" t="s">
        <v>839</v>
      </c>
      <c r="B679" s="2" t="s">
        <v>83</v>
      </c>
      <c r="C679" s="2" t="n">
        <v>1823</v>
      </c>
      <c r="D679" s="2" t="s">
        <v>60</v>
      </c>
      <c r="E679" s="2" t="s">
        <v>61</v>
      </c>
      <c r="F679" s="2" t="n">
        <v>0</v>
      </c>
      <c r="G679" s="2" t="n">
        <v>1</v>
      </c>
      <c r="H679" s="2" t="n">
        <v>0</v>
      </c>
      <c r="I679" s="2" t="n">
        <v>0</v>
      </c>
      <c r="J679" s="2" t="n">
        <v>0</v>
      </c>
      <c r="K679" s="2" t="n">
        <v>0</v>
      </c>
      <c r="L679" s="2" t="n">
        <v>0</v>
      </c>
      <c r="M679" s="2" t="s">
        <v>201</v>
      </c>
      <c r="N679" s="2" t="n">
        <v>0</v>
      </c>
      <c r="O679" s="2" t="n">
        <v>1</v>
      </c>
      <c r="P679" s="2" t="n">
        <v>0</v>
      </c>
      <c r="Q679" s="2" t="n">
        <v>0</v>
      </c>
      <c r="R679" s="2" t="n">
        <v>0</v>
      </c>
      <c r="S679" s="2" t="n">
        <v>0</v>
      </c>
      <c r="T679" s="2" t="n">
        <v>0</v>
      </c>
      <c r="U679" s="2" t="n">
        <v>1</v>
      </c>
      <c r="V679" s="2" t="n">
        <v>0</v>
      </c>
      <c r="W679" s="2" t="n">
        <v>0</v>
      </c>
      <c r="X679" s="2" t="n">
        <v>0</v>
      </c>
      <c r="Y679" s="2" t="n">
        <v>0</v>
      </c>
      <c r="Z679" s="2" t="n">
        <v>0</v>
      </c>
      <c r="AA679" s="2" t="n">
        <v>0</v>
      </c>
      <c r="AB679" s="2" t="n">
        <v>0</v>
      </c>
      <c r="AC679" s="2" t="s">
        <v>29</v>
      </c>
      <c r="AD679" s="2" t="n">
        <v>1</v>
      </c>
      <c r="AE679" s="2" t="n">
        <v>0</v>
      </c>
      <c r="AF679" s="2" t="n">
        <v>0</v>
      </c>
      <c r="AG679" s="2" t="n">
        <v>0</v>
      </c>
      <c r="AH679" s="2" t="n">
        <v>0</v>
      </c>
      <c r="AI679" s="2" t="n">
        <v>0</v>
      </c>
      <c r="AJ679" s="2" t="n">
        <v>0</v>
      </c>
      <c r="AK679" s="2" t="n">
        <v>0</v>
      </c>
      <c r="AL679" s="2" t="n">
        <v>0</v>
      </c>
      <c r="AM679" s="2" t="n">
        <v>0</v>
      </c>
      <c r="AN679" s="7" t="n">
        <v>618</v>
      </c>
      <c r="AO679" s="4" t="s">
        <v>63</v>
      </c>
      <c r="AP679" s="4" t="n">
        <v>0</v>
      </c>
      <c r="AQ679" s="4" t="n">
        <v>0</v>
      </c>
      <c r="AR679" s="4" t="n">
        <v>1</v>
      </c>
      <c r="AS679" s="4" t="n">
        <v>0</v>
      </c>
      <c r="AT679" s="4" t="n">
        <v>0</v>
      </c>
      <c r="AU679" s="4" t="n">
        <v>0</v>
      </c>
      <c r="AV679" s="4" t="n">
        <v>0</v>
      </c>
      <c r="AW679" s="4" t="n">
        <v>0</v>
      </c>
      <c r="AX679" s="4" t="n">
        <v>0</v>
      </c>
      <c r="AY679" s="4" t="s">
        <v>52</v>
      </c>
      <c r="AZ679" s="4" t="n">
        <v>0</v>
      </c>
      <c r="BA679" s="4" t="n">
        <v>0</v>
      </c>
      <c r="BB679" s="4" t="n">
        <v>1</v>
      </c>
      <c r="BC679" s="4" t="n">
        <v>0</v>
      </c>
      <c r="BD679" s="4" t="n">
        <v>0</v>
      </c>
      <c r="BE679" s="9" t="n">
        <v>0</v>
      </c>
      <c r="BF679" s="8" t="n">
        <v>1</v>
      </c>
      <c r="BG679" s="7" t="n">
        <v>2</v>
      </c>
    </row>
    <row r="680" spans="1:59">
      <c r="A680" t="s">
        <v>840</v>
      </c>
      <c r="B680" s="2" t="s">
        <v>83</v>
      </c>
      <c r="C680" s="2" t="n">
        <v>1834</v>
      </c>
      <c r="D680" s="2" t="s">
        <v>60</v>
      </c>
      <c r="E680" s="2" t="s">
        <v>61</v>
      </c>
      <c r="F680" s="2" t="n">
        <v>0</v>
      </c>
      <c r="G680" s="2" t="n">
        <v>1</v>
      </c>
      <c r="H680" s="2" t="n">
        <v>0</v>
      </c>
      <c r="I680" s="2" t="n">
        <v>0</v>
      </c>
      <c r="J680" s="2" t="n">
        <v>0</v>
      </c>
      <c r="K680" s="2" t="n">
        <v>0</v>
      </c>
      <c r="L680" s="2" t="n">
        <v>0</v>
      </c>
      <c r="M680" s="2" t="s">
        <v>201</v>
      </c>
      <c r="N680" s="2" t="n">
        <v>0</v>
      </c>
      <c r="O680" s="2" t="n">
        <v>1</v>
      </c>
      <c r="P680" s="2" t="n">
        <v>0</v>
      </c>
      <c r="Q680" s="2" t="n">
        <v>0</v>
      </c>
      <c r="R680" s="2" t="n">
        <v>0</v>
      </c>
      <c r="S680" s="2" t="n">
        <v>0</v>
      </c>
      <c r="T680" s="2" t="n">
        <v>0</v>
      </c>
      <c r="U680" s="2" t="n">
        <v>1</v>
      </c>
      <c r="V680" s="2" t="n">
        <v>0</v>
      </c>
      <c r="W680" s="2" t="n">
        <v>0</v>
      </c>
      <c r="X680" s="2" t="n">
        <v>0</v>
      </c>
      <c r="Y680" s="2" t="n">
        <v>0</v>
      </c>
      <c r="Z680" s="2" t="n">
        <v>0</v>
      </c>
      <c r="AA680" s="2" t="n">
        <v>0</v>
      </c>
      <c r="AB680" s="2" t="n">
        <v>0</v>
      </c>
      <c r="AC680" s="2" t="s">
        <v>29</v>
      </c>
      <c r="AD680" s="2" t="n">
        <v>1</v>
      </c>
      <c r="AE680" s="2" t="n">
        <v>0</v>
      </c>
      <c r="AF680" s="2" t="n">
        <v>0</v>
      </c>
      <c r="AG680" s="2" t="n">
        <v>0</v>
      </c>
      <c r="AH680" s="2" t="n">
        <v>0</v>
      </c>
      <c r="AI680" s="2" t="n">
        <v>0</v>
      </c>
      <c r="AJ680" s="2" t="n">
        <v>0</v>
      </c>
      <c r="AK680" s="2" t="n">
        <v>0</v>
      </c>
      <c r="AL680" s="2" t="n">
        <v>0</v>
      </c>
      <c r="AM680" s="2" t="n">
        <v>0</v>
      </c>
      <c r="AN680" s="7" t="n">
        <v>894</v>
      </c>
      <c r="AO680" s="4" t="s">
        <v>63</v>
      </c>
      <c r="AP680" s="4" t="n">
        <v>0</v>
      </c>
      <c r="AQ680" s="4" t="n">
        <v>0</v>
      </c>
      <c r="AR680" s="4" t="n">
        <v>1</v>
      </c>
      <c r="AS680" s="4" t="n">
        <v>0</v>
      </c>
      <c r="AT680" s="4" t="n">
        <v>0</v>
      </c>
      <c r="AU680" s="4" t="n">
        <v>0</v>
      </c>
      <c r="AV680" s="4" t="n">
        <v>0</v>
      </c>
      <c r="AW680" s="4" t="n">
        <v>0</v>
      </c>
      <c r="AX680" s="4" t="n">
        <v>0</v>
      </c>
      <c r="AY680" s="4" t="s">
        <v>52</v>
      </c>
      <c r="AZ680" s="4" t="n">
        <v>0</v>
      </c>
      <c r="BA680" s="4" t="n">
        <v>0</v>
      </c>
      <c r="BB680" s="4" t="n">
        <v>1</v>
      </c>
      <c r="BC680" s="4" t="n">
        <v>0</v>
      </c>
      <c r="BD680" s="4" t="n">
        <v>0</v>
      </c>
      <c r="BE680" s="9" t="n">
        <v>0</v>
      </c>
      <c r="BF680" s="8" t="n">
        <v>1</v>
      </c>
      <c r="BG680" s="7" t="n">
        <v>2</v>
      </c>
    </row>
    <row r="681" spans="1:59">
      <c r="A681" t="s">
        <v>841</v>
      </c>
      <c r="B681" s="2" t="s">
        <v>83</v>
      </c>
      <c r="C681" s="2" t="n">
        <v>1840</v>
      </c>
      <c r="D681" s="2" t="s">
        <v>69</v>
      </c>
      <c r="E681" s="2" t="s">
        <v>61</v>
      </c>
      <c r="F681" s="2" t="n">
        <v>0</v>
      </c>
      <c r="G681" s="2" t="n">
        <v>1</v>
      </c>
      <c r="H681" s="2" t="n">
        <v>0</v>
      </c>
      <c r="I681" s="2" t="n">
        <v>0</v>
      </c>
      <c r="J681" s="2" t="n">
        <v>0</v>
      </c>
      <c r="K681" s="2" t="n">
        <v>0</v>
      </c>
      <c r="L681" s="2" t="n">
        <v>0</v>
      </c>
      <c r="M681" s="2" t="s">
        <v>201</v>
      </c>
      <c r="N681" s="2" t="n">
        <v>0</v>
      </c>
      <c r="O681" s="2" t="n">
        <v>1</v>
      </c>
      <c r="P681" s="2" t="n">
        <v>0</v>
      </c>
      <c r="Q681" s="2" t="n">
        <v>0</v>
      </c>
      <c r="R681" s="2" t="n">
        <v>0</v>
      </c>
      <c r="S681" s="2" t="n">
        <v>0</v>
      </c>
      <c r="T681" s="2" t="n">
        <v>0</v>
      </c>
      <c r="U681" s="2" t="n">
        <v>1</v>
      </c>
      <c r="V681" s="2" t="n">
        <v>0</v>
      </c>
      <c r="W681" s="2" t="n">
        <v>0</v>
      </c>
      <c r="X681" s="2" t="n">
        <v>0</v>
      </c>
      <c r="Y681" s="2" t="n">
        <v>0</v>
      </c>
      <c r="Z681" s="2" t="n">
        <v>0</v>
      </c>
      <c r="AA681" s="2" t="n">
        <v>0</v>
      </c>
      <c r="AB681" s="2" t="n">
        <v>0</v>
      </c>
      <c r="AC681" s="2" t="s">
        <v>29</v>
      </c>
      <c r="AD681" s="2" t="n">
        <v>1</v>
      </c>
      <c r="AE681" s="2" t="n">
        <v>0</v>
      </c>
      <c r="AF681" s="2" t="n">
        <v>0</v>
      </c>
      <c r="AG681" s="2" t="n">
        <v>0</v>
      </c>
      <c r="AH681" s="2" t="n">
        <v>0</v>
      </c>
      <c r="AI681" s="2" t="n">
        <v>0</v>
      </c>
      <c r="AJ681" s="2" t="n">
        <v>0</v>
      </c>
      <c r="AK681" s="2" t="n">
        <v>0</v>
      </c>
      <c r="AL681" s="2" t="n">
        <v>0</v>
      </c>
      <c r="AM681" s="2" t="n">
        <v>0</v>
      </c>
      <c r="AN681" s="7" t="n">
        <v>850</v>
      </c>
      <c r="AO681" s="4" t="s">
        <v>63</v>
      </c>
      <c r="AP681" s="4" t="n">
        <v>0</v>
      </c>
      <c r="AQ681" s="4" t="n">
        <v>0</v>
      </c>
      <c r="AR681" s="4" t="n">
        <v>1</v>
      </c>
      <c r="AS681" s="4" t="n">
        <v>0</v>
      </c>
      <c r="AT681" s="4" t="n">
        <v>0</v>
      </c>
      <c r="AU681" s="4" t="n">
        <v>0</v>
      </c>
      <c r="AV681" s="4" t="n">
        <v>0</v>
      </c>
      <c r="AW681" s="4" t="n">
        <v>0</v>
      </c>
      <c r="AX681" s="4" t="n">
        <v>0</v>
      </c>
      <c r="AY681" s="4" t="s">
        <v>53</v>
      </c>
      <c r="AZ681" s="4" t="n">
        <v>0</v>
      </c>
      <c r="BA681" s="4" t="n">
        <v>0</v>
      </c>
      <c r="BB681" s="4" t="n">
        <v>0</v>
      </c>
      <c r="BC681" s="4" t="n">
        <v>1</v>
      </c>
      <c r="BD681" s="4" t="n">
        <v>0</v>
      </c>
      <c r="BE681" s="9" t="n">
        <v>0</v>
      </c>
      <c r="BF681" s="8" t="n">
        <v>0</v>
      </c>
      <c r="BG681" s="7" t="n">
        <v>0</v>
      </c>
    </row>
    <row r="682" spans="1:59">
      <c r="A682" t="s">
        <v>842</v>
      </c>
      <c r="B682" s="2" t="s">
        <v>83</v>
      </c>
      <c r="C682" s="2" t="n">
        <v>1916</v>
      </c>
      <c r="D682" s="2" t="s">
        <v>69</v>
      </c>
      <c r="E682" s="2" t="s">
        <v>61</v>
      </c>
      <c r="F682" s="2" t="n">
        <v>0</v>
      </c>
      <c r="G682" s="2" t="n">
        <v>1</v>
      </c>
      <c r="H682" s="2" t="n">
        <v>0</v>
      </c>
      <c r="I682" s="2" t="n">
        <v>0</v>
      </c>
      <c r="J682" s="2" t="n">
        <v>0</v>
      </c>
      <c r="K682" s="2" t="n">
        <v>0</v>
      </c>
      <c r="L682" s="2" t="n">
        <v>0</v>
      </c>
      <c r="M682" s="2" t="s">
        <v>201</v>
      </c>
      <c r="N682" s="2" t="n">
        <v>0</v>
      </c>
      <c r="O682" s="2" t="n">
        <v>1</v>
      </c>
      <c r="P682" s="2" t="n">
        <v>0</v>
      </c>
      <c r="Q682" s="2" t="n">
        <v>0</v>
      </c>
      <c r="R682" s="2" t="n">
        <v>0</v>
      </c>
      <c r="S682" s="2" t="n">
        <v>0</v>
      </c>
      <c r="T682" s="2" t="n">
        <v>0</v>
      </c>
      <c r="U682" s="2" t="n">
        <v>1</v>
      </c>
      <c r="V682" s="2" t="n">
        <v>0</v>
      </c>
      <c r="W682" s="2" t="n">
        <v>0</v>
      </c>
      <c r="X682" s="2" t="n">
        <v>0</v>
      </c>
      <c r="Y682" s="2" t="n">
        <v>0</v>
      </c>
      <c r="Z682" s="2" t="n">
        <v>0</v>
      </c>
      <c r="AA682" s="2" t="n">
        <v>0</v>
      </c>
      <c r="AB682" s="2" t="n">
        <v>0</v>
      </c>
      <c r="AC682" s="2" t="s">
        <v>29</v>
      </c>
      <c r="AD682" s="2" t="n">
        <v>1</v>
      </c>
      <c r="AE682" s="2" t="n">
        <v>0</v>
      </c>
      <c r="AF682" s="2" t="n">
        <v>0</v>
      </c>
      <c r="AG682" s="2" t="n">
        <v>0</v>
      </c>
      <c r="AH682" s="2" t="n">
        <v>0</v>
      </c>
      <c r="AI682" s="2" t="n">
        <v>0</v>
      </c>
      <c r="AJ682" s="2" t="n">
        <v>0</v>
      </c>
      <c r="AK682" s="2" t="n">
        <v>0</v>
      </c>
      <c r="AL682" s="2" t="n">
        <v>1</v>
      </c>
      <c r="AM682" s="2" t="n">
        <v>1</v>
      </c>
      <c r="AN682" s="7" t="n">
        <v>850</v>
      </c>
      <c r="AO682" s="4" t="s">
        <v>63</v>
      </c>
      <c r="AP682" s="4" t="n">
        <v>0</v>
      </c>
      <c r="AQ682" s="4" t="n">
        <v>0</v>
      </c>
      <c r="AR682" s="4" t="n">
        <v>1</v>
      </c>
      <c r="AS682" s="4" t="n">
        <v>0</v>
      </c>
      <c r="AT682" s="4" t="n">
        <v>0</v>
      </c>
      <c r="AU682" s="4" t="n">
        <v>0</v>
      </c>
      <c r="AV682" s="4" t="n">
        <v>0</v>
      </c>
      <c r="AW682" s="4" t="n">
        <v>0</v>
      </c>
      <c r="AX682" s="4" t="n">
        <v>0</v>
      </c>
      <c r="AY682" s="4" t="s">
        <v>52</v>
      </c>
      <c r="AZ682" s="4" t="n">
        <v>0</v>
      </c>
      <c r="BA682" s="4" t="n">
        <v>0</v>
      </c>
      <c r="BB682" s="4" t="n">
        <v>1</v>
      </c>
      <c r="BC682" s="4" t="n">
        <v>0</v>
      </c>
      <c r="BD682" s="4" t="n">
        <v>0</v>
      </c>
      <c r="BE682" s="9" t="n">
        <v>0</v>
      </c>
      <c r="BF682" s="8" t="n">
        <v>0</v>
      </c>
      <c r="BG682" s="7" t="n">
        <v>2</v>
      </c>
    </row>
    <row r="683" spans="1:59">
      <c r="A683" t="s">
        <v>843</v>
      </c>
      <c r="B683" s="2" t="s">
        <v>83</v>
      </c>
      <c r="C683" s="2" t="n">
        <v>1907</v>
      </c>
      <c r="D683" s="2" t="s">
        <v>69</v>
      </c>
      <c r="E683" s="2" t="s">
        <v>61</v>
      </c>
      <c r="F683" s="2" t="n">
        <v>0</v>
      </c>
      <c r="G683" s="2" t="n">
        <v>1</v>
      </c>
      <c r="H683" s="2" t="n">
        <v>0</v>
      </c>
      <c r="I683" s="2" t="n">
        <v>0</v>
      </c>
      <c r="J683" s="2" t="n">
        <v>0</v>
      </c>
      <c r="K683" s="2" t="n">
        <v>0</v>
      </c>
      <c r="L683" s="2" t="n">
        <v>0</v>
      </c>
      <c r="M683" s="2" t="s">
        <v>201</v>
      </c>
      <c r="N683" s="2" t="n">
        <v>0</v>
      </c>
      <c r="O683" s="2" t="n">
        <v>1</v>
      </c>
      <c r="P683" s="2" t="n">
        <v>0</v>
      </c>
      <c r="Q683" s="2" t="n">
        <v>0</v>
      </c>
      <c r="R683" s="2" t="n">
        <v>0</v>
      </c>
      <c r="S683" s="2" t="n">
        <v>0</v>
      </c>
      <c r="T683" s="2" t="n">
        <v>0</v>
      </c>
      <c r="U683" s="2" t="n">
        <v>1</v>
      </c>
      <c r="V683" s="2" t="n">
        <v>0</v>
      </c>
      <c r="W683" s="2" t="n">
        <v>0</v>
      </c>
      <c r="X683" s="2" t="n">
        <v>0</v>
      </c>
      <c r="Y683" s="2" t="n">
        <v>0</v>
      </c>
      <c r="Z683" s="2" t="n">
        <v>0</v>
      </c>
      <c r="AA683" s="2" t="n">
        <v>0</v>
      </c>
      <c r="AB683" s="2" t="n">
        <v>0</v>
      </c>
      <c r="AC683" s="2" t="s">
        <v>29</v>
      </c>
      <c r="AD683" s="2" t="n">
        <v>1</v>
      </c>
      <c r="AE683" s="2" t="n">
        <v>0</v>
      </c>
      <c r="AF683" s="2" t="n">
        <v>0</v>
      </c>
      <c r="AG683" s="2" t="n">
        <v>0</v>
      </c>
      <c r="AH683" s="2" t="n">
        <v>0</v>
      </c>
      <c r="AI683" s="2" t="n">
        <v>0</v>
      </c>
      <c r="AJ683" s="2" t="n">
        <v>0</v>
      </c>
      <c r="AK683" s="2" t="n">
        <v>0</v>
      </c>
      <c r="AL683" s="2" t="n">
        <v>0</v>
      </c>
      <c r="AM683" s="2" t="n">
        <v>0</v>
      </c>
      <c r="AN683" s="7" t="n">
        <v>850</v>
      </c>
      <c r="AO683" s="4" t="s">
        <v>41</v>
      </c>
      <c r="AP683" s="4" t="n">
        <v>1</v>
      </c>
      <c r="AQ683" s="4" t="n">
        <v>0</v>
      </c>
      <c r="AR683" s="4" t="n">
        <v>0</v>
      </c>
      <c r="AS683" s="4" t="n">
        <v>0</v>
      </c>
      <c r="AT683" s="4" t="n">
        <v>0</v>
      </c>
      <c r="AU683" s="4" t="n">
        <v>0</v>
      </c>
      <c r="AV683" s="4" t="n">
        <v>0</v>
      </c>
      <c r="AW683" s="4" t="n">
        <v>0</v>
      </c>
      <c r="AX683" s="4" t="n">
        <v>0</v>
      </c>
      <c r="AY683" s="4" t="s">
        <v>41</v>
      </c>
      <c r="AZ683" s="4" t="n">
        <v>1</v>
      </c>
      <c r="BA683" s="4" t="n">
        <v>0</v>
      </c>
      <c r="BB683" s="4" t="n">
        <v>0</v>
      </c>
      <c r="BC683" s="4" t="n">
        <v>0</v>
      </c>
      <c r="BD683" s="4" t="n">
        <v>0</v>
      </c>
      <c r="BE683" s="9" t="n">
        <v>0</v>
      </c>
      <c r="BF683" s="8" t="n">
        <v>0</v>
      </c>
      <c r="BG683" s="7" t="n">
        <v>0</v>
      </c>
    </row>
    <row r="684" spans="1:59">
      <c r="A684" t="s">
        <v>844</v>
      </c>
      <c r="B684" s="2" t="s">
        <v>83</v>
      </c>
      <c r="C684" s="2" t="n">
        <v>1758</v>
      </c>
      <c r="D684" s="2" t="s">
        <v>60</v>
      </c>
      <c r="E684" s="2" t="s">
        <v>61</v>
      </c>
      <c r="F684" s="2" t="n">
        <v>0</v>
      </c>
      <c r="G684" s="2" t="n">
        <v>1</v>
      </c>
      <c r="H684" s="2" t="n">
        <v>0</v>
      </c>
      <c r="I684" s="2" t="n">
        <v>0</v>
      </c>
      <c r="J684" s="2" t="n">
        <v>0</v>
      </c>
      <c r="K684" s="2" t="n">
        <v>0</v>
      </c>
      <c r="L684" s="2" t="n">
        <v>0</v>
      </c>
      <c r="M684" s="2" t="s">
        <v>201</v>
      </c>
      <c r="N684" s="2" t="n">
        <v>0</v>
      </c>
      <c r="O684" s="2" t="n">
        <v>1</v>
      </c>
      <c r="P684" s="2" t="n">
        <v>0</v>
      </c>
      <c r="Q684" s="2" t="n">
        <v>0</v>
      </c>
      <c r="R684" s="2" t="n">
        <v>0</v>
      </c>
      <c r="S684" s="2" t="n">
        <v>0</v>
      </c>
      <c r="T684" s="2" t="n">
        <v>0</v>
      </c>
      <c r="U684" s="2" t="n">
        <v>1</v>
      </c>
      <c r="V684" s="2" t="n">
        <v>0</v>
      </c>
      <c r="W684" s="2" t="n">
        <v>0</v>
      </c>
      <c r="X684" s="2" t="n">
        <v>0</v>
      </c>
      <c r="Y684" s="2" t="n">
        <v>0</v>
      </c>
      <c r="Z684" s="2" t="n">
        <v>0</v>
      </c>
      <c r="AA684" s="2" t="n">
        <v>0</v>
      </c>
      <c r="AB684" s="2" t="n">
        <v>0</v>
      </c>
      <c r="AC684" s="2" t="s">
        <v>29</v>
      </c>
      <c r="AD684" s="2" t="n">
        <v>1</v>
      </c>
      <c r="AE684" s="2" t="n">
        <v>0</v>
      </c>
      <c r="AF684" s="2" t="n">
        <v>0</v>
      </c>
      <c r="AG684" s="2" t="n">
        <v>0</v>
      </c>
      <c r="AH684" s="2" t="n">
        <v>0</v>
      </c>
      <c r="AI684" s="2" t="n">
        <v>0</v>
      </c>
      <c r="AJ684" s="2" t="n">
        <v>0</v>
      </c>
      <c r="AK684" s="2" t="n">
        <v>0</v>
      </c>
      <c r="AL684" s="2" t="n">
        <v>0</v>
      </c>
      <c r="AM684" s="2" t="n">
        <v>0</v>
      </c>
      <c r="AN684" s="7" t="n">
        <v>850</v>
      </c>
      <c r="AO684" s="4" t="s">
        <v>63</v>
      </c>
      <c r="AP684" s="4" t="n">
        <v>0</v>
      </c>
      <c r="AQ684" s="4" t="n">
        <v>0</v>
      </c>
      <c r="AR684" s="4" t="n">
        <v>1</v>
      </c>
      <c r="AS684" s="4" t="n">
        <v>0</v>
      </c>
      <c r="AT684" s="4" t="n">
        <v>0</v>
      </c>
      <c r="AU684" s="4" t="n">
        <v>0</v>
      </c>
      <c r="AV684" s="4" t="n">
        <v>0</v>
      </c>
      <c r="AW684" s="4" t="n">
        <v>0</v>
      </c>
      <c r="AX684" s="4" t="n">
        <v>0</v>
      </c>
      <c r="AY684" s="4" t="s">
        <v>52</v>
      </c>
      <c r="AZ684" s="4" t="n">
        <v>0</v>
      </c>
      <c r="BA684" s="4" t="n">
        <v>0</v>
      </c>
      <c r="BB684" s="4" t="n">
        <v>1</v>
      </c>
      <c r="BC684" s="4" t="n">
        <v>0</v>
      </c>
      <c r="BD684" s="4" t="n">
        <v>0</v>
      </c>
      <c r="BE684" s="9" t="n">
        <v>1</v>
      </c>
      <c r="BF684" s="8" t="n">
        <v>1</v>
      </c>
      <c r="BG684" s="7" t="n">
        <v>2</v>
      </c>
    </row>
    <row r="685" spans="1:59">
      <c r="A685" t="s">
        <v>845</v>
      </c>
      <c r="B685" s="2" t="s">
        <v>83</v>
      </c>
      <c r="C685" s="2" t="n">
        <v>1843</v>
      </c>
      <c r="D685" s="2" t="s">
        <v>69</v>
      </c>
      <c r="E685" s="2" t="s">
        <v>61</v>
      </c>
      <c r="F685" s="2" t="n">
        <v>0</v>
      </c>
      <c r="G685" s="2" t="n">
        <v>1</v>
      </c>
      <c r="H685" s="2" t="n">
        <v>0</v>
      </c>
      <c r="I685" s="2" t="n">
        <v>0</v>
      </c>
      <c r="J685" s="2" t="n">
        <v>0</v>
      </c>
      <c r="K685" s="2" t="n">
        <v>0</v>
      </c>
      <c r="L685" s="2" t="n">
        <v>0</v>
      </c>
      <c r="M685" s="2" t="s">
        <v>201</v>
      </c>
      <c r="N685" s="2" t="n">
        <v>0</v>
      </c>
      <c r="O685" s="2" t="n">
        <v>1</v>
      </c>
      <c r="P685" s="2" t="n">
        <v>0</v>
      </c>
      <c r="Q685" s="2" t="n">
        <v>0</v>
      </c>
      <c r="R685" s="2" t="n">
        <v>0</v>
      </c>
      <c r="S685" s="2" t="n">
        <v>0</v>
      </c>
      <c r="T685" s="2" t="n">
        <v>0</v>
      </c>
      <c r="U685" s="2" t="n">
        <v>1</v>
      </c>
      <c r="V685" s="2" t="n">
        <v>0</v>
      </c>
      <c r="W685" s="2" t="n">
        <v>0</v>
      </c>
      <c r="X685" s="2" t="n">
        <v>0</v>
      </c>
      <c r="Y685" s="2" t="n">
        <v>0</v>
      </c>
      <c r="Z685" s="2" t="n">
        <v>0</v>
      </c>
      <c r="AA685" s="2" t="n">
        <v>0</v>
      </c>
      <c r="AB685" s="2" t="n">
        <v>0</v>
      </c>
      <c r="AC685" s="2" t="s">
        <v>29</v>
      </c>
      <c r="AD685" s="2" t="n">
        <v>1</v>
      </c>
      <c r="AE685" s="2" t="n">
        <v>0</v>
      </c>
      <c r="AF685" s="2" t="n">
        <v>0</v>
      </c>
      <c r="AG685" s="2" t="n">
        <v>0</v>
      </c>
      <c r="AH685" s="2" t="n">
        <v>0</v>
      </c>
      <c r="AI685" s="2" t="n">
        <v>0</v>
      </c>
      <c r="AJ685" s="2" t="n">
        <v>0</v>
      </c>
      <c r="AK685" s="2" t="n">
        <v>0</v>
      </c>
      <c r="AL685" s="2" t="n">
        <v>1</v>
      </c>
      <c r="AM685" s="2" t="n">
        <v>0</v>
      </c>
      <c r="AN685" s="7" t="n">
        <v>910</v>
      </c>
      <c r="AO685" s="4" t="s">
        <v>86</v>
      </c>
      <c r="AP685" s="4" t="n">
        <v>0</v>
      </c>
      <c r="AQ685" s="4" t="n">
        <v>0</v>
      </c>
      <c r="AR685" s="4" t="n">
        <v>0</v>
      </c>
      <c r="AS685" s="4" t="n">
        <v>1</v>
      </c>
      <c r="AT685" s="4" t="n">
        <v>0</v>
      </c>
      <c r="AU685" s="4" t="n">
        <v>0</v>
      </c>
      <c r="AV685" s="4" t="n">
        <v>0</v>
      </c>
      <c r="AW685" s="4" t="n">
        <v>0</v>
      </c>
      <c r="AX685" s="4" t="n">
        <v>0</v>
      </c>
      <c r="AY685" s="4" t="s">
        <v>52</v>
      </c>
      <c r="AZ685" s="4" t="n">
        <v>0</v>
      </c>
      <c r="BA685" s="4" t="n">
        <v>0</v>
      </c>
      <c r="BB685" s="4" t="n">
        <v>1</v>
      </c>
      <c r="BC685" s="4" t="n">
        <v>0</v>
      </c>
      <c r="BD685" s="4" t="n">
        <v>0</v>
      </c>
      <c r="BE685" s="9" t="n">
        <v>0</v>
      </c>
      <c r="BF685" s="8" t="n">
        <v>0</v>
      </c>
      <c r="BG685" s="7" t="n">
        <v>2</v>
      </c>
    </row>
    <row r="686" spans="1:59">
      <c r="A686" t="s">
        <v>846</v>
      </c>
      <c r="B686" s="2" t="s">
        <v>83</v>
      </c>
      <c r="C686" s="2" t="n">
        <v>1985</v>
      </c>
      <c r="D686" s="2" t="s">
        <v>60</v>
      </c>
      <c r="E686" s="2" t="s">
        <v>61</v>
      </c>
      <c r="F686" s="2" t="n">
        <v>0</v>
      </c>
      <c r="G686" s="2" t="n">
        <v>1</v>
      </c>
      <c r="H686" s="2" t="n">
        <v>0</v>
      </c>
      <c r="I686" s="2" t="n">
        <v>0</v>
      </c>
      <c r="J686" s="2" t="n">
        <v>0</v>
      </c>
      <c r="K686" s="2" t="n">
        <v>0</v>
      </c>
      <c r="L686" s="2" t="n">
        <v>0</v>
      </c>
      <c r="M686" s="2" t="s">
        <v>201</v>
      </c>
      <c r="N686" s="2" t="n">
        <v>0</v>
      </c>
      <c r="O686" s="2" t="n">
        <v>1</v>
      </c>
      <c r="P686" s="2" t="n">
        <v>0</v>
      </c>
      <c r="Q686" s="2" t="n">
        <v>0</v>
      </c>
      <c r="R686" s="2" t="n">
        <v>0</v>
      </c>
      <c r="S686" s="2" t="n">
        <v>0</v>
      </c>
      <c r="T686" s="2" t="n">
        <v>0</v>
      </c>
      <c r="U686" s="2" t="n">
        <v>1</v>
      </c>
      <c r="V686" s="2" t="n">
        <v>0</v>
      </c>
      <c r="W686" s="2" t="n">
        <v>0</v>
      </c>
      <c r="X686" s="2" t="n">
        <v>0</v>
      </c>
      <c r="Y686" s="2" t="n">
        <v>0</v>
      </c>
      <c r="Z686" s="2" t="n">
        <v>0</v>
      </c>
      <c r="AA686" s="2" t="n">
        <v>0</v>
      </c>
      <c r="AB686" s="2" t="n">
        <v>0</v>
      </c>
      <c r="AC686" s="2" t="s">
        <v>29</v>
      </c>
      <c r="AD686" s="2" t="n">
        <v>1</v>
      </c>
      <c r="AE686" s="2" t="n">
        <v>0</v>
      </c>
      <c r="AF686" s="2" t="n">
        <v>0</v>
      </c>
      <c r="AG686" s="2" t="n">
        <v>0</v>
      </c>
      <c r="AH686" s="2" t="n">
        <v>0</v>
      </c>
      <c r="AI686" s="2" t="n">
        <v>0</v>
      </c>
      <c r="AJ686" s="2" t="n">
        <v>0</v>
      </c>
      <c r="AK686" s="2" t="n">
        <v>0</v>
      </c>
      <c r="AL686" s="2" t="n">
        <v>1</v>
      </c>
      <c r="AM686" s="2" t="n">
        <v>1</v>
      </c>
      <c r="AN686" s="7" t="n">
        <v>800</v>
      </c>
      <c r="AO686" s="4" t="s">
        <v>46</v>
      </c>
      <c r="AP686" s="4" t="n">
        <v>0</v>
      </c>
      <c r="AQ686" s="4" t="n">
        <v>0</v>
      </c>
      <c r="AR686" s="4" t="n">
        <v>0</v>
      </c>
      <c r="AS686" s="4" t="n">
        <v>0</v>
      </c>
      <c r="AT686" s="4" t="n">
        <v>0</v>
      </c>
      <c r="AU686" s="4" t="n">
        <v>1</v>
      </c>
      <c r="AV686" s="4" t="n">
        <v>0</v>
      </c>
      <c r="AW686" s="4" t="n">
        <v>0</v>
      </c>
      <c r="AX686" s="4" t="n">
        <v>0</v>
      </c>
      <c r="AY686" s="4" t="s">
        <v>52</v>
      </c>
      <c r="AZ686" s="4" t="n">
        <v>0</v>
      </c>
      <c r="BA686" s="4" t="n">
        <v>0</v>
      </c>
      <c r="BB686" s="4" t="n">
        <v>1</v>
      </c>
      <c r="BC686" s="4" t="n">
        <v>0</v>
      </c>
      <c r="BD686" s="4" t="n">
        <v>0</v>
      </c>
      <c r="BE686" s="9" t="n">
        <v>0</v>
      </c>
      <c r="BF686" s="8" t="n">
        <v>0</v>
      </c>
      <c r="BG686" s="7" t="n">
        <v>2</v>
      </c>
    </row>
    <row r="687" spans="1:59">
      <c r="A687" t="s">
        <v>847</v>
      </c>
      <c r="B687" s="2" t="s">
        <v>83</v>
      </c>
      <c r="C687" s="2" t="n">
        <v>1758</v>
      </c>
      <c r="D687" s="2" t="s">
        <v>60</v>
      </c>
      <c r="E687" s="2" t="s">
        <v>65</v>
      </c>
      <c r="F687" s="2" t="n">
        <v>0</v>
      </c>
      <c r="G687" s="2" t="n">
        <v>1</v>
      </c>
      <c r="H687" s="2" t="n">
        <v>0</v>
      </c>
      <c r="I687" s="2" t="n">
        <v>0</v>
      </c>
      <c r="J687" s="2" t="n">
        <v>0</v>
      </c>
      <c r="K687" s="2" t="n">
        <v>0</v>
      </c>
      <c r="L687" s="2" t="n">
        <v>0</v>
      </c>
      <c r="M687" s="2" t="s">
        <v>143</v>
      </c>
      <c r="N687" s="2" t="n">
        <v>0</v>
      </c>
      <c r="O687" s="2" t="n">
        <v>1</v>
      </c>
      <c r="P687" s="2" t="n">
        <v>0</v>
      </c>
      <c r="Q687" s="2" t="n">
        <v>0</v>
      </c>
      <c r="R687" s="2" t="n">
        <v>0</v>
      </c>
      <c r="S687" s="2" t="n">
        <v>0</v>
      </c>
      <c r="T687" s="2" t="n">
        <v>0</v>
      </c>
      <c r="U687" s="2" t="n">
        <v>0</v>
      </c>
      <c r="V687" s="2" t="n">
        <v>0</v>
      </c>
      <c r="W687" s="2" t="n">
        <v>0</v>
      </c>
      <c r="X687" s="2" t="n">
        <v>1</v>
      </c>
      <c r="Y687" s="2" t="n">
        <v>0</v>
      </c>
      <c r="Z687" s="2" t="n">
        <v>0</v>
      </c>
      <c r="AA687" s="2" t="n">
        <v>0</v>
      </c>
      <c r="AB687" s="2" t="n">
        <v>0</v>
      </c>
      <c r="AC687" s="2" t="s">
        <v>29</v>
      </c>
      <c r="AD687" s="2" t="n">
        <v>1</v>
      </c>
      <c r="AE687" s="2" t="n">
        <v>0</v>
      </c>
      <c r="AF687" s="2" t="n">
        <v>0</v>
      </c>
      <c r="AG687" s="2" t="n">
        <v>0</v>
      </c>
      <c r="AH687" s="2" t="n">
        <v>0</v>
      </c>
      <c r="AI687" s="2" t="n">
        <v>0</v>
      </c>
      <c r="AJ687" s="2" t="n">
        <v>0</v>
      </c>
      <c r="AK687" s="2" t="n">
        <v>0</v>
      </c>
      <c r="AL687" s="2" t="n">
        <v>0</v>
      </c>
      <c r="AM687" s="2" t="n">
        <v>0</v>
      </c>
      <c r="AN687" s="7" t="n">
        <v>8900</v>
      </c>
      <c r="AO687" s="4" t="s">
        <v>63</v>
      </c>
      <c r="AP687" s="4" t="n">
        <v>0</v>
      </c>
      <c r="AQ687" s="4" t="n">
        <v>0</v>
      </c>
      <c r="AR687" s="4" t="n">
        <v>1</v>
      </c>
      <c r="AS687" s="4" t="n">
        <v>0</v>
      </c>
      <c r="AT687" s="4" t="n">
        <v>0</v>
      </c>
      <c r="AU687" s="4" t="n">
        <v>0</v>
      </c>
      <c r="AV687" s="4" t="n">
        <v>0</v>
      </c>
      <c r="AW687" s="4" t="n">
        <v>0</v>
      </c>
      <c r="AX687" s="4" t="n">
        <v>0</v>
      </c>
      <c r="AY687" s="4" t="s">
        <v>52</v>
      </c>
      <c r="AZ687" s="4" t="n">
        <v>0</v>
      </c>
      <c r="BA687" s="4" t="n">
        <v>0</v>
      </c>
      <c r="BB687" s="4" t="n">
        <v>1</v>
      </c>
      <c r="BC687" s="4" t="n">
        <v>0</v>
      </c>
      <c r="BD687" s="4" t="n">
        <v>0</v>
      </c>
      <c r="BE687" s="9" t="n">
        <v>1</v>
      </c>
      <c r="BF687" s="8" t="n">
        <v>1</v>
      </c>
      <c r="BG687" s="7" t="n">
        <v>0</v>
      </c>
    </row>
    <row r="688" spans="1:59">
      <c r="A688" t="s">
        <v>848</v>
      </c>
      <c r="B688" s="2" t="s">
        <v>83</v>
      </c>
      <c r="C688" s="2" t="n">
        <v>1815</v>
      </c>
      <c r="D688" s="2" t="s">
        <v>69</v>
      </c>
      <c r="E688" s="2" t="s">
        <v>61</v>
      </c>
      <c r="F688" s="2" t="n">
        <v>0</v>
      </c>
      <c r="G688" s="2" t="n">
        <v>0</v>
      </c>
      <c r="H688" s="2" t="n">
        <v>1</v>
      </c>
      <c r="I688" s="2" t="n">
        <v>0</v>
      </c>
      <c r="J688" s="2" t="n">
        <v>1</v>
      </c>
      <c r="K688" s="2" t="n">
        <v>0</v>
      </c>
      <c r="L688" s="2" t="n">
        <v>0</v>
      </c>
      <c r="M688" s="2" t="s">
        <v>143</v>
      </c>
      <c r="N688" s="2" t="n">
        <v>0</v>
      </c>
      <c r="O688" s="2" t="n">
        <v>1</v>
      </c>
      <c r="P688" s="2" t="n">
        <v>0</v>
      </c>
      <c r="Q688" s="2" t="n">
        <v>0</v>
      </c>
      <c r="R688" s="2" t="n">
        <v>0</v>
      </c>
      <c r="S688" s="2" t="n">
        <v>0</v>
      </c>
      <c r="T688" s="2" t="n">
        <v>0</v>
      </c>
      <c r="U688" s="2" t="n">
        <v>0</v>
      </c>
      <c r="V688" s="2" t="n">
        <v>0</v>
      </c>
      <c r="W688" s="2" t="n">
        <v>0</v>
      </c>
      <c r="X688" s="2" t="n">
        <v>1</v>
      </c>
      <c r="Y688" s="2" t="n">
        <v>0</v>
      </c>
      <c r="Z688" s="2" t="n">
        <v>0</v>
      </c>
      <c r="AA688" s="2" t="n">
        <v>0</v>
      </c>
      <c r="AB688" s="2" t="n">
        <v>0</v>
      </c>
      <c r="AC688" s="2" t="s">
        <v>29</v>
      </c>
      <c r="AD688" s="2" t="n">
        <v>1</v>
      </c>
      <c r="AE688" s="2" t="n">
        <v>0</v>
      </c>
      <c r="AF688" s="2" t="n">
        <v>0</v>
      </c>
      <c r="AG688" s="2" t="n">
        <v>0</v>
      </c>
      <c r="AH688" s="2" t="n">
        <v>0</v>
      </c>
      <c r="AI688" s="2" t="n">
        <v>0</v>
      </c>
      <c r="AJ688" s="2" t="n">
        <v>0</v>
      </c>
      <c r="AK688" s="2" t="n">
        <v>0</v>
      </c>
      <c r="AL688" s="2" t="n">
        <v>0</v>
      </c>
      <c r="AM688" s="2" t="n">
        <v>0</v>
      </c>
      <c r="AN688" s="7" t="n">
        <v>1500</v>
      </c>
      <c r="AO688" s="4" t="s">
        <v>45</v>
      </c>
      <c r="AP688" s="4" t="n">
        <v>0</v>
      </c>
      <c r="AQ688" s="4" t="n">
        <v>0</v>
      </c>
      <c r="AR688" s="4" t="n">
        <v>0</v>
      </c>
      <c r="AS688" s="4" t="n">
        <v>0</v>
      </c>
      <c r="AT688" s="4" t="n">
        <v>1</v>
      </c>
      <c r="AU688" s="4" t="n">
        <v>0</v>
      </c>
      <c r="AV688" s="4" t="n">
        <v>0</v>
      </c>
      <c r="AW688" s="4" t="n">
        <v>0</v>
      </c>
      <c r="AX688" s="4" t="n">
        <v>0</v>
      </c>
      <c r="AY688" s="4" t="s">
        <v>52</v>
      </c>
      <c r="AZ688" s="4" t="n">
        <v>0</v>
      </c>
      <c r="BA688" s="4" t="n">
        <v>0</v>
      </c>
      <c r="BB688" s="4" t="n">
        <v>1</v>
      </c>
      <c r="BC688" s="4" t="n">
        <v>0</v>
      </c>
      <c r="BD688" s="4" t="n">
        <v>0</v>
      </c>
      <c r="BE688" s="9" t="n">
        <v>0</v>
      </c>
      <c r="BF688" s="8" t="n">
        <v>1</v>
      </c>
      <c r="BG688" s="7" t="n">
        <v>0</v>
      </c>
    </row>
    <row r="689" spans="1:59">
      <c r="A689" t="s">
        <v>849</v>
      </c>
      <c r="B689" s="2" t="s">
        <v>83</v>
      </c>
      <c r="C689" s="2" t="n">
        <v>1799</v>
      </c>
      <c r="D689" s="2" t="s">
        <v>60</v>
      </c>
      <c r="E689" s="2" t="s">
        <v>65</v>
      </c>
      <c r="F689" s="2" t="n">
        <v>1</v>
      </c>
      <c r="G689" s="2" t="n">
        <v>0</v>
      </c>
      <c r="H689" s="2" t="n">
        <v>0</v>
      </c>
      <c r="I689" s="2" t="n">
        <v>1</v>
      </c>
      <c r="J689" s="2" t="n">
        <v>0</v>
      </c>
      <c r="K689" s="2" t="n">
        <v>0</v>
      </c>
      <c r="L689" s="2" t="n">
        <v>0</v>
      </c>
      <c r="M689" s="2" t="s">
        <v>201</v>
      </c>
      <c r="N689" s="2" t="n">
        <v>0</v>
      </c>
      <c r="O689" s="2" t="n">
        <v>1</v>
      </c>
      <c r="P689" s="2" t="n">
        <v>0</v>
      </c>
      <c r="Q689" s="2" t="n">
        <v>0</v>
      </c>
      <c r="R689" s="2" t="n">
        <v>0</v>
      </c>
      <c r="S689" s="2" t="n">
        <v>0</v>
      </c>
      <c r="T689" s="2" t="n">
        <v>0</v>
      </c>
      <c r="U689" s="2" t="n">
        <v>1</v>
      </c>
      <c r="V689" s="2" t="n">
        <v>0</v>
      </c>
      <c r="W689" s="2" t="n">
        <v>0</v>
      </c>
      <c r="X689" s="2" t="n">
        <v>0</v>
      </c>
      <c r="Y689" s="2" t="n">
        <v>0</v>
      </c>
      <c r="Z689" s="2" t="n">
        <v>0</v>
      </c>
      <c r="AA689" s="2" t="n">
        <v>0</v>
      </c>
      <c r="AB689" s="2" t="n">
        <v>0</v>
      </c>
      <c r="AC689" s="2" t="s">
        <v>29</v>
      </c>
      <c r="AD689" s="2" t="n">
        <v>1</v>
      </c>
      <c r="AE689" s="2" t="n">
        <v>0</v>
      </c>
      <c r="AF689" s="2" t="n">
        <v>0</v>
      </c>
      <c r="AG689" s="2" t="n">
        <v>0</v>
      </c>
      <c r="AH689" s="2" t="n">
        <v>0</v>
      </c>
      <c r="AI689" s="2" t="n">
        <v>0</v>
      </c>
      <c r="AJ689" s="2" t="n">
        <v>0</v>
      </c>
      <c r="AK689" s="2" t="n">
        <v>0</v>
      </c>
      <c r="AL689" s="2" t="n">
        <v>1</v>
      </c>
      <c r="AM689" s="2" t="n">
        <v>0</v>
      </c>
      <c r="AN689" s="7" t="n">
        <v>2500</v>
      </c>
      <c r="AO689" s="4" t="s">
        <v>46</v>
      </c>
      <c r="AP689" s="4" t="n">
        <v>0</v>
      </c>
      <c r="AQ689" s="4" t="n">
        <v>0</v>
      </c>
      <c r="AR689" s="4" t="n">
        <v>0</v>
      </c>
      <c r="AS689" s="4" t="n">
        <v>0</v>
      </c>
      <c r="AT689" s="4" t="n">
        <v>0</v>
      </c>
      <c r="AU689" s="4" t="n">
        <v>1</v>
      </c>
      <c r="AV689" s="4" t="n">
        <v>0</v>
      </c>
      <c r="AW689" s="4" t="n">
        <v>0</v>
      </c>
      <c r="AX689" s="4" t="n">
        <v>0</v>
      </c>
      <c r="AY689" s="4" t="s">
        <v>52</v>
      </c>
      <c r="AZ689" s="4" t="n">
        <v>0</v>
      </c>
      <c r="BA689" s="4" t="n">
        <v>0</v>
      </c>
      <c r="BB689" s="4" t="n">
        <v>1</v>
      </c>
      <c r="BC689" s="4" t="n">
        <v>0</v>
      </c>
      <c r="BD689" s="4" t="n">
        <v>0</v>
      </c>
      <c r="BE689" s="9" t="n">
        <v>0</v>
      </c>
      <c r="BF689" s="8" t="n">
        <v>0</v>
      </c>
      <c r="BG689" s="7" t="n">
        <v>0</v>
      </c>
    </row>
    <row r="690" spans="1:59">
      <c r="A690" t="s">
        <v>850</v>
      </c>
      <c r="B690" s="2" t="s">
        <v>83</v>
      </c>
      <c r="C690" s="2" t="n">
        <v>1823</v>
      </c>
      <c r="D690" s="2" t="s">
        <v>60</v>
      </c>
      <c r="E690" s="2" t="s">
        <v>65</v>
      </c>
      <c r="F690" s="2" t="n">
        <v>1</v>
      </c>
      <c r="G690" s="2" t="n">
        <v>0</v>
      </c>
      <c r="H690" s="2" t="n">
        <v>1</v>
      </c>
      <c r="I690" s="2" t="n">
        <v>1</v>
      </c>
      <c r="J690" s="2" t="n">
        <v>0</v>
      </c>
      <c r="K690" s="2" t="n">
        <v>0</v>
      </c>
      <c r="L690" s="2" t="n">
        <v>0</v>
      </c>
      <c r="M690" s="2" t="s">
        <v>143</v>
      </c>
      <c r="N690" s="2" t="n">
        <v>0</v>
      </c>
      <c r="O690" s="2" t="n">
        <v>1</v>
      </c>
      <c r="P690" s="2" t="n">
        <v>0</v>
      </c>
      <c r="Q690" s="2" t="n">
        <v>0</v>
      </c>
      <c r="R690" s="2" t="n">
        <v>0</v>
      </c>
      <c r="S690" s="2" t="n">
        <v>0</v>
      </c>
      <c r="T690" s="2" t="n">
        <v>0</v>
      </c>
      <c r="U690" s="2" t="n">
        <v>0</v>
      </c>
      <c r="V690" s="2" t="n">
        <v>0</v>
      </c>
      <c r="W690" s="2" t="n">
        <v>0</v>
      </c>
      <c r="X690" s="2" t="n">
        <v>1</v>
      </c>
      <c r="Y690" s="2" t="n">
        <v>0</v>
      </c>
      <c r="Z690" s="2" t="n">
        <v>0</v>
      </c>
      <c r="AA690" s="2" t="n">
        <v>0</v>
      </c>
      <c r="AB690" s="2" t="n">
        <v>0</v>
      </c>
      <c r="AC690" s="2" t="s">
        <v>29</v>
      </c>
      <c r="AD690" s="2" t="n">
        <v>1</v>
      </c>
      <c r="AE690" s="2" t="n">
        <v>0</v>
      </c>
      <c r="AF690" s="2" t="n">
        <v>0</v>
      </c>
      <c r="AG690" s="2" t="n">
        <v>0</v>
      </c>
      <c r="AH690" s="2" t="n">
        <v>0</v>
      </c>
      <c r="AI690" s="2" t="n">
        <v>0</v>
      </c>
      <c r="AJ690" s="2" t="n">
        <v>0</v>
      </c>
      <c r="AK690" s="2" t="n">
        <v>0</v>
      </c>
      <c r="AL690" s="2" t="n">
        <v>1</v>
      </c>
      <c r="AM690" s="2" t="n">
        <v>0</v>
      </c>
      <c r="AN690" s="7" t="n">
        <v>2250</v>
      </c>
      <c r="AO690" s="4" t="s">
        <v>86</v>
      </c>
      <c r="AP690" s="4" t="n">
        <v>0</v>
      </c>
      <c r="AQ690" s="4" t="n">
        <v>0</v>
      </c>
      <c r="AR690" s="4" t="n">
        <v>0</v>
      </c>
      <c r="AS690" s="4" t="n">
        <v>1</v>
      </c>
      <c r="AT690" s="4" t="n">
        <v>0</v>
      </c>
      <c r="AU690" s="4" t="n">
        <v>0</v>
      </c>
      <c r="AV690" s="4" t="n">
        <v>0</v>
      </c>
      <c r="AW690" s="4" t="n">
        <v>0</v>
      </c>
      <c r="AX690" s="4" t="n">
        <v>0</v>
      </c>
      <c r="AY690" s="4" t="s">
        <v>52</v>
      </c>
      <c r="AZ690" s="4" t="n">
        <v>0</v>
      </c>
      <c r="BA690" s="4" t="n">
        <v>0</v>
      </c>
      <c r="BB690" s="4" t="n">
        <v>1</v>
      </c>
      <c r="BC690" s="4" t="n">
        <v>0</v>
      </c>
      <c r="BD690" s="4" t="n">
        <v>0</v>
      </c>
      <c r="BE690" s="9" t="n">
        <v>1</v>
      </c>
      <c r="BF690" s="8" t="n">
        <v>1</v>
      </c>
      <c r="BG690" s="7" t="n">
        <v>2</v>
      </c>
    </row>
    <row r="691" spans="1:59">
      <c r="A691" t="s">
        <v>851</v>
      </c>
      <c r="B691" s="2" t="s">
        <v>83</v>
      </c>
      <c r="C691" s="2" t="n">
        <v>1823</v>
      </c>
      <c r="D691" s="2" t="s">
        <v>69</v>
      </c>
      <c r="E691" s="2" t="s">
        <v>61</v>
      </c>
      <c r="F691" s="2" t="n">
        <v>0</v>
      </c>
      <c r="G691" s="2" t="n">
        <v>1</v>
      </c>
      <c r="H691" s="2" t="n">
        <v>0</v>
      </c>
      <c r="I691" s="2" t="n">
        <v>0</v>
      </c>
      <c r="J691" s="2" t="n">
        <v>0</v>
      </c>
      <c r="K691" s="2" t="n">
        <v>0</v>
      </c>
      <c r="L691" s="2" t="n">
        <v>0</v>
      </c>
      <c r="M691" s="2" t="s">
        <v>143</v>
      </c>
      <c r="N691" s="2" t="n">
        <v>0</v>
      </c>
      <c r="O691" s="2" t="n">
        <v>1</v>
      </c>
      <c r="P691" s="2" t="n">
        <v>0</v>
      </c>
      <c r="Q691" s="2" t="n">
        <v>0</v>
      </c>
      <c r="R691" s="2" t="n">
        <v>0</v>
      </c>
      <c r="S691" s="2" t="n">
        <v>0</v>
      </c>
      <c r="T691" s="2" t="n">
        <v>0</v>
      </c>
      <c r="U691" s="2" t="n">
        <v>0</v>
      </c>
      <c r="V691" s="2" t="n">
        <v>0</v>
      </c>
      <c r="W691" s="2" t="n">
        <v>0</v>
      </c>
      <c r="X691" s="2" t="n">
        <v>1</v>
      </c>
      <c r="Y691" s="2" t="n">
        <v>0</v>
      </c>
      <c r="Z691" s="2" t="n">
        <v>0</v>
      </c>
      <c r="AA691" s="2" t="n">
        <v>0</v>
      </c>
      <c r="AB691" s="2" t="n">
        <v>0</v>
      </c>
      <c r="AC691" s="2" t="s">
        <v>29</v>
      </c>
      <c r="AD691" s="2" t="n">
        <v>1</v>
      </c>
      <c r="AE691" s="2" t="n">
        <v>0</v>
      </c>
      <c r="AF691" s="2" t="n">
        <v>0</v>
      </c>
      <c r="AG691" s="2" t="n">
        <v>0</v>
      </c>
      <c r="AH691" s="2" t="n">
        <v>0</v>
      </c>
      <c r="AI691" s="2" t="n">
        <v>0</v>
      </c>
      <c r="AJ691" s="2" t="n">
        <v>0</v>
      </c>
      <c r="AK691" s="2" t="n">
        <v>0</v>
      </c>
      <c r="AL691" s="2" t="n">
        <v>0</v>
      </c>
      <c r="AM691" s="2" t="n">
        <v>0</v>
      </c>
      <c r="AN691" s="7" t="n">
        <v>3200</v>
      </c>
      <c r="AO691" s="4" t="s">
        <v>63</v>
      </c>
      <c r="AP691" s="4" t="n">
        <v>0</v>
      </c>
      <c r="AQ691" s="4" t="n">
        <v>0</v>
      </c>
      <c r="AR691" s="4" t="n">
        <v>1</v>
      </c>
      <c r="AS691" s="4" t="n">
        <v>0</v>
      </c>
      <c r="AT691" s="4" t="n">
        <v>0</v>
      </c>
      <c r="AU691" s="4" t="n">
        <v>0</v>
      </c>
      <c r="AV691" s="4" t="n">
        <v>0</v>
      </c>
      <c r="AW691" s="4" t="n">
        <v>0</v>
      </c>
      <c r="AX691" s="4" t="n">
        <v>0</v>
      </c>
      <c r="AY691" s="4" t="s">
        <v>52</v>
      </c>
      <c r="AZ691" s="4" t="n">
        <v>0</v>
      </c>
      <c r="BA691" s="4" t="n">
        <v>0</v>
      </c>
      <c r="BB691" s="4" t="n">
        <v>1</v>
      </c>
      <c r="BC691" s="4" t="n">
        <v>0</v>
      </c>
      <c r="BD691" s="4" t="n">
        <v>0</v>
      </c>
      <c r="BE691" s="9" t="n">
        <v>0</v>
      </c>
      <c r="BF691" s="8" t="n">
        <v>1</v>
      </c>
      <c r="BG691" s="7" t="n">
        <v>0</v>
      </c>
    </row>
    <row r="692" spans="1:59">
      <c r="A692" t="s">
        <v>852</v>
      </c>
      <c r="B692" s="2" t="s">
        <v>83</v>
      </c>
      <c r="C692" s="2" t="n">
        <v>1809</v>
      </c>
      <c r="D692" s="2" t="s">
        <v>60</v>
      </c>
      <c r="E692" s="2" t="s">
        <v>65</v>
      </c>
      <c r="F692" s="2" t="n">
        <v>1</v>
      </c>
      <c r="G692" s="2" t="n">
        <v>0</v>
      </c>
      <c r="H692" s="2" t="n">
        <v>0</v>
      </c>
      <c r="I692" s="2" t="n">
        <v>0</v>
      </c>
      <c r="J692" s="2" t="n">
        <v>0</v>
      </c>
      <c r="K692" s="2" t="n">
        <v>0</v>
      </c>
      <c r="L692" s="2" t="n">
        <v>0</v>
      </c>
      <c r="M692" s="2" t="s">
        <v>143</v>
      </c>
      <c r="N692" s="2" t="n">
        <v>0</v>
      </c>
      <c r="O692" s="2" t="n">
        <v>1</v>
      </c>
      <c r="P692" s="2" t="n">
        <v>0</v>
      </c>
      <c r="Q692" s="2" t="n">
        <v>0</v>
      </c>
      <c r="R692" s="2" t="n">
        <v>0</v>
      </c>
      <c r="S692" s="2" t="n">
        <v>0</v>
      </c>
      <c r="T692" s="2" t="n">
        <v>0</v>
      </c>
      <c r="U692" s="2" t="n">
        <v>0</v>
      </c>
      <c r="V692" s="2" t="n">
        <v>0</v>
      </c>
      <c r="W692" s="2" t="n">
        <v>0</v>
      </c>
      <c r="X692" s="2" t="n">
        <v>1</v>
      </c>
      <c r="Y692" s="2" t="n">
        <v>0</v>
      </c>
      <c r="Z692" s="2" t="n">
        <v>0</v>
      </c>
      <c r="AA692" s="2" t="n">
        <v>0</v>
      </c>
      <c r="AB692" s="2" t="n">
        <v>0</v>
      </c>
      <c r="AC692" s="2" t="s">
        <v>29</v>
      </c>
      <c r="AD692" s="2" t="n">
        <v>1</v>
      </c>
      <c r="AE692" s="2" t="n">
        <v>0</v>
      </c>
      <c r="AF692" s="2" t="n">
        <v>0</v>
      </c>
      <c r="AG692" s="2" t="n">
        <v>0</v>
      </c>
      <c r="AH692" s="2" t="n">
        <v>0</v>
      </c>
      <c r="AI692" s="2" t="n">
        <v>0</v>
      </c>
      <c r="AJ692" s="2" t="n">
        <v>0</v>
      </c>
      <c r="AK692" s="2" t="n">
        <v>0</v>
      </c>
      <c r="AL692" s="2" t="n">
        <v>0</v>
      </c>
      <c r="AM692" s="2" t="n">
        <v>0</v>
      </c>
      <c r="AN692" s="7" t="n">
        <v>3500</v>
      </c>
      <c r="AO692" s="4" t="s">
        <v>86</v>
      </c>
      <c r="AP692" s="4" t="n">
        <v>0</v>
      </c>
      <c r="AQ692" s="4" t="n">
        <v>0</v>
      </c>
      <c r="AR692" s="4" t="n">
        <v>0</v>
      </c>
      <c r="AS692" s="4" t="n">
        <v>1</v>
      </c>
      <c r="AT692" s="4" t="n">
        <v>0</v>
      </c>
      <c r="AU692" s="4" t="n">
        <v>0</v>
      </c>
      <c r="AV692" s="4" t="n">
        <v>0</v>
      </c>
      <c r="AW692" s="4" t="n">
        <v>0</v>
      </c>
      <c r="AX692" s="4" t="n">
        <v>0</v>
      </c>
      <c r="AY692" s="4" t="s">
        <v>52</v>
      </c>
      <c r="AZ692" s="4" t="n">
        <v>0</v>
      </c>
      <c r="BA692" s="4" t="n">
        <v>0</v>
      </c>
      <c r="BB692" s="4" t="n">
        <v>1</v>
      </c>
      <c r="BC692" s="4" t="n">
        <v>0</v>
      </c>
      <c r="BD692" s="4" t="n">
        <v>0</v>
      </c>
      <c r="BE692" s="9" t="n">
        <v>1</v>
      </c>
      <c r="BF692" s="8" t="n">
        <v>1</v>
      </c>
      <c r="BG692" s="7" t="n">
        <v>0</v>
      </c>
    </row>
    <row r="693" spans="1:59">
      <c r="A693" t="s">
        <v>853</v>
      </c>
      <c r="B693" s="2" t="s">
        <v>83</v>
      </c>
      <c r="C693" s="2" t="n">
        <v>1820</v>
      </c>
      <c r="D693" s="2" t="s">
        <v>69</v>
      </c>
      <c r="E693" s="2" t="s">
        <v>61</v>
      </c>
      <c r="F693" s="2" t="n">
        <v>1</v>
      </c>
      <c r="G693" s="2" t="n">
        <v>0</v>
      </c>
      <c r="H693" s="2" t="n">
        <v>0</v>
      </c>
      <c r="I693" s="2" t="n">
        <v>0</v>
      </c>
      <c r="J693" s="2" t="n">
        <v>0</v>
      </c>
      <c r="K693" s="2" t="n">
        <v>0</v>
      </c>
      <c r="L693" s="2" t="n">
        <v>0</v>
      </c>
      <c r="M693" s="2" t="s">
        <v>143</v>
      </c>
      <c r="N693" s="2" t="n">
        <v>0</v>
      </c>
      <c r="O693" s="2" t="n">
        <v>1</v>
      </c>
      <c r="P693" s="2" t="n">
        <v>0</v>
      </c>
      <c r="Q693" s="2" t="n">
        <v>0</v>
      </c>
      <c r="R693" s="2" t="n">
        <v>0</v>
      </c>
      <c r="S693" s="2" t="n">
        <v>0</v>
      </c>
      <c r="T693" s="2" t="n">
        <v>0</v>
      </c>
      <c r="U693" s="2" t="n">
        <v>0</v>
      </c>
      <c r="V693" s="2" t="n">
        <v>0</v>
      </c>
      <c r="W693" s="2" t="n">
        <v>0</v>
      </c>
      <c r="X693" s="2" t="n">
        <v>1</v>
      </c>
      <c r="Y693" s="2" t="n">
        <v>0</v>
      </c>
      <c r="Z693" s="2" t="n">
        <v>0</v>
      </c>
      <c r="AA693" s="2" t="n">
        <v>0</v>
      </c>
      <c r="AB693" s="2" t="n">
        <v>0</v>
      </c>
      <c r="AC693" s="2" t="s">
        <v>29</v>
      </c>
      <c r="AD693" s="2" t="n">
        <v>1</v>
      </c>
      <c r="AE693" s="2" t="n">
        <v>0</v>
      </c>
      <c r="AF693" s="2" t="n">
        <v>0</v>
      </c>
      <c r="AG693" s="2" t="n">
        <v>0</v>
      </c>
      <c r="AH693" s="2" t="n">
        <v>0</v>
      </c>
      <c r="AI693" s="2" t="n">
        <v>0</v>
      </c>
      <c r="AJ693" s="2" t="n">
        <v>0</v>
      </c>
      <c r="AK693" s="2" t="n">
        <v>0</v>
      </c>
      <c r="AL693" s="2" t="n">
        <v>1</v>
      </c>
      <c r="AM693" s="2" t="n">
        <v>0</v>
      </c>
      <c r="AN693" s="7" t="n">
        <v>3000</v>
      </c>
      <c r="AO693" s="4" t="s">
        <v>46</v>
      </c>
      <c r="AP693" s="4" t="n">
        <v>0</v>
      </c>
      <c r="AQ693" s="4" t="n">
        <v>0</v>
      </c>
      <c r="AR693" s="4" t="n">
        <v>0</v>
      </c>
      <c r="AS693" s="4" t="n">
        <v>0</v>
      </c>
      <c r="AT693" s="4" t="n">
        <v>0</v>
      </c>
      <c r="AU693" s="4" t="n">
        <v>1</v>
      </c>
      <c r="AV693" s="4" t="n">
        <v>0</v>
      </c>
      <c r="AW693" s="4" t="n">
        <v>0</v>
      </c>
      <c r="AX693" s="4" t="n">
        <v>0</v>
      </c>
      <c r="AY693" s="4" t="s">
        <v>52</v>
      </c>
      <c r="AZ693" s="4" t="n">
        <v>0</v>
      </c>
      <c r="BA693" s="4" t="n">
        <v>0</v>
      </c>
      <c r="BB693" s="4" t="n">
        <v>1</v>
      </c>
      <c r="BC693" s="4" t="n">
        <v>0</v>
      </c>
      <c r="BD693" s="4" t="n">
        <v>0</v>
      </c>
      <c r="BE693" s="9" t="n">
        <v>1</v>
      </c>
      <c r="BF693" s="8" t="n">
        <v>0</v>
      </c>
      <c r="BG693" s="7" t="n">
        <v>0</v>
      </c>
    </row>
    <row r="694" spans="1:59">
      <c r="A694" t="s">
        <v>854</v>
      </c>
      <c r="B694" s="2" t="s">
        <v>83</v>
      </c>
      <c r="C694" s="2" t="n">
        <v>1820</v>
      </c>
      <c r="D694" s="2" t="s">
        <v>60</v>
      </c>
      <c r="E694" s="2" t="s">
        <v>61</v>
      </c>
      <c r="F694" s="2" t="n">
        <v>1</v>
      </c>
      <c r="G694" s="2" t="n">
        <v>0</v>
      </c>
      <c r="H694" s="2" t="n">
        <v>0</v>
      </c>
      <c r="I694" s="2" t="n">
        <v>0</v>
      </c>
      <c r="J694" s="2" t="n">
        <v>0</v>
      </c>
      <c r="K694" s="2" t="n">
        <v>0</v>
      </c>
      <c r="L694" s="2" t="n">
        <v>0</v>
      </c>
      <c r="M694" s="2" t="s">
        <v>143</v>
      </c>
      <c r="N694" s="2" t="n">
        <v>0</v>
      </c>
      <c r="O694" s="2" t="n">
        <v>1</v>
      </c>
      <c r="P694" s="2" t="n">
        <v>0</v>
      </c>
      <c r="Q694" s="2" t="n">
        <v>0</v>
      </c>
      <c r="R694" s="2" t="n">
        <v>0</v>
      </c>
      <c r="S694" s="2" t="n">
        <v>0</v>
      </c>
      <c r="T694" s="2" t="n">
        <v>0</v>
      </c>
      <c r="U694" s="2" t="n">
        <v>0</v>
      </c>
      <c r="V694" s="2" t="n">
        <v>0</v>
      </c>
      <c r="W694" s="2" t="n">
        <v>0</v>
      </c>
      <c r="X694" s="2" t="n">
        <v>1</v>
      </c>
      <c r="Y694" s="2" t="n">
        <v>0</v>
      </c>
      <c r="Z694" s="2" t="n">
        <v>0</v>
      </c>
      <c r="AA694" s="2" t="n">
        <v>0</v>
      </c>
      <c r="AB694" s="2" t="n">
        <v>0</v>
      </c>
      <c r="AC694" s="2" t="s">
        <v>29</v>
      </c>
      <c r="AD694" s="2" t="n">
        <v>1</v>
      </c>
      <c r="AE694" s="2" t="n">
        <v>0</v>
      </c>
      <c r="AF694" s="2" t="n">
        <v>0</v>
      </c>
      <c r="AG694" s="2" t="n">
        <v>0</v>
      </c>
      <c r="AH694" s="2" t="n">
        <v>0</v>
      </c>
      <c r="AI694" s="2" t="n">
        <v>0</v>
      </c>
      <c r="AJ694" s="2" t="n">
        <v>0</v>
      </c>
      <c r="AK694" s="2" t="n">
        <v>0</v>
      </c>
      <c r="AL694" s="2" t="n">
        <v>1</v>
      </c>
      <c r="AM694" s="2" t="n">
        <v>0</v>
      </c>
      <c r="AN694" s="7" t="n">
        <v>2950</v>
      </c>
      <c r="AO694" s="4" t="s">
        <v>149</v>
      </c>
      <c r="AP694" s="4" t="n">
        <v>0</v>
      </c>
      <c r="AQ694" s="4" t="n">
        <v>0</v>
      </c>
      <c r="AR694" s="4" t="n">
        <v>0</v>
      </c>
      <c r="AS694" s="4" t="n">
        <v>0</v>
      </c>
      <c r="AT694" s="4" t="n">
        <v>0</v>
      </c>
      <c r="AU694" s="4" t="n">
        <v>0</v>
      </c>
      <c r="AV694" s="4" t="n">
        <v>1</v>
      </c>
      <c r="AW694" s="4" t="n">
        <v>0</v>
      </c>
      <c r="AX694" s="4" t="n">
        <v>0</v>
      </c>
      <c r="AY694" s="4" t="s">
        <v>52</v>
      </c>
      <c r="AZ694" s="4" t="n">
        <v>0</v>
      </c>
      <c r="BA694" s="4" t="n">
        <v>0</v>
      </c>
      <c r="BB694" s="4" t="n">
        <v>1</v>
      </c>
      <c r="BC694" s="4" t="n">
        <v>0</v>
      </c>
      <c r="BD694" s="4" t="n">
        <v>0</v>
      </c>
      <c r="BE694" s="9" t="n">
        <v>0</v>
      </c>
      <c r="BF694" s="8" t="n">
        <v>0</v>
      </c>
      <c r="BG694" s="7" t="n">
        <v>2</v>
      </c>
    </row>
    <row r="695" spans="1:59">
      <c r="A695" t="s">
        <v>855</v>
      </c>
      <c r="B695" s="2" t="s">
        <v>59</v>
      </c>
      <c r="C695" s="2" t="n">
        <v>1920</v>
      </c>
      <c r="D695" s="2" t="s">
        <v>60</v>
      </c>
      <c r="E695" s="2" t="s">
        <v>61</v>
      </c>
      <c r="F695" s="2" t="n">
        <v>0</v>
      </c>
      <c r="G695" s="2" t="n">
        <v>0</v>
      </c>
      <c r="H695" s="2" t="n">
        <v>0</v>
      </c>
      <c r="I695" s="2" t="n">
        <v>0</v>
      </c>
      <c r="J695" s="2" t="n">
        <v>0</v>
      </c>
      <c r="K695" s="2" t="n">
        <v>1</v>
      </c>
      <c r="L695" s="2" t="n">
        <v>0</v>
      </c>
      <c r="M695" s="2" t="s">
        <v>23</v>
      </c>
      <c r="N695" s="2" t="n">
        <v>0</v>
      </c>
      <c r="O695" s="2" t="n">
        <v>0</v>
      </c>
      <c r="P695" s="2" t="n">
        <v>0</v>
      </c>
      <c r="Q695" s="2" t="n">
        <v>0</v>
      </c>
      <c r="R695" s="2" t="n">
        <v>0</v>
      </c>
      <c r="S695" s="2" t="n">
        <v>0</v>
      </c>
      <c r="T695" s="2" t="n">
        <v>0</v>
      </c>
      <c r="U695" s="2" t="n">
        <v>0</v>
      </c>
      <c r="V695" s="2" t="n">
        <v>0</v>
      </c>
      <c r="W695" s="2" t="n">
        <v>0</v>
      </c>
      <c r="X695" s="2" t="n">
        <v>1</v>
      </c>
      <c r="Y695" s="2" t="n">
        <v>0</v>
      </c>
      <c r="Z695" s="2" t="n">
        <v>0</v>
      </c>
      <c r="AA695" s="2" t="n">
        <v>0</v>
      </c>
      <c r="AB695" s="2" t="n">
        <v>0</v>
      </c>
      <c r="AC695" s="2" t="s">
        <v>856</v>
      </c>
      <c r="AD695" s="2" t="n">
        <v>0</v>
      </c>
      <c r="AE695" s="2" t="n">
        <v>0</v>
      </c>
      <c r="AF695" s="2" t="n">
        <v>0</v>
      </c>
      <c r="AG695" s="2" t="n">
        <v>0</v>
      </c>
      <c r="AH695" s="2" t="n">
        <v>0</v>
      </c>
      <c r="AI695" s="2" t="n">
        <v>0</v>
      </c>
      <c r="AJ695" s="2" t="n">
        <v>1</v>
      </c>
      <c r="AK695" s="2" t="n">
        <v>0</v>
      </c>
      <c r="AL695" s="2" t="n">
        <v>0</v>
      </c>
      <c r="AM695" s="2" t="n">
        <v>0</v>
      </c>
      <c r="AN695" s="7" t="n">
        <v>112</v>
      </c>
      <c r="AO695" s="4" t="s">
        <v>63</v>
      </c>
      <c r="AP695" s="4" t="n">
        <v>0</v>
      </c>
      <c r="AQ695" s="4" t="n">
        <v>0</v>
      </c>
      <c r="AR695" s="4" t="n">
        <v>1</v>
      </c>
      <c r="AS695" s="4" t="n">
        <v>0</v>
      </c>
      <c r="AT695" s="4" t="n">
        <v>0</v>
      </c>
      <c r="AU695" s="4" t="n">
        <v>0</v>
      </c>
      <c r="AV695" s="4" t="n">
        <v>0</v>
      </c>
      <c r="AW695" s="4" t="n">
        <v>0</v>
      </c>
      <c r="AX695" s="4" t="n">
        <v>0</v>
      </c>
      <c r="AY695" s="4" t="s">
        <v>54</v>
      </c>
      <c r="AZ695" s="4" t="n">
        <v>0</v>
      </c>
      <c r="BA695" s="4" t="n">
        <v>0</v>
      </c>
      <c r="BB695" s="4" t="n">
        <v>0</v>
      </c>
      <c r="BC695" s="4" t="n">
        <v>0</v>
      </c>
      <c r="BD695" s="4" t="n">
        <v>1</v>
      </c>
      <c r="BE695" s="9" t="n">
        <v>0</v>
      </c>
      <c r="BF695" s="8" t="n">
        <v>0</v>
      </c>
      <c r="BG695" s="7" t="n">
        <v>0</v>
      </c>
    </row>
    <row r="696" spans="1:59">
      <c r="A696" t="s">
        <v>857</v>
      </c>
      <c r="B696" s="2" t="s">
        <v>59</v>
      </c>
      <c r="C696" s="2" t="n">
        <v>2014</v>
      </c>
      <c r="D696" s="2" t="s">
        <v>69</v>
      </c>
      <c r="E696" s="2" t="s">
        <v>61</v>
      </c>
      <c r="F696" s="2" t="n">
        <v>1</v>
      </c>
      <c r="G696" s="2" t="n">
        <v>0</v>
      </c>
      <c r="H696" s="2" t="n">
        <v>0</v>
      </c>
      <c r="I696" s="2" t="n">
        <v>0</v>
      </c>
      <c r="J696" s="2" t="n">
        <v>0</v>
      </c>
      <c r="K696" s="2" t="n">
        <v>0</v>
      </c>
      <c r="L696" s="2" t="n">
        <v>0</v>
      </c>
      <c r="M696" s="2" t="s">
        <v>23</v>
      </c>
      <c r="N696" s="2" t="n">
        <v>0</v>
      </c>
      <c r="O696" s="2" t="n">
        <v>0</v>
      </c>
      <c r="P696" s="2" t="n">
        <v>0</v>
      </c>
      <c r="Q696" s="2" t="n">
        <v>0</v>
      </c>
      <c r="R696" s="2" t="n">
        <v>0</v>
      </c>
      <c r="S696" s="2" t="n">
        <v>0</v>
      </c>
      <c r="T696" s="2" t="n">
        <v>0</v>
      </c>
      <c r="U696" s="2" t="n">
        <v>0</v>
      </c>
      <c r="V696" s="2" t="n">
        <v>0</v>
      </c>
      <c r="W696" s="2" t="n">
        <v>0</v>
      </c>
      <c r="X696" s="2" t="n">
        <v>1</v>
      </c>
      <c r="Y696" s="2" t="n">
        <v>0</v>
      </c>
      <c r="Z696" s="2" t="n">
        <v>0</v>
      </c>
      <c r="AA696" s="2" t="n">
        <v>0</v>
      </c>
      <c r="AB696" s="2" t="n">
        <v>0</v>
      </c>
      <c r="AC696" s="2" t="s">
        <v>856</v>
      </c>
      <c r="AD696" s="2" t="n">
        <v>0</v>
      </c>
      <c r="AE696" s="2" t="n">
        <v>0</v>
      </c>
      <c r="AF696" s="2" t="n">
        <v>0</v>
      </c>
      <c r="AG696" s="2" t="n">
        <v>0</v>
      </c>
      <c r="AH696" s="2" t="n">
        <v>0</v>
      </c>
      <c r="AI696" s="2" t="n">
        <v>0</v>
      </c>
      <c r="AJ696" s="2" t="n">
        <v>1</v>
      </c>
      <c r="AK696" s="2" t="n">
        <v>0</v>
      </c>
      <c r="AL696" s="2" t="n">
        <v>1</v>
      </c>
      <c r="AM696" s="2" t="n">
        <v>0</v>
      </c>
      <c r="AN696" s="7" t="n">
        <v>77</v>
      </c>
      <c r="AO696" s="4" t="s">
        <v>41</v>
      </c>
      <c r="AP696" s="4" t="n">
        <v>1</v>
      </c>
      <c r="AQ696" s="4" t="n">
        <v>0</v>
      </c>
      <c r="AR696" s="4" t="n">
        <v>0</v>
      </c>
      <c r="AS696" s="4" t="n">
        <v>0</v>
      </c>
      <c r="AT696" s="4" t="n">
        <v>0</v>
      </c>
      <c r="AU696" s="4" t="n">
        <v>0</v>
      </c>
      <c r="AV696" s="4" t="n">
        <v>0</v>
      </c>
      <c r="AW696" s="4" t="n">
        <v>0</v>
      </c>
      <c r="AX696" s="4" t="n">
        <v>0</v>
      </c>
      <c r="AY696" s="4" t="s">
        <v>41</v>
      </c>
      <c r="AZ696" s="4" t="n">
        <v>1</v>
      </c>
      <c r="BA696" s="4" t="n">
        <v>0</v>
      </c>
      <c r="BB696" s="4" t="n">
        <v>0</v>
      </c>
      <c r="BC696" s="4" t="n">
        <v>0</v>
      </c>
      <c r="BD696" s="4" t="n">
        <v>0</v>
      </c>
      <c r="BE696" s="9" t="n">
        <v>0</v>
      </c>
      <c r="BF696" s="8" t="s">
        <v>70</v>
      </c>
      <c r="BG696" s="7" t="n">
        <v>0</v>
      </c>
    </row>
    <row r="697" spans="1:59">
      <c r="A697" t="s">
        <v>858</v>
      </c>
      <c r="B697" s="2" t="s">
        <v>59</v>
      </c>
      <c r="C697" s="2" t="n">
        <v>1837</v>
      </c>
      <c r="D697" s="2" t="s">
        <v>60</v>
      </c>
      <c r="E697" s="2" t="s">
        <v>61</v>
      </c>
      <c r="F697" s="2" t="n">
        <v>0</v>
      </c>
      <c r="G697" s="2" t="n">
        <v>0</v>
      </c>
      <c r="H697" s="2" t="n">
        <v>0</v>
      </c>
      <c r="I697" s="2" t="n">
        <v>0</v>
      </c>
      <c r="J697" s="2" t="n">
        <v>0</v>
      </c>
      <c r="K697" s="2" t="n">
        <v>1</v>
      </c>
      <c r="L697" s="2" t="n">
        <v>0</v>
      </c>
      <c r="M697" s="2" t="s">
        <v>66</v>
      </c>
      <c r="N697" s="2" t="n">
        <v>0</v>
      </c>
      <c r="O697" s="2" t="n">
        <v>0</v>
      </c>
      <c r="P697" s="2" t="n">
        <v>0</v>
      </c>
      <c r="Q697" s="2" t="n">
        <v>0</v>
      </c>
      <c r="R697" s="2" t="n">
        <v>0</v>
      </c>
      <c r="S697" s="2" t="n">
        <v>0</v>
      </c>
      <c r="T697" s="2" t="n">
        <v>0</v>
      </c>
      <c r="U697" s="2" t="n">
        <v>1</v>
      </c>
      <c r="V697" s="2" t="n">
        <v>0</v>
      </c>
      <c r="W697" s="2" t="n">
        <v>0</v>
      </c>
      <c r="X697" s="2" t="n">
        <v>1</v>
      </c>
      <c r="Y697" s="2" t="n">
        <v>0</v>
      </c>
      <c r="Z697" s="2" t="n">
        <v>0</v>
      </c>
      <c r="AA697" s="2" t="n">
        <v>0</v>
      </c>
      <c r="AB697" s="2" t="n">
        <v>0</v>
      </c>
      <c r="AC697" s="2" t="s">
        <v>35</v>
      </c>
      <c r="AD697" s="2" t="n">
        <v>0</v>
      </c>
      <c r="AE697" s="2" t="n">
        <v>0</v>
      </c>
      <c r="AF697" s="2" t="n">
        <v>0</v>
      </c>
      <c r="AG697" s="2" t="n">
        <v>0</v>
      </c>
      <c r="AH697" s="2" t="n">
        <v>0</v>
      </c>
      <c r="AI697" s="2" t="n">
        <v>0</v>
      </c>
      <c r="AJ697" s="2" t="n">
        <v>1</v>
      </c>
      <c r="AK697" s="2" t="n">
        <v>0</v>
      </c>
      <c r="AL697" s="2" t="n">
        <v>0</v>
      </c>
      <c r="AM697" s="2" t="n">
        <v>0</v>
      </c>
      <c r="AN697" s="7" t="n">
        <v>146</v>
      </c>
      <c r="AO697" s="4" t="s">
        <v>63</v>
      </c>
      <c r="AP697" s="4" t="n">
        <v>0</v>
      </c>
      <c r="AQ697" s="4" t="n">
        <v>0</v>
      </c>
      <c r="AR697" s="4" t="n">
        <v>1</v>
      </c>
      <c r="AS697" s="4" t="n">
        <v>0</v>
      </c>
      <c r="AT697" s="4" t="n">
        <v>0</v>
      </c>
      <c r="AU697" s="4" t="n">
        <v>0</v>
      </c>
      <c r="AV697" s="4" t="n">
        <v>0</v>
      </c>
      <c r="AW697" s="4" t="n">
        <v>0</v>
      </c>
      <c r="AX697" s="4" t="n">
        <v>0</v>
      </c>
      <c r="AY697" s="4" t="s">
        <v>54</v>
      </c>
      <c r="AZ697" s="4" t="n">
        <v>0</v>
      </c>
      <c r="BA697" s="4" t="n">
        <v>0</v>
      </c>
      <c r="BB697" s="4" t="n">
        <v>0</v>
      </c>
      <c r="BC697" s="4" t="n">
        <v>0</v>
      </c>
      <c r="BD697" s="4" t="n">
        <v>1</v>
      </c>
      <c r="BE697" s="9" t="n">
        <v>1</v>
      </c>
      <c r="BF697" s="8" t="n">
        <v>0</v>
      </c>
      <c r="BG697" s="7" t="n">
        <v>0</v>
      </c>
    </row>
    <row r="698" spans="1:59">
      <c r="A698" t="s">
        <v>859</v>
      </c>
      <c r="B698" s="2" t="s">
        <v>59</v>
      </c>
      <c r="C698" s="2" t="n">
        <v>1803</v>
      </c>
      <c r="D698" s="2" t="s">
        <v>60</v>
      </c>
      <c r="E698" s="2" t="s">
        <v>61</v>
      </c>
      <c r="F698" s="2" t="n">
        <v>0</v>
      </c>
      <c r="G698" s="2" t="n">
        <v>1</v>
      </c>
      <c r="H698" s="2" t="n">
        <v>0</v>
      </c>
      <c r="I698" s="2" t="n">
        <v>0</v>
      </c>
      <c r="J698" s="2" t="n">
        <v>0</v>
      </c>
      <c r="K698" s="2" t="n">
        <v>0</v>
      </c>
      <c r="L698" s="2" t="n">
        <v>0</v>
      </c>
      <c r="M698" s="2" t="s">
        <v>125</v>
      </c>
      <c r="N698" s="2" t="n">
        <v>0</v>
      </c>
      <c r="O698" s="2" t="n">
        <v>1</v>
      </c>
      <c r="P698" s="2" t="n">
        <v>1</v>
      </c>
      <c r="Q698" s="2" t="n">
        <v>0</v>
      </c>
      <c r="R698" s="2" t="n">
        <v>0</v>
      </c>
      <c r="S698" s="2" t="n">
        <v>0</v>
      </c>
      <c r="T698" s="2" t="n">
        <v>0</v>
      </c>
      <c r="U698" s="2" t="n">
        <v>0</v>
      </c>
      <c r="V698" s="2" t="n">
        <v>0</v>
      </c>
      <c r="W698" s="2" t="n">
        <v>0</v>
      </c>
      <c r="X698" s="2" t="n">
        <v>0</v>
      </c>
      <c r="Y698" s="2" t="n">
        <v>0</v>
      </c>
      <c r="Z698" s="2" t="n">
        <v>0</v>
      </c>
      <c r="AA698" s="2" t="n">
        <v>0</v>
      </c>
      <c r="AB698" s="2" t="n">
        <v>0</v>
      </c>
      <c r="AC698" s="2" t="s">
        <v>29</v>
      </c>
      <c r="AD698" s="2" t="n">
        <v>1</v>
      </c>
      <c r="AE698" s="2" t="n">
        <v>0</v>
      </c>
      <c r="AF698" s="2" t="n">
        <v>0</v>
      </c>
      <c r="AG698" s="2" t="n">
        <v>0</v>
      </c>
      <c r="AH698" s="2" t="n">
        <v>0</v>
      </c>
      <c r="AI698" s="2" t="n">
        <v>0</v>
      </c>
      <c r="AJ698" s="2" t="n">
        <v>0</v>
      </c>
      <c r="AK698" s="2" t="n">
        <v>0</v>
      </c>
      <c r="AL698" s="2" t="n">
        <v>0</v>
      </c>
      <c r="AM698" s="2" t="n">
        <v>0</v>
      </c>
      <c r="AN698" s="7" t="n">
        <v>40</v>
      </c>
      <c r="AO698" s="4" t="s">
        <v>63</v>
      </c>
      <c r="AP698" s="4" t="n">
        <v>0</v>
      </c>
      <c r="AQ698" s="4" t="n">
        <v>0</v>
      </c>
      <c r="AR698" s="4" t="n">
        <v>1</v>
      </c>
      <c r="AS698" s="4" t="n">
        <v>0</v>
      </c>
      <c r="AT698" s="4" t="n">
        <v>0</v>
      </c>
      <c r="AU698" s="4" t="n">
        <v>0</v>
      </c>
      <c r="AV698" s="4" t="n">
        <v>0</v>
      </c>
      <c r="AW698" s="4" t="n">
        <v>0</v>
      </c>
      <c r="AX698" s="4" t="n">
        <v>0</v>
      </c>
      <c r="AY698" s="4" t="s">
        <v>53</v>
      </c>
      <c r="AZ698" s="4" t="n">
        <v>0</v>
      </c>
      <c r="BA698" s="4" t="n">
        <v>0</v>
      </c>
      <c r="BB698" s="4" t="n">
        <v>0</v>
      </c>
      <c r="BC698" s="4" t="n">
        <v>1</v>
      </c>
      <c r="BD698" s="4" t="n">
        <v>0</v>
      </c>
      <c r="BE698" s="9" t="n">
        <v>0</v>
      </c>
      <c r="BF698" s="8" t="n">
        <v>0</v>
      </c>
      <c r="BG698" s="7" t="n">
        <v>0</v>
      </c>
    </row>
    <row r="699" spans="1:59">
      <c r="A699" t="s">
        <v>860</v>
      </c>
      <c r="B699" s="2" t="s">
        <v>97</v>
      </c>
      <c r="C699" s="2" t="n">
        <v>1912</v>
      </c>
      <c r="D699" s="2" t="s">
        <v>69</v>
      </c>
      <c r="E699" s="2" t="s">
        <v>61</v>
      </c>
      <c r="F699" s="2" t="n">
        <v>0</v>
      </c>
      <c r="G699" s="2" t="n">
        <v>1</v>
      </c>
      <c r="H699" s="2" t="n">
        <v>0</v>
      </c>
      <c r="I699" s="2" t="n">
        <v>0</v>
      </c>
      <c r="J699" s="2" t="n">
        <v>0</v>
      </c>
      <c r="K699" s="2" t="n">
        <v>0</v>
      </c>
      <c r="L699" s="2" t="n">
        <v>0</v>
      </c>
      <c r="M699" s="2" t="s">
        <v>22</v>
      </c>
      <c r="N699" s="2" t="n">
        <v>0</v>
      </c>
      <c r="O699" s="2" t="n">
        <v>0</v>
      </c>
      <c r="P699" s="2" t="n">
        <v>0</v>
      </c>
      <c r="Q699" s="2" t="n">
        <v>0</v>
      </c>
      <c r="R699" s="2" t="n">
        <v>0</v>
      </c>
      <c r="S699" s="2" t="n">
        <v>0</v>
      </c>
      <c r="T699" s="2" t="n">
        <v>0</v>
      </c>
      <c r="U699" s="2" t="n">
        <v>0</v>
      </c>
      <c r="V699" s="2" t="n">
        <v>0</v>
      </c>
      <c r="W699" s="2" t="n">
        <v>1</v>
      </c>
      <c r="X699" s="2" t="n">
        <v>0</v>
      </c>
      <c r="Y699" s="2" t="n">
        <v>0</v>
      </c>
      <c r="Z699" s="2" t="n">
        <v>0</v>
      </c>
      <c r="AA699" s="2" t="n">
        <v>0</v>
      </c>
      <c r="AB699" s="2" t="n">
        <v>0</v>
      </c>
      <c r="AC699" s="2" t="s">
        <v>30</v>
      </c>
      <c r="AD699" s="2" t="n">
        <v>0</v>
      </c>
      <c r="AE699" s="2" t="n">
        <v>1</v>
      </c>
      <c r="AF699" s="2" t="n">
        <v>0</v>
      </c>
      <c r="AG699" s="2" t="n">
        <v>0</v>
      </c>
      <c r="AH699" s="2" t="n">
        <v>0</v>
      </c>
      <c r="AI699" s="2" t="n">
        <v>0</v>
      </c>
      <c r="AJ699" s="2" t="n">
        <v>0</v>
      </c>
      <c r="AK699" s="2" t="n">
        <v>0</v>
      </c>
      <c r="AL699" s="2" t="n">
        <v>0</v>
      </c>
      <c r="AM699" s="2" t="n">
        <v>0</v>
      </c>
      <c r="AN699" s="7" t="n">
        <v>8</v>
      </c>
      <c r="AO699" s="4" t="s">
        <v>74</v>
      </c>
      <c r="AP699" s="4" t="n">
        <v>0</v>
      </c>
      <c r="AQ699" s="4" t="n">
        <v>1</v>
      </c>
      <c r="AR699" s="4" t="n">
        <v>0</v>
      </c>
      <c r="AS699" s="4" t="n">
        <v>0</v>
      </c>
      <c r="AT699" s="4" t="n">
        <v>0</v>
      </c>
      <c r="AU699" s="4" t="n">
        <v>0</v>
      </c>
      <c r="AV699" s="4" t="n">
        <v>0</v>
      </c>
      <c r="AW699" s="4" t="n">
        <v>0</v>
      </c>
      <c r="AX699" s="4" t="n">
        <v>0</v>
      </c>
      <c r="AY699" s="4" t="s">
        <v>52</v>
      </c>
      <c r="AZ699" s="4" t="n">
        <v>0</v>
      </c>
      <c r="BA699" s="4" t="n">
        <v>0</v>
      </c>
      <c r="BB699" s="4" t="n">
        <v>1</v>
      </c>
      <c r="BC699" s="4" t="n">
        <v>0</v>
      </c>
      <c r="BD699" s="4" t="n">
        <v>0</v>
      </c>
      <c r="BE699" s="9" t="n">
        <v>0</v>
      </c>
      <c r="BF699" s="8" t="n">
        <v>0</v>
      </c>
      <c r="BG699" s="7" t="n">
        <v>0</v>
      </c>
    </row>
    <row r="700" spans="1:59">
      <c r="A700" t="s">
        <v>861</v>
      </c>
      <c r="B700" s="2" t="s">
        <v>59</v>
      </c>
      <c r="C700" s="2" t="n">
        <v>1991</v>
      </c>
      <c r="D700" s="2" t="s">
        <v>69</v>
      </c>
      <c r="E700" s="2" t="s">
        <v>61</v>
      </c>
      <c r="F700" s="2" t="n">
        <v>0</v>
      </c>
      <c r="G700" s="2" t="n">
        <v>1</v>
      </c>
      <c r="H700" s="2" t="n">
        <v>0</v>
      </c>
      <c r="I700" s="2" t="n">
        <v>0</v>
      </c>
      <c r="J700" s="2" t="n">
        <v>0</v>
      </c>
      <c r="K700" s="2" t="n">
        <v>0</v>
      </c>
      <c r="L700" s="2" t="n">
        <v>0</v>
      </c>
      <c r="M700" s="2" t="s">
        <v>18</v>
      </c>
      <c r="N700" s="2" t="n">
        <v>0</v>
      </c>
      <c r="O700" s="2" t="n">
        <v>0</v>
      </c>
      <c r="P700" s="2" t="n">
        <v>0</v>
      </c>
      <c r="Q700" s="2" t="n">
        <v>0</v>
      </c>
      <c r="R700" s="2" t="n">
        <v>0</v>
      </c>
      <c r="S700" s="2" t="n">
        <v>1</v>
      </c>
      <c r="T700" s="2" t="n">
        <v>0</v>
      </c>
      <c r="U700" s="2" t="n">
        <v>0</v>
      </c>
      <c r="V700" s="2" t="n">
        <v>0</v>
      </c>
      <c r="W700" s="2" t="n">
        <v>0</v>
      </c>
      <c r="X700" s="2" t="n">
        <v>0</v>
      </c>
      <c r="Y700" s="2" t="n">
        <v>0</v>
      </c>
      <c r="Z700" s="2" t="n">
        <v>0</v>
      </c>
      <c r="AA700" s="2" t="n">
        <v>0</v>
      </c>
      <c r="AB700" s="2" t="n">
        <v>0</v>
      </c>
      <c r="AC700" s="2" t="s">
        <v>31</v>
      </c>
      <c r="AD700" s="2" t="n">
        <v>0</v>
      </c>
      <c r="AE700" s="2" t="n">
        <v>0</v>
      </c>
      <c r="AF700" s="2" t="n">
        <v>1</v>
      </c>
      <c r="AG700" s="2" t="n">
        <v>0</v>
      </c>
      <c r="AH700" s="2" t="n">
        <v>0</v>
      </c>
      <c r="AI700" s="2" t="n">
        <v>0</v>
      </c>
      <c r="AJ700" s="2" t="n">
        <v>0</v>
      </c>
      <c r="AK700" s="2" t="n">
        <v>0</v>
      </c>
      <c r="AL700" s="2" t="n">
        <v>0</v>
      </c>
      <c r="AM700" s="2" t="n">
        <v>0</v>
      </c>
      <c r="AN700" s="7" t="n">
        <v>26</v>
      </c>
      <c r="AO700" s="4" t="s">
        <v>63</v>
      </c>
      <c r="AP700" s="4" t="n">
        <v>0</v>
      </c>
      <c r="AQ700" s="4" t="n">
        <v>0</v>
      </c>
      <c r="AR700" s="4" t="n">
        <v>1</v>
      </c>
      <c r="AS700" s="4" t="n">
        <v>0</v>
      </c>
      <c r="AT700" s="4" t="n">
        <v>0</v>
      </c>
      <c r="AU700" s="4" t="n">
        <v>0</v>
      </c>
      <c r="AV700" s="4" t="n">
        <v>0</v>
      </c>
      <c r="AW700" s="4" t="n">
        <v>0</v>
      </c>
      <c r="AX700" s="4" t="n">
        <v>0</v>
      </c>
      <c r="AY700" s="4" t="s">
        <v>53</v>
      </c>
      <c r="AZ700" s="4" t="n">
        <v>0</v>
      </c>
      <c r="BA700" s="4" t="n">
        <v>0</v>
      </c>
      <c r="BB700" s="4" t="n">
        <v>0</v>
      </c>
      <c r="BC700" s="4" t="n">
        <v>1</v>
      </c>
      <c r="BD700" s="4" t="n">
        <v>0</v>
      </c>
      <c r="BE700" s="9" t="n">
        <v>0</v>
      </c>
      <c r="BF700" s="8" t="n">
        <v>0</v>
      </c>
      <c r="BG700" s="7" t="n">
        <v>0</v>
      </c>
    </row>
    <row r="701" spans="1:59">
      <c r="A701" t="s">
        <v>862</v>
      </c>
      <c r="B701" s="2" t="s">
        <v>59</v>
      </c>
      <c r="C701" s="2" t="n">
        <v>1881</v>
      </c>
      <c r="D701" s="2" t="s">
        <v>60</v>
      </c>
      <c r="E701" s="2" t="s">
        <v>61</v>
      </c>
      <c r="F701" s="2" t="n">
        <v>0</v>
      </c>
      <c r="G701" s="2" t="n">
        <v>1</v>
      </c>
      <c r="H701" s="2" t="n">
        <v>0</v>
      </c>
      <c r="I701" s="2" t="n">
        <v>0</v>
      </c>
      <c r="J701" s="2" t="n">
        <v>0</v>
      </c>
      <c r="K701" s="2" t="n">
        <v>0</v>
      </c>
      <c r="L701" s="2" t="n">
        <v>0</v>
      </c>
      <c r="M701" s="2" t="s">
        <v>18</v>
      </c>
      <c r="N701" s="2" t="n">
        <v>0</v>
      </c>
      <c r="O701" s="2" t="n">
        <v>0</v>
      </c>
      <c r="P701" s="2" t="n">
        <v>0</v>
      </c>
      <c r="Q701" s="2" t="n">
        <v>0</v>
      </c>
      <c r="R701" s="2" t="n">
        <v>0</v>
      </c>
      <c r="S701" s="2" t="n">
        <v>1</v>
      </c>
      <c r="T701" s="2" t="n">
        <v>0</v>
      </c>
      <c r="U701" s="2" t="n">
        <v>0</v>
      </c>
      <c r="V701" s="2" t="n">
        <v>0</v>
      </c>
      <c r="W701" s="2" t="n">
        <v>0</v>
      </c>
      <c r="X701" s="2" t="n">
        <v>0</v>
      </c>
      <c r="Y701" s="2" t="n">
        <v>0</v>
      </c>
      <c r="Z701" s="2" t="n">
        <v>0</v>
      </c>
      <c r="AA701" s="2" t="n">
        <v>0</v>
      </c>
      <c r="AB701" s="2" t="n">
        <v>0</v>
      </c>
      <c r="AC701" s="2" t="s">
        <v>31</v>
      </c>
      <c r="AD701" s="2" t="n">
        <v>0</v>
      </c>
      <c r="AE701" s="2" t="n">
        <v>0</v>
      </c>
      <c r="AF701" s="2" t="n">
        <v>1</v>
      </c>
      <c r="AG701" s="2" t="n">
        <v>0</v>
      </c>
      <c r="AH701" s="2" t="n">
        <v>0</v>
      </c>
      <c r="AI701" s="2" t="n">
        <v>0</v>
      </c>
      <c r="AJ701" s="2" t="n">
        <v>0</v>
      </c>
      <c r="AK701" s="2" t="n">
        <v>0</v>
      </c>
      <c r="AL701" s="2" t="n">
        <v>0</v>
      </c>
      <c r="AM701" s="2" t="n">
        <v>0</v>
      </c>
      <c r="AN701" s="7" t="n">
        <v>74</v>
      </c>
      <c r="AO701" s="4" t="s">
        <v>63</v>
      </c>
      <c r="AP701" s="4" t="n">
        <v>0</v>
      </c>
      <c r="AQ701" s="4" t="n">
        <v>0</v>
      </c>
      <c r="AR701" s="4" t="n">
        <v>1</v>
      </c>
      <c r="AS701" s="4" t="n">
        <v>0</v>
      </c>
      <c r="AT701" s="4" t="n">
        <v>0</v>
      </c>
      <c r="AU701" s="4" t="n">
        <v>0</v>
      </c>
      <c r="AV701" s="4" t="n">
        <v>0</v>
      </c>
      <c r="AW701" s="4" t="n">
        <v>0</v>
      </c>
      <c r="AX701" s="4" t="n">
        <v>0</v>
      </c>
      <c r="AY701" s="4" t="s">
        <v>53</v>
      </c>
      <c r="AZ701" s="4" t="n">
        <v>0</v>
      </c>
      <c r="BA701" s="4" t="n">
        <v>0</v>
      </c>
      <c r="BB701" s="4" t="n">
        <v>0</v>
      </c>
      <c r="BC701" s="4" t="n">
        <v>1</v>
      </c>
      <c r="BD701" s="4" t="n">
        <v>0</v>
      </c>
      <c r="BE701" s="9" t="n">
        <v>0</v>
      </c>
      <c r="BF701" s="8" t="n">
        <v>0</v>
      </c>
      <c r="BG701" s="7" t="n">
        <v>0</v>
      </c>
    </row>
    <row r="702" spans="1:59">
      <c r="A702" t="s">
        <v>863</v>
      </c>
      <c r="B702" s="2" t="s">
        <v>59</v>
      </c>
      <c r="C702" s="2" t="n">
        <v>1814</v>
      </c>
      <c r="D702" s="2" t="s">
        <v>60</v>
      </c>
      <c r="E702" s="2" t="s">
        <v>65</v>
      </c>
      <c r="F702" s="2" t="n">
        <v>1</v>
      </c>
      <c r="G702" s="2" t="n">
        <v>0</v>
      </c>
      <c r="H702" s="2" t="n">
        <v>0</v>
      </c>
      <c r="I702" s="2" t="n">
        <v>0</v>
      </c>
      <c r="J702" s="2" t="n">
        <v>0</v>
      </c>
      <c r="K702" s="2" t="n">
        <v>0</v>
      </c>
      <c r="L702" s="2" t="n">
        <v>0</v>
      </c>
      <c r="M702" s="2" t="s">
        <v>62</v>
      </c>
      <c r="N702" s="2" t="n">
        <v>0</v>
      </c>
      <c r="O702" s="2" t="n">
        <v>1</v>
      </c>
      <c r="P702" s="2" t="n">
        <v>0</v>
      </c>
      <c r="Q702" s="2" t="n">
        <v>0</v>
      </c>
      <c r="R702" s="2" t="n">
        <v>1</v>
      </c>
      <c r="S702" s="2" t="n">
        <v>0</v>
      </c>
      <c r="T702" s="2" t="n">
        <v>0</v>
      </c>
      <c r="U702" s="2" t="n">
        <v>0</v>
      </c>
      <c r="V702" s="2" t="n">
        <v>0</v>
      </c>
      <c r="W702" s="2" t="n">
        <v>0</v>
      </c>
      <c r="X702" s="2" t="n">
        <v>0</v>
      </c>
      <c r="Y702" s="2" t="n">
        <v>0</v>
      </c>
      <c r="Z702" s="2" t="n">
        <v>0</v>
      </c>
      <c r="AA702" s="2" t="n">
        <v>0</v>
      </c>
      <c r="AB702" s="2" t="n">
        <v>0</v>
      </c>
      <c r="AC702" s="2" t="s">
        <v>31</v>
      </c>
      <c r="AD702" s="2" t="n">
        <v>0</v>
      </c>
      <c r="AE702" s="2" t="n">
        <v>0</v>
      </c>
      <c r="AF702" s="2" t="n">
        <v>1</v>
      </c>
      <c r="AG702" s="2" t="n">
        <v>0</v>
      </c>
      <c r="AH702" s="2" t="n">
        <v>0</v>
      </c>
      <c r="AI702" s="2" t="n">
        <v>0</v>
      </c>
      <c r="AJ702" s="2" t="n">
        <v>0</v>
      </c>
      <c r="AK702" s="2" t="n">
        <v>0</v>
      </c>
      <c r="AL702" s="2" t="n">
        <v>0</v>
      </c>
      <c r="AM702" s="2" t="n">
        <v>0</v>
      </c>
      <c r="AN702" s="7" t="n">
        <v>140</v>
      </c>
      <c r="AO702" s="4" t="s">
        <v>63</v>
      </c>
      <c r="AP702" s="4" t="n">
        <v>0</v>
      </c>
      <c r="AQ702" s="4" t="n">
        <v>0</v>
      </c>
      <c r="AR702" s="4" t="n">
        <v>1</v>
      </c>
      <c r="AS702" s="4" t="n">
        <v>0</v>
      </c>
      <c r="AT702" s="4" t="n">
        <v>0</v>
      </c>
      <c r="AU702" s="4" t="n">
        <v>0</v>
      </c>
      <c r="AV702" s="4" t="n">
        <v>0</v>
      </c>
      <c r="AW702" s="4" t="n">
        <v>0</v>
      </c>
      <c r="AX702" s="4" t="n">
        <v>0</v>
      </c>
      <c r="AY702" s="4" t="s">
        <v>53</v>
      </c>
      <c r="AZ702" s="4" t="n">
        <v>0</v>
      </c>
      <c r="BA702" s="4" t="n">
        <v>0</v>
      </c>
      <c r="BB702" s="4" t="n">
        <v>0</v>
      </c>
      <c r="BC702" s="4" t="n">
        <v>1</v>
      </c>
      <c r="BD702" s="4" t="n">
        <v>0</v>
      </c>
      <c r="BE702" s="9" t="n">
        <v>1</v>
      </c>
      <c r="BF702" s="8" t="n">
        <v>0</v>
      </c>
      <c r="BG702" s="7" t="n">
        <v>0</v>
      </c>
    </row>
    <row r="703" spans="1:59">
      <c r="A703" t="s">
        <v>864</v>
      </c>
      <c r="B703" t="s">
        <v>132</v>
      </c>
      <c r="C703" s="2" t="n">
        <v>1853</v>
      </c>
      <c r="D703" s="2" t="s">
        <v>60</v>
      </c>
      <c r="E703" s="2" t="s">
        <v>61</v>
      </c>
      <c r="F703" s="2" t="n">
        <v>0</v>
      </c>
      <c r="G703" s="2" t="n">
        <v>0</v>
      </c>
      <c r="H703" s="2" t="n">
        <v>0</v>
      </c>
      <c r="I703" s="2" t="n">
        <v>0</v>
      </c>
      <c r="J703" s="2" t="n">
        <v>0</v>
      </c>
      <c r="K703" s="2" t="n">
        <v>0</v>
      </c>
      <c r="L703" s="2" t="n">
        <v>1</v>
      </c>
      <c r="M703" s="2" t="s">
        <v>25</v>
      </c>
      <c r="N703" s="2" t="n">
        <v>0</v>
      </c>
      <c r="O703" s="2" t="n">
        <v>0</v>
      </c>
      <c r="P703" s="2" t="n">
        <v>0</v>
      </c>
      <c r="Q703" s="2" t="n">
        <v>0</v>
      </c>
      <c r="R703" s="2" t="n">
        <v>0</v>
      </c>
      <c r="S703" s="2" t="n">
        <v>0</v>
      </c>
      <c r="T703" s="2" t="n">
        <v>0</v>
      </c>
      <c r="U703" s="2" t="n">
        <v>0</v>
      </c>
      <c r="V703" s="2" t="n">
        <v>0</v>
      </c>
      <c r="W703" s="2" t="n">
        <v>0</v>
      </c>
      <c r="X703" s="2" t="n">
        <v>0</v>
      </c>
      <c r="Y703" s="2" t="n">
        <v>0</v>
      </c>
      <c r="Z703" s="2" t="n">
        <v>1</v>
      </c>
      <c r="AA703" s="2" t="n">
        <v>0</v>
      </c>
      <c r="AB703" s="2" t="n">
        <v>0</v>
      </c>
      <c r="AC703" s="2" t="s">
        <v>32</v>
      </c>
      <c r="AD703" s="2" t="n">
        <v>0</v>
      </c>
      <c r="AE703" s="2" t="n">
        <v>0</v>
      </c>
      <c r="AF703" s="2" t="n">
        <v>0</v>
      </c>
      <c r="AG703" s="2" t="n">
        <v>1</v>
      </c>
      <c r="AH703" s="2" t="n">
        <v>0</v>
      </c>
      <c r="AI703" s="2" t="n">
        <v>0</v>
      </c>
      <c r="AJ703" s="2" t="n">
        <v>0</v>
      </c>
      <c r="AK703" s="2" t="n">
        <v>0</v>
      </c>
      <c r="AL703" s="2" t="n">
        <v>0</v>
      </c>
      <c r="AM703" s="2" t="n">
        <v>0</v>
      </c>
      <c r="AN703" s="7" t="n">
        <v>70000</v>
      </c>
      <c r="AO703" s="4" t="s">
        <v>46</v>
      </c>
      <c r="AP703" s="4" t="n">
        <v>0</v>
      </c>
      <c r="AQ703" s="4" t="n">
        <v>0</v>
      </c>
      <c r="AR703" s="4" t="n">
        <v>0</v>
      </c>
      <c r="AS703" s="4" t="n">
        <v>0</v>
      </c>
      <c r="AT703" s="4" t="n">
        <v>0</v>
      </c>
      <c r="AU703" s="4" t="n">
        <v>1</v>
      </c>
      <c r="AV703" s="4" t="n">
        <v>0</v>
      </c>
      <c r="AW703" s="4" t="n">
        <v>0</v>
      </c>
      <c r="AX703" s="4" t="n">
        <v>0</v>
      </c>
      <c r="AY703" s="4" t="s">
        <v>52</v>
      </c>
      <c r="AZ703" s="4" t="n">
        <v>0</v>
      </c>
      <c r="BA703" s="4" t="n">
        <v>0</v>
      </c>
      <c r="BB703" s="4" t="n">
        <v>1</v>
      </c>
      <c r="BC703" s="4" t="n">
        <v>0</v>
      </c>
      <c r="BD703" s="4" t="n">
        <v>0</v>
      </c>
      <c r="BE703" s="9" t="s">
        <v>70</v>
      </c>
      <c r="BF703" s="8" t="n">
        <v>0</v>
      </c>
      <c r="BG703" s="7" t="n">
        <v>1</v>
      </c>
    </row>
    <row r="704" spans="1:59">
      <c r="A704" t="s">
        <v>865</v>
      </c>
      <c r="B704" t="s">
        <v>132</v>
      </c>
      <c r="C704" s="2" t="n">
        <v>1864</v>
      </c>
      <c r="D704" s="2" t="s">
        <v>60</v>
      </c>
      <c r="E704" s="2" t="s">
        <v>65</v>
      </c>
      <c r="F704" s="2" t="n">
        <v>0</v>
      </c>
      <c r="G704" s="2" t="n">
        <v>0</v>
      </c>
      <c r="H704" s="2" t="n">
        <v>0</v>
      </c>
      <c r="I704" s="2" t="n">
        <v>0</v>
      </c>
      <c r="J704" s="2" t="n">
        <v>0</v>
      </c>
      <c r="K704" s="2" t="n">
        <v>0</v>
      </c>
      <c r="L704" s="2" t="n">
        <v>1</v>
      </c>
      <c r="M704" s="2" t="s">
        <v>340</v>
      </c>
      <c r="N704" s="2" t="n">
        <v>0</v>
      </c>
      <c r="O704" s="2" t="n">
        <v>0</v>
      </c>
      <c r="P704" s="2" t="n">
        <v>0</v>
      </c>
      <c r="Q704" s="2" t="n">
        <v>0</v>
      </c>
      <c r="R704" s="2" t="n">
        <v>0</v>
      </c>
      <c r="S704" s="2" t="n">
        <v>0</v>
      </c>
      <c r="T704" s="2" t="n">
        <v>0</v>
      </c>
      <c r="U704" s="2" t="n">
        <v>0</v>
      </c>
      <c r="V704" s="2" t="n">
        <v>0</v>
      </c>
      <c r="W704" s="2" t="n">
        <v>0</v>
      </c>
      <c r="X704" s="2" t="n">
        <v>0</v>
      </c>
      <c r="Y704" s="2" t="n">
        <v>0</v>
      </c>
      <c r="Z704" s="2" t="n">
        <v>1</v>
      </c>
      <c r="AA704" s="2" t="n">
        <v>0</v>
      </c>
      <c r="AB704" s="2" t="n">
        <v>1</v>
      </c>
      <c r="AC704" s="2" t="s">
        <v>32</v>
      </c>
      <c r="AD704" s="2" t="n">
        <v>0</v>
      </c>
      <c r="AE704" s="2" t="n">
        <v>0</v>
      </c>
      <c r="AF704" s="2" t="n">
        <v>0</v>
      </c>
      <c r="AG704" s="2" t="n">
        <v>1</v>
      </c>
      <c r="AH704" s="2" t="n">
        <v>0</v>
      </c>
      <c r="AI704" s="2" t="n">
        <v>0</v>
      </c>
      <c r="AJ704" s="2" t="n">
        <v>0</v>
      </c>
      <c r="AK704" s="2" t="n">
        <v>0</v>
      </c>
      <c r="AL704" s="2" t="n">
        <v>0</v>
      </c>
      <c r="AM704" s="2" t="n">
        <v>0</v>
      </c>
      <c r="AN704" s="7" t="n">
        <v>90000</v>
      </c>
      <c r="AO704" s="4" t="s">
        <v>86</v>
      </c>
      <c r="AP704" s="4" t="n">
        <v>0</v>
      </c>
      <c r="AQ704" s="4" t="n">
        <v>0</v>
      </c>
      <c r="AR704" s="4" t="n">
        <v>0</v>
      </c>
      <c r="AS704" s="4" t="n">
        <v>1</v>
      </c>
      <c r="AT704" s="4" t="n">
        <v>0</v>
      </c>
      <c r="AU704" s="4" t="n">
        <v>0</v>
      </c>
      <c r="AV704" s="4" t="n">
        <v>0</v>
      </c>
      <c r="AW704" s="4" t="n">
        <v>0</v>
      </c>
      <c r="AX704" s="4" t="n">
        <v>0</v>
      </c>
      <c r="AY704" s="4" t="s">
        <v>53</v>
      </c>
      <c r="AZ704" s="4" t="n">
        <v>0</v>
      </c>
      <c r="BA704" s="4" t="n">
        <v>0</v>
      </c>
      <c r="BB704" s="4" t="n">
        <v>0</v>
      </c>
      <c r="BC704" s="4" t="n">
        <v>1</v>
      </c>
      <c r="BD704" s="4" t="n">
        <v>0</v>
      </c>
      <c r="BE704" s="9" t="s">
        <v>70</v>
      </c>
      <c r="BF704" s="8" t="n">
        <v>0</v>
      </c>
      <c r="BG704" s="7" t="n">
        <v>1</v>
      </c>
    </row>
    <row r="705" spans="1:59">
      <c r="A705" t="s">
        <v>866</v>
      </c>
      <c r="B705" s="2" t="s">
        <v>108</v>
      </c>
      <c r="C705" s="2" t="n">
        <v>1842</v>
      </c>
      <c r="D705" s="2" t="s">
        <v>60</v>
      </c>
      <c r="E705" s="2" t="s">
        <v>65</v>
      </c>
      <c r="F705" s="2" t="n">
        <v>1</v>
      </c>
      <c r="G705" s="2" t="n">
        <v>1</v>
      </c>
      <c r="H705" s="2" t="n">
        <v>1</v>
      </c>
      <c r="I705" s="2" t="n">
        <v>0</v>
      </c>
      <c r="J705" s="2" t="n">
        <v>1</v>
      </c>
      <c r="K705" s="2" t="n">
        <v>0</v>
      </c>
      <c r="L705" s="2" t="n">
        <v>0</v>
      </c>
      <c r="M705" s="2" t="s">
        <v>13</v>
      </c>
      <c r="N705" s="2" t="n">
        <v>1</v>
      </c>
      <c r="O705" s="2" t="n">
        <v>0</v>
      </c>
      <c r="P705" s="2" t="n">
        <v>0</v>
      </c>
      <c r="Q705" s="2" t="n">
        <v>0</v>
      </c>
      <c r="R705" s="2" t="n">
        <v>0</v>
      </c>
      <c r="S705" s="2" t="n">
        <v>0</v>
      </c>
      <c r="T705" s="2" t="n">
        <v>0</v>
      </c>
      <c r="U705" s="2" t="n">
        <v>0</v>
      </c>
      <c r="V705" s="2" t="n">
        <v>0</v>
      </c>
      <c r="W705" s="2" t="n">
        <v>0</v>
      </c>
      <c r="X705" s="2" t="n">
        <v>0</v>
      </c>
      <c r="Y705" s="2" t="n">
        <v>0</v>
      </c>
      <c r="Z705" s="2" t="n">
        <v>0</v>
      </c>
      <c r="AA705" s="2" t="n">
        <v>0</v>
      </c>
      <c r="AB705" s="2" t="n">
        <v>0</v>
      </c>
      <c r="AC705" s="2" t="s">
        <v>31</v>
      </c>
      <c r="AD705" s="2" t="n">
        <v>0</v>
      </c>
      <c r="AE705" s="2" t="n">
        <v>0</v>
      </c>
      <c r="AF705" s="2" t="n">
        <v>1</v>
      </c>
      <c r="AG705" s="2" t="n">
        <v>0</v>
      </c>
      <c r="AH705" s="2" t="n">
        <v>0</v>
      </c>
      <c r="AI705" s="2" t="n">
        <v>0</v>
      </c>
      <c r="AJ705" s="2" t="n">
        <v>0</v>
      </c>
      <c r="AK705" s="2" t="n">
        <v>0</v>
      </c>
      <c r="AL705" s="2" t="n">
        <v>0</v>
      </c>
      <c r="AM705" s="2" t="n">
        <v>0</v>
      </c>
      <c r="AN705" s="7" t="n">
        <v>6000</v>
      </c>
      <c r="AO705" s="4" t="s">
        <v>86</v>
      </c>
      <c r="AP705" s="4" t="n">
        <v>0</v>
      </c>
      <c r="AQ705" s="4" t="n">
        <v>0</v>
      </c>
      <c r="AR705" s="4" t="n">
        <v>0</v>
      </c>
      <c r="AS705" s="4" t="n">
        <v>1</v>
      </c>
      <c r="AT705" s="4" t="n">
        <v>0</v>
      </c>
      <c r="AU705" s="4" t="n">
        <v>0</v>
      </c>
      <c r="AV705" s="4" t="n">
        <v>0</v>
      </c>
      <c r="AW705" s="4" t="n">
        <v>0</v>
      </c>
      <c r="AX705" s="4" t="n">
        <v>0</v>
      </c>
      <c r="AY705" s="4" t="s">
        <v>52</v>
      </c>
      <c r="AZ705" s="4" t="n">
        <v>0</v>
      </c>
      <c r="BA705" s="4" t="n">
        <v>0</v>
      </c>
      <c r="BB705" s="4" t="n">
        <v>1</v>
      </c>
      <c r="BC705" s="4" t="n">
        <v>0</v>
      </c>
      <c r="BD705" s="4" t="n">
        <v>0</v>
      </c>
      <c r="BE705" s="9" t="n">
        <v>0</v>
      </c>
      <c r="BF705" s="8" t="n">
        <v>1</v>
      </c>
      <c r="BG705" s="7" t="n">
        <v>1</v>
      </c>
    </row>
    <row r="706" spans="1:59">
      <c r="A706" t="s">
        <v>867</v>
      </c>
      <c r="B706" s="2" t="s">
        <v>97</v>
      </c>
      <c r="C706" s="2" t="n">
        <v>1882</v>
      </c>
      <c r="D706" s="2" t="s">
        <v>60</v>
      </c>
      <c r="E706" s="2" t="s">
        <v>61</v>
      </c>
      <c r="F706" s="2" t="n">
        <v>0</v>
      </c>
      <c r="G706" s="2" t="n">
        <v>1</v>
      </c>
      <c r="H706" s="2" t="n">
        <v>0</v>
      </c>
      <c r="I706" s="2" t="n">
        <v>0</v>
      </c>
      <c r="J706" s="2" t="n">
        <v>0</v>
      </c>
      <c r="K706" s="2" t="n">
        <v>0</v>
      </c>
      <c r="L706" s="2" t="n">
        <v>0</v>
      </c>
      <c r="M706" s="2" t="s">
        <v>14</v>
      </c>
      <c r="N706" s="2" t="n">
        <v>0</v>
      </c>
      <c r="O706" s="2" t="n">
        <v>1</v>
      </c>
      <c r="P706" s="2" t="n">
        <v>0</v>
      </c>
      <c r="Q706" s="2" t="n">
        <v>0</v>
      </c>
      <c r="R706" s="2" t="n">
        <v>0</v>
      </c>
      <c r="S706" s="2" t="n">
        <v>0</v>
      </c>
      <c r="T706" s="2" t="n">
        <v>0</v>
      </c>
      <c r="U706" s="2" t="n">
        <v>0</v>
      </c>
      <c r="V706" s="2" t="n">
        <v>0</v>
      </c>
      <c r="W706" s="2" t="n">
        <v>0</v>
      </c>
      <c r="X706" s="2" t="n">
        <v>0</v>
      </c>
      <c r="Y706" s="2" t="n">
        <v>0</v>
      </c>
      <c r="Z706" s="2" t="n">
        <v>0</v>
      </c>
      <c r="AA706" s="2" t="n">
        <v>0</v>
      </c>
      <c r="AB706" s="2" t="n">
        <v>0</v>
      </c>
      <c r="AC706" s="2" t="s">
        <v>30</v>
      </c>
      <c r="AD706" s="2" t="n">
        <v>0</v>
      </c>
      <c r="AE706" s="2" t="n">
        <v>1</v>
      </c>
      <c r="AF706" s="2" t="n">
        <v>0</v>
      </c>
      <c r="AG706" s="2" t="n">
        <v>0</v>
      </c>
      <c r="AH706" s="2" t="n">
        <v>0</v>
      </c>
      <c r="AI706" s="2" t="n">
        <v>0</v>
      </c>
      <c r="AJ706" s="2" t="n">
        <v>0</v>
      </c>
      <c r="AK706" s="2" t="n">
        <v>0</v>
      </c>
      <c r="AL706" s="2" t="n">
        <v>0</v>
      </c>
      <c r="AM706" s="2" t="n">
        <v>0</v>
      </c>
      <c r="AN706" s="7" t="s">
        <v>505</v>
      </c>
      <c r="AO706" s="4" t="s">
        <v>63</v>
      </c>
      <c r="AP706" s="4" t="n">
        <v>0</v>
      </c>
      <c r="AQ706" s="4" t="n">
        <v>0</v>
      </c>
      <c r="AR706" s="4" t="n">
        <v>1</v>
      </c>
      <c r="AS706" s="4" t="n">
        <v>0</v>
      </c>
      <c r="AT706" s="4" t="n">
        <v>0</v>
      </c>
      <c r="AU706" s="4" t="n">
        <v>0</v>
      </c>
      <c r="AV706" s="4" t="n">
        <v>0</v>
      </c>
      <c r="AW706" s="4" t="n">
        <v>0</v>
      </c>
      <c r="AX706" s="4" t="n">
        <v>0</v>
      </c>
      <c r="AY706" s="4" t="s">
        <v>53</v>
      </c>
      <c r="AZ706" s="4" t="n">
        <v>0</v>
      </c>
      <c r="BA706" s="4" t="n">
        <v>0</v>
      </c>
      <c r="BB706" s="4" t="n">
        <v>0</v>
      </c>
      <c r="BC706" s="4" t="n">
        <v>1</v>
      </c>
      <c r="BD706" s="4" t="n">
        <v>0</v>
      </c>
      <c r="BE706" s="9" t="n">
        <v>0</v>
      </c>
      <c r="BF706" s="8" t="n">
        <v>0</v>
      </c>
      <c r="BG706" s="7" t="n">
        <v>0</v>
      </c>
    </row>
    <row r="707" spans="1:59">
      <c r="A707" t="s">
        <v>868</v>
      </c>
      <c r="B707" t="s">
        <v>132</v>
      </c>
      <c r="C707" s="2" t="n">
        <v>1846</v>
      </c>
      <c r="D707" s="2" t="s">
        <v>60</v>
      </c>
      <c r="E707" s="2" t="s">
        <v>65</v>
      </c>
      <c r="F707" s="2" t="n">
        <v>0</v>
      </c>
      <c r="G707" s="2" t="n">
        <v>0</v>
      </c>
      <c r="H707" s="2" t="n">
        <v>0</v>
      </c>
      <c r="I707" s="2" t="n">
        <v>0</v>
      </c>
      <c r="J707" s="2" t="n">
        <v>0</v>
      </c>
      <c r="K707" s="2" t="n">
        <v>0</v>
      </c>
      <c r="L707" s="2" t="n">
        <v>1</v>
      </c>
      <c r="M707" s="2" t="s">
        <v>340</v>
      </c>
      <c r="N707" s="2" t="n">
        <v>0</v>
      </c>
      <c r="O707" s="2" t="n">
        <v>0</v>
      </c>
      <c r="P707" s="2" t="n">
        <v>0</v>
      </c>
      <c r="Q707" s="2" t="n">
        <v>0</v>
      </c>
      <c r="R707" s="2" t="n">
        <v>0</v>
      </c>
      <c r="S707" s="2" t="n">
        <v>0</v>
      </c>
      <c r="T707" s="2" t="n">
        <v>0</v>
      </c>
      <c r="U707" s="2" t="n">
        <v>0</v>
      </c>
      <c r="V707" s="2" t="n">
        <v>0</v>
      </c>
      <c r="W707" s="2" t="n">
        <v>0</v>
      </c>
      <c r="X707" s="2" t="n">
        <v>0</v>
      </c>
      <c r="Y707" s="2" t="n">
        <v>0</v>
      </c>
      <c r="Z707" s="2" t="n">
        <v>1</v>
      </c>
      <c r="AA707" s="2" t="n">
        <v>0</v>
      </c>
      <c r="AB707" s="2" t="n">
        <v>1</v>
      </c>
      <c r="AC707" s="2" t="s">
        <v>32</v>
      </c>
      <c r="AD707" s="2" t="n">
        <v>0</v>
      </c>
      <c r="AE707" s="2" t="n">
        <v>0</v>
      </c>
      <c r="AF707" s="2" t="n">
        <v>0</v>
      </c>
      <c r="AG707" s="2" t="n">
        <v>1</v>
      </c>
      <c r="AH707" s="2" t="n">
        <v>0</v>
      </c>
      <c r="AI707" s="2" t="n">
        <v>0</v>
      </c>
      <c r="AJ707" s="2" t="n">
        <v>0</v>
      </c>
      <c r="AK707" s="2" t="n">
        <v>0</v>
      </c>
      <c r="AL707" s="2" t="n">
        <v>0</v>
      </c>
      <c r="AM707" s="2" t="n">
        <v>0</v>
      </c>
      <c r="AN707" s="7" t="n">
        <v>100000</v>
      </c>
      <c r="AO707" s="4" t="s">
        <v>63</v>
      </c>
      <c r="AP707" s="4" t="n">
        <v>0</v>
      </c>
      <c r="AQ707" s="4" t="n">
        <v>0</v>
      </c>
      <c r="AR707" s="4" t="n">
        <v>1</v>
      </c>
      <c r="AS707" s="4" t="n">
        <v>0</v>
      </c>
      <c r="AT707" s="4" t="n">
        <v>0</v>
      </c>
      <c r="AU707" s="4" t="n">
        <v>0</v>
      </c>
      <c r="AV707" s="4" t="n">
        <v>0</v>
      </c>
      <c r="AW707" s="4" t="n">
        <v>0</v>
      </c>
      <c r="AX707" s="4" t="n">
        <v>0</v>
      </c>
      <c r="AY707" s="4" t="s">
        <v>53</v>
      </c>
      <c r="AZ707" s="4" t="n">
        <v>0</v>
      </c>
      <c r="BA707" s="4" t="n">
        <v>0</v>
      </c>
      <c r="BB707" s="4" t="n">
        <v>0</v>
      </c>
      <c r="BC707" s="4" t="n">
        <v>1</v>
      </c>
      <c r="BD707" s="4" t="n">
        <v>0</v>
      </c>
      <c r="BE707" s="9" t="s">
        <v>70</v>
      </c>
      <c r="BF707" s="8" t="n">
        <v>0</v>
      </c>
      <c r="BG707" s="7" t="n">
        <v>2</v>
      </c>
    </row>
    <row r="708" spans="1:59">
      <c r="A708" t="s">
        <v>869</v>
      </c>
      <c r="B708" t="s">
        <v>132</v>
      </c>
      <c r="C708" s="2" t="n">
        <v>1850</v>
      </c>
      <c r="D708" s="2" t="s">
        <v>60</v>
      </c>
      <c r="E708" s="2" t="s">
        <v>65</v>
      </c>
      <c r="F708" s="2" t="n">
        <v>0</v>
      </c>
      <c r="G708" s="2" t="n">
        <v>0</v>
      </c>
      <c r="H708" s="2" t="n">
        <v>0</v>
      </c>
      <c r="I708" s="2" t="n">
        <v>0</v>
      </c>
      <c r="J708" s="2" t="n">
        <v>0</v>
      </c>
      <c r="K708" s="2" t="n">
        <v>0</v>
      </c>
      <c r="L708" s="2" t="n">
        <v>1</v>
      </c>
      <c r="M708" s="2" t="s">
        <v>25</v>
      </c>
      <c r="N708" s="2" t="n">
        <v>0</v>
      </c>
      <c r="O708" s="2" t="n">
        <v>0</v>
      </c>
      <c r="P708" s="2" t="n">
        <v>0</v>
      </c>
      <c r="Q708" s="2" t="n">
        <v>0</v>
      </c>
      <c r="R708" s="2" t="n">
        <v>0</v>
      </c>
      <c r="S708" s="2" t="n">
        <v>0</v>
      </c>
      <c r="T708" s="2" t="n">
        <v>0</v>
      </c>
      <c r="U708" s="2" t="n">
        <v>0</v>
      </c>
      <c r="V708" s="2" t="n">
        <v>0</v>
      </c>
      <c r="W708" s="2" t="n">
        <v>0</v>
      </c>
      <c r="X708" s="2" t="n">
        <v>0</v>
      </c>
      <c r="Y708" s="2" t="n">
        <v>0</v>
      </c>
      <c r="Z708" s="2" t="n">
        <v>1</v>
      </c>
      <c r="AA708" s="2" t="n">
        <v>0</v>
      </c>
      <c r="AB708" s="2" t="n">
        <v>0</v>
      </c>
      <c r="AC708" s="2" t="s">
        <v>32</v>
      </c>
      <c r="AD708" s="2" t="n">
        <v>0</v>
      </c>
      <c r="AE708" s="2" t="n">
        <v>0</v>
      </c>
      <c r="AF708" s="2" t="n">
        <v>0</v>
      </c>
      <c r="AG708" s="2" t="n">
        <v>1</v>
      </c>
      <c r="AH708" s="2" t="n">
        <v>0</v>
      </c>
      <c r="AI708" s="2" t="n">
        <v>0</v>
      </c>
      <c r="AJ708" s="2" t="n">
        <v>0</v>
      </c>
      <c r="AK708" s="2" t="n">
        <v>0</v>
      </c>
      <c r="AL708" s="2" t="n">
        <v>0</v>
      </c>
      <c r="AM708" s="2" t="n">
        <v>0</v>
      </c>
      <c r="AN708" s="7" t="n">
        <v>100000</v>
      </c>
      <c r="AO708" s="4" t="s">
        <v>63</v>
      </c>
      <c r="AP708" s="4" t="n">
        <v>0</v>
      </c>
      <c r="AQ708" s="4" t="n">
        <v>0</v>
      </c>
      <c r="AR708" s="4" t="n">
        <v>1</v>
      </c>
      <c r="AS708" s="4" t="n">
        <v>0</v>
      </c>
      <c r="AT708" s="4" t="n">
        <v>0</v>
      </c>
      <c r="AU708" s="4" t="n">
        <v>0</v>
      </c>
      <c r="AV708" s="4" t="n">
        <v>0</v>
      </c>
      <c r="AW708" s="4" t="n">
        <v>0</v>
      </c>
      <c r="AX708" s="4" t="n">
        <v>0</v>
      </c>
      <c r="AY708" s="4" t="s">
        <v>53</v>
      </c>
      <c r="AZ708" s="4" t="n">
        <v>0</v>
      </c>
      <c r="BA708" s="4" t="n">
        <v>0</v>
      </c>
      <c r="BB708" s="4" t="n">
        <v>0</v>
      </c>
      <c r="BC708" s="4" t="n">
        <v>1</v>
      </c>
      <c r="BD708" s="4" t="n">
        <v>0</v>
      </c>
      <c r="BE708" s="9" t="s">
        <v>70</v>
      </c>
      <c r="BF708" s="8" t="n">
        <v>0</v>
      </c>
      <c r="BG708" s="7" t="n">
        <v>2</v>
      </c>
    </row>
    <row r="709" spans="1:59">
      <c r="A709" t="s">
        <v>870</v>
      </c>
      <c r="B709" t="s">
        <v>132</v>
      </c>
      <c r="C709" s="2" t="n">
        <v>1833</v>
      </c>
      <c r="D709" s="2" t="s">
        <v>60</v>
      </c>
      <c r="E709" s="2" t="s">
        <v>65</v>
      </c>
      <c r="F709" s="2" t="n">
        <v>0</v>
      </c>
      <c r="G709" s="2" t="n">
        <v>0</v>
      </c>
      <c r="H709" s="2" t="n">
        <v>0</v>
      </c>
      <c r="I709" s="2" t="n">
        <v>0</v>
      </c>
      <c r="J709" s="2" t="n">
        <v>0</v>
      </c>
      <c r="K709" s="2" t="n">
        <v>0</v>
      </c>
      <c r="L709" s="2" t="n">
        <v>1</v>
      </c>
      <c r="M709" s="2" t="s">
        <v>27</v>
      </c>
      <c r="N709" s="2" t="n">
        <v>0</v>
      </c>
      <c r="O709" s="2" t="n">
        <v>0</v>
      </c>
      <c r="P709" s="2" t="n">
        <v>0</v>
      </c>
      <c r="Q709" s="2" t="n">
        <v>0</v>
      </c>
      <c r="R709" s="2" t="n">
        <v>0</v>
      </c>
      <c r="S709" s="2" t="n">
        <v>0</v>
      </c>
      <c r="T709" s="2" t="n">
        <v>0</v>
      </c>
      <c r="U709" s="2" t="n">
        <v>0</v>
      </c>
      <c r="V709" s="2" t="n">
        <v>0</v>
      </c>
      <c r="W709" s="2" t="n">
        <v>0</v>
      </c>
      <c r="X709" s="2" t="n">
        <v>0</v>
      </c>
      <c r="Y709" s="2" t="n">
        <v>0</v>
      </c>
      <c r="Z709" s="2" t="n">
        <v>0</v>
      </c>
      <c r="AA709" s="2" t="n">
        <v>0</v>
      </c>
      <c r="AB709" s="2" t="n">
        <v>1</v>
      </c>
      <c r="AC709" s="2" t="s">
        <v>32</v>
      </c>
      <c r="AD709" s="2" t="n">
        <v>0</v>
      </c>
      <c r="AE709" s="2" t="n">
        <v>0</v>
      </c>
      <c r="AF709" s="2" t="n">
        <v>0</v>
      </c>
      <c r="AG709" s="2" t="n">
        <v>1</v>
      </c>
      <c r="AH709" s="2" t="n">
        <v>0</v>
      </c>
      <c r="AI709" s="2" t="n">
        <v>0</v>
      </c>
      <c r="AJ709" s="2" t="n">
        <v>0</v>
      </c>
      <c r="AK709" s="2" t="n">
        <v>0</v>
      </c>
      <c r="AL709" s="2" t="n">
        <v>0</v>
      </c>
      <c r="AM709" s="2" t="n">
        <v>0</v>
      </c>
      <c r="AN709" s="7" t="n">
        <v>150000</v>
      </c>
      <c r="AO709" s="4" t="s">
        <v>63</v>
      </c>
      <c r="AP709" s="4" t="n">
        <v>0</v>
      </c>
      <c r="AQ709" s="4" t="n">
        <v>0</v>
      </c>
      <c r="AR709" s="4" t="n">
        <v>1</v>
      </c>
      <c r="AS709" s="4" t="n">
        <v>0</v>
      </c>
      <c r="AT709" s="4" t="n">
        <v>0</v>
      </c>
      <c r="AU709" s="4" t="n">
        <v>0</v>
      </c>
      <c r="AV709" s="4" t="n">
        <v>0</v>
      </c>
      <c r="AW709" s="4" t="n">
        <v>0</v>
      </c>
      <c r="AX709" s="4" t="n">
        <v>0</v>
      </c>
      <c r="AY709" s="4" t="s">
        <v>53</v>
      </c>
      <c r="AZ709" s="4" t="n">
        <v>0</v>
      </c>
      <c r="BA709" s="4" t="n">
        <v>0</v>
      </c>
      <c r="BB709" s="4" t="n">
        <v>0</v>
      </c>
      <c r="BC709" s="4" t="n">
        <v>1</v>
      </c>
      <c r="BD709" s="4" t="n">
        <v>0</v>
      </c>
      <c r="BE709" s="9" t="s">
        <v>70</v>
      </c>
      <c r="BF709" s="8" t="n">
        <v>0</v>
      </c>
      <c r="BG709" s="7" t="n">
        <v>2</v>
      </c>
    </row>
    <row r="710" spans="1:59">
      <c r="A710" t="s">
        <v>871</v>
      </c>
      <c r="B710" t="s">
        <v>132</v>
      </c>
      <c r="C710" s="2" t="n">
        <v>1829</v>
      </c>
      <c r="D710" s="2" t="s">
        <v>60</v>
      </c>
      <c r="E710" s="2" t="s">
        <v>65</v>
      </c>
      <c r="F710" s="2" t="n">
        <v>0</v>
      </c>
      <c r="G710" s="2" t="n">
        <v>0</v>
      </c>
      <c r="H710" s="2" t="n">
        <v>0</v>
      </c>
      <c r="I710" s="2" t="n">
        <v>0</v>
      </c>
      <c r="J710" s="2" t="n">
        <v>0</v>
      </c>
      <c r="K710" s="2" t="n">
        <v>0</v>
      </c>
      <c r="L710" s="2" t="n">
        <v>1</v>
      </c>
      <c r="M710" s="2" t="s">
        <v>340</v>
      </c>
      <c r="N710" s="2" t="n">
        <v>0</v>
      </c>
      <c r="O710" s="2" t="n">
        <v>0</v>
      </c>
      <c r="P710" s="2" t="n">
        <v>0</v>
      </c>
      <c r="Q710" s="2" t="n">
        <v>0</v>
      </c>
      <c r="R710" s="2" t="n">
        <v>0</v>
      </c>
      <c r="S710" s="2" t="n">
        <v>0</v>
      </c>
      <c r="T710" s="2" t="n">
        <v>0</v>
      </c>
      <c r="U710" s="2" t="n">
        <v>0</v>
      </c>
      <c r="V710" s="2" t="n">
        <v>0</v>
      </c>
      <c r="W710" s="2" t="n">
        <v>0</v>
      </c>
      <c r="X710" s="2" t="n">
        <v>0</v>
      </c>
      <c r="Y710" s="2" t="n">
        <v>0</v>
      </c>
      <c r="Z710" s="2" t="n">
        <v>1</v>
      </c>
      <c r="AA710" s="2" t="n">
        <v>0</v>
      </c>
      <c r="AB710" s="2" t="n">
        <v>1</v>
      </c>
      <c r="AC710" s="2" t="s">
        <v>32</v>
      </c>
      <c r="AD710" s="2" t="n">
        <v>0</v>
      </c>
      <c r="AE710" s="2" t="n">
        <v>0</v>
      </c>
      <c r="AF710" s="2" t="n">
        <v>0</v>
      </c>
      <c r="AG710" s="2" t="n">
        <v>1</v>
      </c>
      <c r="AH710" s="2" t="n">
        <v>0</v>
      </c>
      <c r="AI710" s="2" t="n">
        <v>0</v>
      </c>
      <c r="AJ710" s="2" t="n">
        <v>0</v>
      </c>
      <c r="AK710" s="2" t="n">
        <v>0</v>
      </c>
      <c r="AL710" s="2" t="n">
        <v>0</v>
      </c>
      <c r="AM710" s="2" t="n">
        <v>0</v>
      </c>
      <c r="AN710" s="7" t="n">
        <v>100000</v>
      </c>
      <c r="AO710" s="4" t="s">
        <v>63</v>
      </c>
      <c r="AP710" s="4" t="n">
        <v>0</v>
      </c>
      <c r="AQ710" s="4" t="n">
        <v>0</v>
      </c>
      <c r="AR710" s="4" t="n">
        <v>1</v>
      </c>
      <c r="AS710" s="4" t="n">
        <v>0</v>
      </c>
      <c r="AT710" s="4" t="n">
        <v>0</v>
      </c>
      <c r="AU710" s="4" t="n">
        <v>0</v>
      </c>
      <c r="AV710" s="4" t="n">
        <v>0</v>
      </c>
      <c r="AW710" s="4" t="n">
        <v>0</v>
      </c>
      <c r="AX710" s="4" t="n">
        <v>0</v>
      </c>
      <c r="AY710" s="4" t="s">
        <v>53</v>
      </c>
      <c r="AZ710" s="4" t="n">
        <v>0</v>
      </c>
      <c r="BA710" s="4" t="n">
        <v>0</v>
      </c>
      <c r="BB710" s="4" t="n">
        <v>0</v>
      </c>
      <c r="BC710" s="4" t="n">
        <v>1</v>
      </c>
      <c r="BD710" s="4" t="n">
        <v>0</v>
      </c>
      <c r="BE710" s="9" t="s">
        <v>70</v>
      </c>
      <c r="BF710" s="8" t="n">
        <v>0</v>
      </c>
      <c r="BG710" s="7" t="n">
        <v>2</v>
      </c>
    </row>
    <row r="711" spans="1:59">
      <c r="A711" t="s">
        <v>872</v>
      </c>
      <c r="B711" t="s">
        <v>132</v>
      </c>
      <c r="C711" s="2" t="n">
        <v>1828</v>
      </c>
      <c r="D711" s="2" t="s">
        <v>60</v>
      </c>
      <c r="E711" s="2" t="s">
        <v>65</v>
      </c>
      <c r="F711" s="2" t="n">
        <v>0</v>
      </c>
      <c r="G711" s="2" t="n">
        <v>0</v>
      </c>
      <c r="H711" s="2" t="n">
        <v>0</v>
      </c>
      <c r="I711" s="2" t="n">
        <v>0</v>
      </c>
      <c r="J711" s="2" t="n">
        <v>0</v>
      </c>
      <c r="K711" s="2" t="n">
        <v>0</v>
      </c>
      <c r="L711" s="2" t="n">
        <v>1</v>
      </c>
      <c r="M711" s="2" t="s">
        <v>25</v>
      </c>
      <c r="N711" s="2" t="n">
        <v>0</v>
      </c>
      <c r="O711" s="2" t="n">
        <v>0</v>
      </c>
      <c r="P711" s="2" t="n">
        <v>0</v>
      </c>
      <c r="Q711" s="2" t="n">
        <v>0</v>
      </c>
      <c r="R711" s="2" t="n">
        <v>0</v>
      </c>
      <c r="S711" s="2" t="n">
        <v>0</v>
      </c>
      <c r="T711" s="2" t="n">
        <v>0</v>
      </c>
      <c r="U711" s="2" t="n">
        <v>0</v>
      </c>
      <c r="V711" s="2" t="n">
        <v>0</v>
      </c>
      <c r="W711" s="2" t="n">
        <v>0</v>
      </c>
      <c r="X711" s="2" t="n">
        <v>0</v>
      </c>
      <c r="Y711" s="2" t="n">
        <v>0</v>
      </c>
      <c r="Z711" s="2" t="n">
        <v>1</v>
      </c>
      <c r="AA711" s="2" t="n">
        <v>0</v>
      </c>
      <c r="AB711" s="2" t="n">
        <v>0</v>
      </c>
      <c r="AC711" s="2" t="s">
        <v>32</v>
      </c>
      <c r="AD711" s="2" t="n">
        <v>0</v>
      </c>
      <c r="AE711" s="2" t="n">
        <v>0</v>
      </c>
      <c r="AF711" s="2" t="n">
        <v>0</v>
      </c>
      <c r="AG711" s="2" t="n">
        <v>1</v>
      </c>
      <c r="AH711" s="2" t="n">
        <v>0</v>
      </c>
      <c r="AI711" s="2" t="n">
        <v>0</v>
      </c>
      <c r="AJ711" s="2" t="n">
        <v>0</v>
      </c>
      <c r="AK711" s="2" t="n">
        <v>0</v>
      </c>
      <c r="AL711" s="2" t="n">
        <v>0</v>
      </c>
      <c r="AM711" s="2" t="n">
        <v>0</v>
      </c>
      <c r="AN711" s="7" t="n">
        <v>100000</v>
      </c>
      <c r="AO711" s="4" t="s">
        <v>63</v>
      </c>
      <c r="AP711" s="4" t="n">
        <v>0</v>
      </c>
      <c r="AQ711" s="4" t="n">
        <v>0</v>
      </c>
      <c r="AR711" s="4" t="n">
        <v>1</v>
      </c>
      <c r="AS711" s="4" t="n">
        <v>0</v>
      </c>
      <c r="AT711" s="4" t="n">
        <v>0</v>
      </c>
      <c r="AU711" s="4" t="n">
        <v>0</v>
      </c>
      <c r="AV711" s="4" t="n">
        <v>0</v>
      </c>
      <c r="AW711" s="4" t="n">
        <v>0</v>
      </c>
      <c r="AX711" s="4" t="n">
        <v>0</v>
      </c>
      <c r="AY711" s="4" t="s">
        <v>53</v>
      </c>
      <c r="AZ711" s="4" t="n">
        <v>0</v>
      </c>
      <c r="BA711" s="4" t="n">
        <v>0</v>
      </c>
      <c r="BB711" s="4" t="n">
        <v>0</v>
      </c>
      <c r="BC711" s="4" t="n">
        <v>1</v>
      </c>
      <c r="BD711" s="4" t="n">
        <v>0</v>
      </c>
      <c r="BE711" s="9" t="s">
        <v>70</v>
      </c>
      <c r="BF711" s="8" t="n">
        <v>0</v>
      </c>
      <c r="BG711" s="7" t="n">
        <v>2</v>
      </c>
    </row>
    <row r="712" spans="1:59">
      <c r="A712" t="s">
        <v>873</v>
      </c>
      <c r="B712" t="s">
        <v>132</v>
      </c>
      <c r="C712" s="2" t="n">
        <v>1828</v>
      </c>
      <c r="D712" s="2" t="s">
        <v>60</v>
      </c>
      <c r="E712" s="2" t="s">
        <v>65</v>
      </c>
      <c r="F712" s="2" t="n">
        <v>0</v>
      </c>
      <c r="G712" s="2" t="n">
        <v>0</v>
      </c>
      <c r="H712" s="2" t="n">
        <v>0</v>
      </c>
      <c r="I712" s="2" t="n">
        <v>0</v>
      </c>
      <c r="J712" s="2" t="n">
        <v>0</v>
      </c>
      <c r="K712" s="2" t="n">
        <v>0</v>
      </c>
      <c r="L712" s="2" t="n">
        <v>1</v>
      </c>
      <c r="M712" s="2" t="s">
        <v>25</v>
      </c>
      <c r="N712" s="2" t="n">
        <v>0</v>
      </c>
      <c r="O712" s="2" t="n">
        <v>0</v>
      </c>
      <c r="P712" s="2" t="n">
        <v>0</v>
      </c>
      <c r="Q712" s="2" t="n">
        <v>0</v>
      </c>
      <c r="R712" s="2" t="n">
        <v>0</v>
      </c>
      <c r="S712" s="2" t="n">
        <v>0</v>
      </c>
      <c r="T712" s="2" t="n">
        <v>0</v>
      </c>
      <c r="U712" s="2" t="n">
        <v>0</v>
      </c>
      <c r="V712" s="2" t="n">
        <v>0</v>
      </c>
      <c r="W712" s="2" t="n">
        <v>0</v>
      </c>
      <c r="X712" s="2" t="n">
        <v>0</v>
      </c>
      <c r="Y712" s="2" t="n">
        <v>0</v>
      </c>
      <c r="Z712" s="2" t="n">
        <v>1</v>
      </c>
      <c r="AA712" s="2" t="n">
        <v>0</v>
      </c>
      <c r="AB712" s="2" t="n">
        <v>0</v>
      </c>
      <c r="AC712" s="2" t="s">
        <v>32</v>
      </c>
      <c r="AD712" s="2" t="n">
        <v>0</v>
      </c>
      <c r="AE712" s="2" t="n">
        <v>0</v>
      </c>
      <c r="AF712" s="2" t="n">
        <v>0</v>
      </c>
      <c r="AG712" s="2" t="n">
        <v>1</v>
      </c>
      <c r="AH712" s="2" t="n">
        <v>0</v>
      </c>
      <c r="AI712" s="2" t="n">
        <v>0</v>
      </c>
      <c r="AJ712" s="2" t="n">
        <v>0</v>
      </c>
      <c r="AK712" s="2" t="n">
        <v>0</v>
      </c>
      <c r="AL712" s="2" t="n">
        <v>0</v>
      </c>
      <c r="AM712" s="2" t="n">
        <v>0</v>
      </c>
      <c r="AN712" s="7" t="n">
        <v>250000</v>
      </c>
      <c r="AO712" s="4" t="s">
        <v>63</v>
      </c>
      <c r="AP712" s="4" t="n">
        <v>0</v>
      </c>
      <c r="AQ712" s="4" t="n">
        <v>0</v>
      </c>
      <c r="AR712" s="4" t="n">
        <v>1</v>
      </c>
      <c r="AS712" s="4" t="n">
        <v>0</v>
      </c>
      <c r="AT712" s="4" t="n">
        <v>0</v>
      </c>
      <c r="AU712" s="4" t="n">
        <v>0</v>
      </c>
      <c r="AV712" s="4" t="n">
        <v>0</v>
      </c>
      <c r="AW712" s="4" t="n">
        <v>0</v>
      </c>
      <c r="AX712" s="4" t="n">
        <v>0</v>
      </c>
      <c r="AY712" s="4" t="s">
        <v>53</v>
      </c>
      <c r="AZ712" s="4" t="n">
        <v>0</v>
      </c>
      <c r="BA712" s="4" t="n">
        <v>0</v>
      </c>
      <c r="BB712" s="4" t="n">
        <v>0</v>
      </c>
      <c r="BC712" s="4" t="n">
        <v>1</v>
      </c>
      <c r="BD712" s="4" t="n">
        <v>0</v>
      </c>
      <c r="BE712" s="9" t="s">
        <v>70</v>
      </c>
      <c r="BF712" s="8" t="n">
        <v>0</v>
      </c>
      <c r="BG712" s="7" t="n">
        <v>2</v>
      </c>
    </row>
    <row r="713" spans="1:59">
      <c r="A713" t="s">
        <v>874</v>
      </c>
      <c r="B713" s="2" t="s">
        <v>97</v>
      </c>
      <c r="C713" s="2" t="n">
        <v>2019</v>
      </c>
      <c r="D713" s="2" t="s">
        <v>69</v>
      </c>
      <c r="E713" s="2" t="s">
        <v>61</v>
      </c>
      <c r="F713" s="2" t="n">
        <v>0</v>
      </c>
      <c r="G713" s="2" t="n">
        <v>1</v>
      </c>
      <c r="H713" s="2" t="n">
        <v>0</v>
      </c>
      <c r="I713" s="2" t="n">
        <v>0</v>
      </c>
      <c r="J713" s="2" t="n">
        <v>0</v>
      </c>
      <c r="K713" s="2" t="n">
        <v>0</v>
      </c>
      <c r="L713" s="2" t="n">
        <v>0</v>
      </c>
      <c r="M713" s="2" t="s">
        <v>14</v>
      </c>
      <c r="N713" s="2" t="n">
        <v>0</v>
      </c>
      <c r="O713" s="2" t="n">
        <v>1</v>
      </c>
      <c r="P713" s="2" t="n">
        <v>0</v>
      </c>
      <c r="Q713" s="2" t="n">
        <v>0</v>
      </c>
      <c r="R713" s="2" t="n">
        <v>0</v>
      </c>
      <c r="S713" s="2" t="n">
        <v>0</v>
      </c>
      <c r="T713" s="2" t="n">
        <v>0</v>
      </c>
      <c r="U713" s="2" t="n">
        <v>0</v>
      </c>
      <c r="V713" s="2" t="n">
        <v>0</v>
      </c>
      <c r="W713" s="2" t="n">
        <v>0</v>
      </c>
      <c r="X713" s="2" t="n">
        <v>0</v>
      </c>
      <c r="Y713" s="2" t="n">
        <v>0</v>
      </c>
      <c r="Z713" s="2" t="n">
        <v>0</v>
      </c>
      <c r="AA713" s="2" t="n">
        <v>0</v>
      </c>
      <c r="AB713" s="2" t="n">
        <v>0</v>
      </c>
      <c r="AC713" s="2" t="s">
        <v>30</v>
      </c>
      <c r="AD713" s="2" t="n">
        <v>0</v>
      </c>
      <c r="AE713" s="2" t="n">
        <v>1</v>
      </c>
      <c r="AF713" s="2" t="n">
        <v>0</v>
      </c>
      <c r="AG713" s="2" t="n">
        <v>0</v>
      </c>
      <c r="AH713" s="2" t="n">
        <v>0</v>
      </c>
      <c r="AI713" s="2" t="n">
        <v>0</v>
      </c>
      <c r="AJ713" s="2" t="n">
        <v>0</v>
      </c>
      <c r="AK713" s="2" t="n">
        <v>0</v>
      </c>
      <c r="AL713" s="2" t="n">
        <v>0</v>
      </c>
      <c r="AM713" s="2" t="n">
        <v>0</v>
      </c>
      <c r="AN713" s="7" t="s">
        <v>505</v>
      </c>
      <c r="AO713" s="4" t="s">
        <v>41</v>
      </c>
      <c r="AP713" s="4" t="n">
        <v>1</v>
      </c>
      <c r="AQ713" s="4" t="n">
        <v>0</v>
      </c>
      <c r="AR713" s="4" t="n">
        <v>0</v>
      </c>
      <c r="AS713" s="4" t="n">
        <v>0</v>
      </c>
      <c r="AT713" s="4" t="n">
        <v>0</v>
      </c>
      <c r="AU713" s="4" t="n">
        <v>0</v>
      </c>
      <c r="AV713" s="4" t="n">
        <v>0</v>
      </c>
      <c r="AW713" s="4" t="n">
        <v>0</v>
      </c>
      <c r="AX713" s="4" t="n">
        <v>0</v>
      </c>
      <c r="AY713" s="4" t="s">
        <v>41</v>
      </c>
      <c r="AZ713" s="4" t="n">
        <v>1</v>
      </c>
      <c r="BA713" s="4" t="n">
        <v>0</v>
      </c>
      <c r="BB713" s="4" t="n">
        <v>0</v>
      </c>
      <c r="BC713" s="4" t="n">
        <v>0</v>
      </c>
      <c r="BD713" s="4" t="n">
        <v>0</v>
      </c>
      <c r="BE713" s="9" t="s">
        <v>70</v>
      </c>
      <c r="BF713" s="8" t="s">
        <v>70</v>
      </c>
      <c r="BG713" s="7" t="n">
        <v>0</v>
      </c>
    </row>
    <row r="714" spans="1:59">
      <c r="A714" t="s">
        <v>875</v>
      </c>
      <c r="B714" s="2" t="s">
        <v>97</v>
      </c>
      <c r="C714" s="2" t="n">
        <v>1810</v>
      </c>
      <c r="D714" s="2" t="s">
        <v>60</v>
      </c>
      <c r="E714" s="2" t="s">
        <v>65</v>
      </c>
      <c r="F714" s="2" t="n">
        <v>1</v>
      </c>
      <c r="G714" s="2" t="n">
        <v>1</v>
      </c>
      <c r="H714" s="2" t="n">
        <v>1</v>
      </c>
      <c r="I714" s="2" t="n">
        <v>1</v>
      </c>
      <c r="J714" s="2" t="n">
        <v>1</v>
      </c>
      <c r="K714" s="2" t="n">
        <v>1</v>
      </c>
      <c r="L714" s="2" t="n">
        <v>0</v>
      </c>
      <c r="M714" s="2" t="s">
        <v>14</v>
      </c>
      <c r="N714" s="2" t="n">
        <v>0</v>
      </c>
      <c r="O714" s="2" t="n">
        <v>1</v>
      </c>
      <c r="P714" s="2" t="n">
        <v>0</v>
      </c>
      <c r="Q714" s="2" t="n">
        <v>0</v>
      </c>
      <c r="R714" s="2" t="n">
        <v>0</v>
      </c>
      <c r="S714" s="2" t="n">
        <v>0</v>
      </c>
      <c r="T714" s="2" t="n">
        <v>0</v>
      </c>
      <c r="U714" s="2" t="n">
        <v>0</v>
      </c>
      <c r="V714" s="2" t="n">
        <v>0</v>
      </c>
      <c r="W714" s="2" t="n">
        <v>0</v>
      </c>
      <c r="X714" s="2" t="n">
        <v>0</v>
      </c>
      <c r="Y714" s="2" t="n">
        <v>0</v>
      </c>
      <c r="Z714" s="2" t="n">
        <v>0</v>
      </c>
      <c r="AA714" s="2" t="n">
        <v>0</v>
      </c>
      <c r="AB714" s="2" t="n">
        <v>0</v>
      </c>
      <c r="AC714" s="2" t="s">
        <v>30</v>
      </c>
      <c r="AD714" s="2" t="n">
        <v>0</v>
      </c>
      <c r="AE714" s="2" t="n">
        <v>1</v>
      </c>
      <c r="AF714" s="2" t="n">
        <v>0</v>
      </c>
      <c r="AG714" s="2" t="n">
        <v>0</v>
      </c>
      <c r="AH714" s="2" t="n">
        <v>0</v>
      </c>
      <c r="AI714" s="2" t="n">
        <v>0</v>
      </c>
      <c r="AJ714" s="2" t="n">
        <v>0</v>
      </c>
      <c r="AK714" s="2" t="n">
        <v>0</v>
      </c>
      <c r="AL714" s="2" t="n">
        <v>0</v>
      </c>
      <c r="AM714" s="2" t="n">
        <v>0</v>
      </c>
      <c r="AN714" s="7" t="n">
        <v>21</v>
      </c>
      <c r="AO714" s="4" t="s">
        <v>63</v>
      </c>
      <c r="AP714" s="4" t="n">
        <v>0</v>
      </c>
      <c r="AQ714" s="4" t="n">
        <v>0</v>
      </c>
      <c r="AR714" s="4" t="n">
        <v>1</v>
      </c>
      <c r="AS714" s="4" t="n">
        <v>0</v>
      </c>
      <c r="AT714" s="4" t="n">
        <v>0</v>
      </c>
      <c r="AU714" s="4" t="n">
        <v>0</v>
      </c>
      <c r="AV714" s="4" t="n">
        <v>0</v>
      </c>
      <c r="AW714" s="4" t="n">
        <v>0</v>
      </c>
      <c r="AX714" s="4" t="n">
        <v>0</v>
      </c>
      <c r="AY714" s="4" t="s">
        <v>54</v>
      </c>
      <c r="AZ714" s="4" t="n">
        <v>0</v>
      </c>
      <c r="BA714" s="4" t="n">
        <v>0</v>
      </c>
      <c r="BB714" s="4" t="n">
        <v>0</v>
      </c>
      <c r="BC714" s="4" t="n">
        <v>0</v>
      </c>
      <c r="BD714" s="4" t="n">
        <v>1</v>
      </c>
      <c r="BE714" s="9" t="n">
        <v>1</v>
      </c>
      <c r="BF714" s="8" t="n">
        <v>0</v>
      </c>
      <c r="BG714" s="7" t="n">
        <v>0</v>
      </c>
    </row>
    <row r="715" spans="1:59">
      <c r="A715" t="s">
        <v>876</v>
      </c>
      <c r="B715" s="2" t="s">
        <v>97</v>
      </c>
      <c r="C715" s="2" t="n">
        <v>1966</v>
      </c>
      <c r="D715" s="2" t="s">
        <v>60</v>
      </c>
      <c r="E715" s="2" t="s">
        <v>61</v>
      </c>
      <c r="F715" s="2" t="n">
        <v>0</v>
      </c>
      <c r="G715" s="2" t="n">
        <v>1</v>
      </c>
      <c r="H715" s="2" t="n">
        <v>0</v>
      </c>
      <c r="I715" s="2" t="n">
        <v>0</v>
      </c>
      <c r="J715" s="2" t="n">
        <v>0</v>
      </c>
      <c r="K715" s="2" t="n">
        <v>0</v>
      </c>
      <c r="L715" s="2" t="n">
        <v>0</v>
      </c>
      <c r="M715" s="2" t="s">
        <v>14</v>
      </c>
      <c r="N715" s="2" t="n">
        <v>0</v>
      </c>
      <c r="O715" s="2" t="n">
        <v>1</v>
      </c>
      <c r="P715" s="2" t="n">
        <v>0</v>
      </c>
      <c r="Q715" s="2" t="n">
        <v>0</v>
      </c>
      <c r="R715" s="2" t="n">
        <v>0</v>
      </c>
      <c r="S715" s="2" t="n">
        <v>0</v>
      </c>
      <c r="T715" s="2" t="n">
        <v>0</v>
      </c>
      <c r="U715" s="2" t="n">
        <v>0</v>
      </c>
      <c r="V715" s="2" t="n">
        <v>0</v>
      </c>
      <c r="W715" s="2" t="n">
        <v>0</v>
      </c>
      <c r="X715" s="2" t="n">
        <v>0</v>
      </c>
      <c r="Y715" s="2" t="n">
        <v>0</v>
      </c>
      <c r="Z715" s="2" t="n">
        <v>0</v>
      </c>
      <c r="AA715" s="2" t="n">
        <v>0</v>
      </c>
      <c r="AB715" s="2" t="n">
        <v>0</v>
      </c>
      <c r="AC715" s="2" t="s">
        <v>30</v>
      </c>
      <c r="AD715" s="2" t="n">
        <v>0</v>
      </c>
      <c r="AE715" s="2" t="n">
        <v>1</v>
      </c>
      <c r="AF715" s="2" t="n">
        <v>0</v>
      </c>
      <c r="AG715" s="2" t="n">
        <v>0</v>
      </c>
      <c r="AH715" s="2" t="n">
        <v>0</v>
      </c>
      <c r="AI715" s="2" t="n">
        <v>0</v>
      </c>
      <c r="AJ715" s="2" t="n">
        <v>0</v>
      </c>
      <c r="AK715" s="2" t="n">
        <v>0</v>
      </c>
      <c r="AL715" s="2" t="n">
        <v>0</v>
      </c>
      <c r="AM715" s="2" t="n">
        <v>0</v>
      </c>
      <c r="AN715" s="7" t="s">
        <v>877</v>
      </c>
      <c r="AO715" s="4" t="s">
        <v>63</v>
      </c>
      <c r="AP715" s="4" t="n">
        <v>0</v>
      </c>
      <c r="AQ715" s="4" t="n">
        <v>0</v>
      </c>
      <c r="AR715" s="4" t="n">
        <v>1</v>
      </c>
      <c r="AS715" s="4" t="n">
        <v>0</v>
      </c>
      <c r="AT715" s="4" t="n">
        <v>0</v>
      </c>
      <c r="AU715" s="4" t="n">
        <v>0</v>
      </c>
      <c r="AV715" s="4" t="n">
        <v>0</v>
      </c>
      <c r="AW715" s="4" t="n">
        <v>0</v>
      </c>
      <c r="AX715" s="4" t="n">
        <v>0</v>
      </c>
      <c r="AY715" s="4" t="s">
        <v>54</v>
      </c>
      <c r="AZ715" s="4" t="n">
        <v>0</v>
      </c>
      <c r="BA715" s="4" t="n">
        <v>0</v>
      </c>
      <c r="BB715" s="4" t="n">
        <v>0</v>
      </c>
      <c r="BC715" s="4" t="n">
        <v>0</v>
      </c>
      <c r="BD715" s="4" t="n">
        <v>1</v>
      </c>
      <c r="BE715" s="9" t="n">
        <v>0</v>
      </c>
      <c r="BF715" s="8" t="n">
        <v>0</v>
      </c>
      <c r="BG715" s="7" t="n">
        <v>0</v>
      </c>
    </row>
    <row r="716" spans="1:59">
      <c r="A716" t="s">
        <v>878</v>
      </c>
      <c r="B716" s="2" t="s">
        <v>97</v>
      </c>
      <c r="C716" s="2" t="n">
        <v>1959</v>
      </c>
      <c r="D716" s="2" t="s">
        <v>60</v>
      </c>
      <c r="E716" s="2" t="s">
        <v>61</v>
      </c>
      <c r="F716" s="2" t="n">
        <v>1</v>
      </c>
      <c r="G716" s="2" t="n">
        <v>1</v>
      </c>
      <c r="H716" s="2" t="n">
        <v>1</v>
      </c>
      <c r="I716" s="2" t="n">
        <v>0</v>
      </c>
      <c r="J716" s="2" t="n">
        <v>0</v>
      </c>
      <c r="K716" s="2" t="n">
        <v>0</v>
      </c>
      <c r="L716" s="2" t="n">
        <v>0</v>
      </c>
      <c r="M716" s="2" t="s">
        <v>14</v>
      </c>
      <c r="N716" s="2" t="n">
        <v>0</v>
      </c>
      <c r="O716" s="2" t="n">
        <v>1</v>
      </c>
      <c r="P716" s="2" t="n">
        <v>0</v>
      </c>
      <c r="Q716" s="2" t="n">
        <v>0</v>
      </c>
      <c r="R716" s="2" t="n">
        <v>0</v>
      </c>
      <c r="S716" s="2" t="n">
        <v>0</v>
      </c>
      <c r="T716" s="2" t="n">
        <v>0</v>
      </c>
      <c r="U716" s="2" t="n">
        <v>0</v>
      </c>
      <c r="V716" s="2" t="n">
        <v>0</v>
      </c>
      <c r="W716" s="2" t="n">
        <v>0</v>
      </c>
      <c r="X716" s="2" t="n">
        <v>0</v>
      </c>
      <c r="Y716" s="2" t="n">
        <v>0</v>
      </c>
      <c r="Z716" s="2" t="n">
        <v>0</v>
      </c>
      <c r="AA716" s="2" t="n">
        <v>0</v>
      </c>
      <c r="AB716" s="2" t="n">
        <v>0</v>
      </c>
      <c r="AC716" s="2" t="s">
        <v>30</v>
      </c>
      <c r="AD716" s="2" t="n">
        <v>0</v>
      </c>
      <c r="AE716" s="2" t="n">
        <v>1</v>
      </c>
      <c r="AF716" s="2" t="n">
        <v>0</v>
      </c>
      <c r="AG716" s="2" t="n">
        <v>0</v>
      </c>
      <c r="AH716" s="2" t="n">
        <v>0</v>
      </c>
      <c r="AI716" s="2" t="n">
        <v>0</v>
      </c>
      <c r="AJ716" s="2" t="n">
        <v>0</v>
      </c>
      <c r="AK716" s="2" t="n">
        <v>0</v>
      </c>
      <c r="AL716" s="2" t="n">
        <v>0</v>
      </c>
      <c r="AM716" s="2" t="n">
        <v>0</v>
      </c>
      <c r="AN716" s="7" t="s">
        <v>879</v>
      </c>
      <c r="AO716" s="4" t="s">
        <v>63</v>
      </c>
      <c r="AP716" s="4" t="n">
        <v>0</v>
      </c>
      <c r="AQ716" s="4" t="n">
        <v>0</v>
      </c>
      <c r="AR716" s="4" t="n">
        <v>1</v>
      </c>
      <c r="AS716" s="4" t="n">
        <v>0</v>
      </c>
      <c r="AT716" s="4" t="n">
        <v>0</v>
      </c>
      <c r="AU716" s="4" t="n">
        <v>0</v>
      </c>
      <c r="AV716" s="4" t="n">
        <v>0</v>
      </c>
      <c r="AW716" s="4" t="n">
        <v>0</v>
      </c>
      <c r="AX716" s="4" t="n">
        <v>0</v>
      </c>
      <c r="AY716" s="4" t="s">
        <v>54</v>
      </c>
      <c r="AZ716" s="4" t="n">
        <v>0</v>
      </c>
      <c r="BA716" s="4" t="n">
        <v>0</v>
      </c>
      <c r="BB716" s="4" t="n">
        <v>0</v>
      </c>
      <c r="BC716" s="4" t="n">
        <v>0</v>
      </c>
      <c r="BD716" s="4" t="n">
        <v>1</v>
      </c>
      <c r="BE716" s="9" t="n">
        <v>0</v>
      </c>
      <c r="BF716" s="8" t="n">
        <v>0</v>
      </c>
      <c r="BG716" s="7" t="n">
        <v>0</v>
      </c>
    </row>
    <row r="717" spans="1:59">
      <c r="A717" t="s">
        <v>880</v>
      </c>
      <c r="B717" t="s">
        <v>132</v>
      </c>
      <c r="C717" s="2" t="n">
        <v>1814</v>
      </c>
      <c r="D717" s="2" t="s">
        <v>69</v>
      </c>
      <c r="E717" s="2" t="s">
        <v>61</v>
      </c>
      <c r="F717" t="n">
        <v>1</v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0</v>
      </c>
      <c r="M717" t="s">
        <v>308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s="2" t="s">
        <v>31</v>
      </c>
      <c r="AD717" s="2" t="n">
        <v>0</v>
      </c>
      <c r="AE717" s="2" t="n">
        <v>0</v>
      </c>
      <c r="AF717" s="2" t="n">
        <v>1</v>
      </c>
      <c r="AG717" s="2" t="n">
        <v>0</v>
      </c>
      <c r="AH717" s="2" t="n">
        <v>0</v>
      </c>
      <c r="AI717" s="2" t="n">
        <v>0</v>
      </c>
      <c r="AJ717" s="2" t="n">
        <v>0</v>
      </c>
      <c r="AK717" s="2" t="n">
        <v>0</v>
      </c>
      <c r="AL717" t="n">
        <v>0</v>
      </c>
      <c r="AM717" t="n">
        <v>0</v>
      </c>
      <c r="AN717" s="6" t="n">
        <v>21000</v>
      </c>
      <c r="AO717" t="s">
        <v>63</v>
      </c>
      <c r="AP717" t="n">
        <v>0</v>
      </c>
      <c r="AQ717" t="n">
        <v>0</v>
      </c>
      <c r="AR717" t="n">
        <v>1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s">
        <v>52</v>
      </c>
      <c r="AZ717" t="n">
        <v>0</v>
      </c>
      <c r="BA717" t="n">
        <v>0</v>
      </c>
      <c r="BB717" t="n">
        <v>1</v>
      </c>
      <c r="BC717" t="n">
        <v>0</v>
      </c>
      <c r="BD717" t="n">
        <v>0</v>
      </c>
      <c r="BE717" s="9" t="n">
        <v>1</v>
      </c>
      <c r="BF717" s="8" t="n">
        <v>1</v>
      </c>
      <c r="BG717" s="6" t="n">
        <v>0</v>
      </c>
    </row>
    <row r="718" spans="1:59">
      <c r="A718" t="s">
        <v>881</v>
      </c>
      <c r="B718" s="2" t="s">
        <v>882</v>
      </c>
      <c r="C718" s="2" t="n">
        <v>1758</v>
      </c>
      <c r="D718" s="2" t="s">
        <v>60</v>
      </c>
      <c r="E718" s="2" t="s">
        <v>61</v>
      </c>
      <c r="F718" s="2" t="n">
        <v>1</v>
      </c>
      <c r="G718" s="2" t="n">
        <v>1</v>
      </c>
      <c r="H718" s="2" t="n">
        <v>1</v>
      </c>
      <c r="I718" s="2" t="n">
        <v>1</v>
      </c>
      <c r="J718" s="2" t="n">
        <v>1</v>
      </c>
      <c r="K718" s="2" t="n">
        <v>1</v>
      </c>
      <c r="L718" s="2" t="n">
        <v>0</v>
      </c>
      <c r="M718" s="2" t="s">
        <v>18</v>
      </c>
      <c r="N718" s="2" t="n">
        <v>0</v>
      </c>
      <c r="O718" s="2" t="n">
        <v>0</v>
      </c>
      <c r="P718" s="2" t="n">
        <v>0</v>
      </c>
      <c r="Q718" s="2" t="n">
        <v>0</v>
      </c>
      <c r="R718" s="2" t="n">
        <v>0</v>
      </c>
      <c r="S718" s="2" t="n">
        <v>1</v>
      </c>
      <c r="T718" s="2" t="n">
        <v>0</v>
      </c>
      <c r="U718" s="2" t="n">
        <v>0</v>
      </c>
      <c r="V718" s="2" t="n">
        <v>0</v>
      </c>
      <c r="W718" s="2" t="n">
        <v>0</v>
      </c>
      <c r="X718" s="2" t="n">
        <v>0</v>
      </c>
      <c r="Y718" s="2" t="n">
        <v>0</v>
      </c>
      <c r="Z718" s="2" t="n">
        <v>0</v>
      </c>
      <c r="AA718" s="2" t="n">
        <v>0</v>
      </c>
      <c r="AB718" s="2" t="n">
        <v>0</v>
      </c>
      <c r="AC718" s="2" t="s">
        <v>31</v>
      </c>
      <c r="AD718" s="2" t="n">
        <v>0</v>
      </c>
      <c r="AE718" s="2" t="n">
        <v>0</v>
      </c>
      <c r="AF718" s="2" t="n">
        <v>1</v>
      </c>
      <c r="AG718" s="2" t="n">
        <v>0</v>
      </c>
      <c r="AH718" s="2" t="n">
        <v>0</v>
      </c>
      <c r="AI718" s="2" t="n">
        <v>0</v>
      </c>
      <c r="AJ718" s="2" t="n">
        <v>0</v>
      </c>
      <c r="AK718" s="2" t="n">
        <v>0</v>
      </c>
      <c r="AL718" s="2" t="n">
        <v>0</v>
      </c>
      <c r="AM718" s="2" t="n">
        <v>0</v>
      </c>
      <c r="AN718" s="7" t="n">
        <v>1200</v>
      </c>
      <c r="AO718" s="4" t="s">
        <v>46</v>
      </c>
      <c r="AP718" s="4" t="n">
        <v>0</v>
      </c>
      <c r="AQ718" s="4" t="n">
        <v>0</v>
      </c>
      <c r="AR718" s="4" t="n">
        <v>0</v>
      </c>
      <c r="AS718" s="4" t="n">
        <v>0</v>
      </c>
      <c r="AT718" s="4" t="n">
        <v>0</v>
      </c>
      <c r="AU718" s="4" t="n">
        <v>1</v>
      </c>
      <c r="AV718" s="4" t="n">
        <v>0</v>
      </c>
      <c r="AW718" s="4" t="n">
        <v>0</v>
      </c>
      <c r="AX718" s="4" t="n">
        <v>0</v>
      </c>
      <c r="AY718" s="4" t="s">
        <v>52</v>
      </c>
      <c r="AZ718" s="4" t="n">
        <v>0</v>
      </c>
      <c r="BA718" s="4" t="n">
        <v>0</v>
      </c>
      <c r="BB718" s="4" t="n">
        <v>1</v>
      </c>
      <c r="BC718" s="4" t="n">
        <v>0</v>
      </c>
      <c r="BD718" s="4" t="n">
        <v>0</v>
      </c>
      <c r="BE718" s="9" t="n">
        <v>1</v>
      </c>
      <c r="BF718" s="8" t="n">
        <v>1</v>
      </c>
      <c r="BG718" s="7" t="n">
        <v>0</v>
      </c>
    </row>
    <row r="719" spans="1:59">
      <c r="A719" t="s">
        <v>883</v>
      </c>
      <c r="B719" s="2" t="s">
        <v>882</v>
      </c>
      <c r="C719" s="2" t="n">
        <v>1901</v>
      </c>
      <c r="D719" s="2" t="s">
        <v>69</v>
      </c>
      <c r="E719" s="2" t="s">
        <v>61</v>
      </c>
      <c r="F719" s="2" t="n">
        <v>1</v>
      </c>
      <c r="G719" s="2" t="n">
        <v>0</v>
      </c>
      <c r="H719" s="2" t="n">
        <v>1</v>
      </c>
      <c r="I719" s="2" t="n">
        <v>0</v>
      </c>
      <c r="J719" s="2" t="n">
        <v>0</v>
      </c>
      <c r="K719" s="2" t="n">
        <v>0</v>
      </c>
      <c r="L719" s="2" t="n">
        <v>0</v>
      </c>
      <c r="M719" s="2" t="s">
        <v>18</v>
      </c>
      <c r="N719" s="2" t="n">
        <v>0</v>
      </c>
      <c r="O719" s="2" t="n">
        <v>0</v>
      </c>
      <c r="P719" s="2" t="n">
        <v>0</v>
      </c>
      <c r="Q719" s="2" t="n">
        <v>0</v>
      </c>
      <c r="R719" s="2" t="n">
        <v>0</v>
      </c>
      <c r="S719" s="2" t="n">
        <v>1</v>
      </c>
      <c r="T719" s="2" t="n">
        <v>0</v>
      </c>
      <c r="U719" s="2" t="n">
        <v>0</v>
      </c>
      <c r="V719" s="2" t="n">
        <v>0</v>
      </c>
      <c r="W719" s="2" t="n">
        <v>0</v>
      </c>
      <c r="X719" s="2" t="n">
        <v>0</v>
      </c>
      <c r="Y719" s="2" t="n">
        <v>0</v>
      </c>
      <c r="Z719" s="2" t="n">
        <v>0</v>
      </c>
      <c r="AA719" s="2" t="n">
        <v>0</v>
      </c>
      <c r="AB719" s="2" t="n">
        <v>0</v>
      </c>
      <c r="AC719" s="2" t="s">
        <v>31</v>
      </c>
      <c r="AD719" s="2" t="n">
        <v>0</v>
      </c>
      <c r="AE719" s="2" t="n">
        <v>0</v>
      </c>
      <c r="AF719" s="2" t="n">
        <v>1</v>
      </c>
      <c r="AG719" s="2" t="n">
        <v>0</v>
      </c>
      <c r="AH719" s="2" t="n">
        <v>0</v>
      </c>
      <c r="AI719" s="2" t="n">
        <v>0</v>
      </c>
      <c r="AJ719" s="2" t="n">
        <v>0</v>
      </c>
      <c r="AK719" s="2" t="n">
        <v>0</v>
      </c>
      <c r="AL719" s="2" t="n">
        <v>1</v>
      </c>
      <c r="AM719" s="2" t="n">
        <v>0</v>
      </c>
      <c r="AN719" s="7" t="s">
        <v>140</v>
      </c>
      <c r="AO719" s="4" t="s">
        <v>41</v>
      </c>
      <c r="AP719" s="4" t="n">
        <v>1</v>
      </c>
      <c r="AQ719" s="4" t="n">
        <v>0</v>
      </c>
      <c r="AR719" s="4" t="n">
        <v>0</v>
      </c>
      <c r="AS719" s="4" t="n">
        <v>0</v>
      </c>
      <c r="AT719" s="4" t="n">
        <v>0</v>
      </c>
      <c r="AU719" s="4" t="n">
        <v>0</v>
      </c>
      <c r="AV719" s="4" t="n">
        <v>0</v>
      </c>
      <c r="AW719" s="4" t="n">
        <v>0</v>
      </c>
      <c r="AX719" s="4" t="n">
        <v>0</v>
      </c>
      <c r="AY719" s="4" t="s">
        <v>41</v>
      </c>
      <c r="AZ719" s="4" t="n">
        <v>1</v>
      </c>
      <c r="BA719" s="4" t="n">
        <v>0</v>
      </c>
      <c r="BB719" s="4" t="n">
        <v>0</v>
      </c>
      <c r="BC719" s="4" t="n">
        <v>0</v>
      </c>
      <c r="BD719" s="4" t="n">
        <v>0</v>
      </c>
      <c r="BE719" s="9" t="n">
        <v>0</v>
      </c>
      <c r="BF719" s="8" t="n">
        <v>0</v>
      </c>
      <c r="BG719" s="7" t="n">
        <v>0</v>
      </c>
    </row>
    <row r="720" spans="1:59">
      <c r="A720" t="s">
        <v>884</v>
      </c>
      <c r="B720" s="2" t="s">
        <v>882</v>
      </c>
      <c r="C720" s="2" t="n">
        <v>1901</v>
      </c>
      <c r="D720" s="2" t="s">
        <v>69</v>
      </c>
      <c r="E720" s="2" t="s">
        <v>61</v>
      </c>
      <c r="F720" s="2" t="n">
        <v>0</v>
      </c>
      <c r="G720" s="2" t="n">
        <v>1</v>
      </c>
      <c r="H720" s="2" t="n">
        <v>1</v>
      </c>
      <c r="I720" s="2" t="n">
        <v>0</v>
      </c>
      <c r="J720" s="2" t="n">
        <v>1</v>
      </c>
      <c r="K720" s="2" t="n">
        <v>0</v>
      </c>
      <c r="L720" s="2" t="n">
        <v>0</v>
      </c>
      <c r="M720" s="2" t="s">
        <v>18</v>
      </c>
      <c r="N720" s="2" t="n">
        <v>0</v>
      </c>
      <c r="O720" s="2" t="n">
        <v>0</v>
      </c>
      <c r="P720" s="2" t="n">
        <v>0</v>
      </c>
      <c r="Q720" s="2" t="n">
        <v>0</v>
      </c>
      <c r="R720" s="2" t="n">
        <v>0</v>
      </c>
      <c r="S720" s="2" t="n">
        <v>1</v>
      </c>
      <c r="T720" s="2" t="n">
        <v>0</v>
      </c>
      <c r="U720" s="2" t="n">
        <v>0</v>
      </c>
      <c r="V720" s="2" t="n">
        <v>0</v>
      </c>
      <c r="W720" s="2" t="n">
        <v>0</v>
      </c>
      <c r="X720" s="2" t="n">
        <v>0</v>
      </c>
      <c r="Y720" s="2" t="n">
        <v>0</v>
      </c>
      <c r="Z720" s="2" t="n">
        <v>0</v>
      </c>
      <c r="AA720" s="2" t="n">
        <v>0</v>
      </c>
      <c r="AB720" s="2" t="n">
        <v>0</v>
      </c>
      <c r="AC720" s="2" t="s">
        <v>31</v>
      </c>
      <c r="AD720" s="2" t="n">
        <v>0</v>
      </c>
      <c r="AE720" s="2" t="n">
        <v>0</v>
      </c>
      <c r="AF720" s="2" t="n">
        <v>1</v>
      </c>
      <c r="AG720" s="2" t="n">
        <v>0</v>
      </c>
      <c r="AH720" s="2" t="n">
        <v>0</v>
      </c>
      <c r="AI720" s="2" t="n">
        <v>0</v>
      </c>
      <c r="AJ720" s="2" t="n">
        <v>0</v>
      </c>
      <c r="AK720" s="2" t="n">
        <v>0</v>
      </c>
      <c r="AL720" s="2" t="n">
        <v>0</v>
      </c>
      <c r="AM720" s="2" t="n">
        <v>0</v>
      </c>
      <c r="AN720" s="7" t="s">
        <v>140</v>
      </c>
      <c r="AO720" s="4" t="s">
        <v>41</v>
      </c>
      <c r="AP720" s="4" t="n">
        <v>1</v>
      </c>
      <c r="AQ720" s="4" t="n">
        <v>0</v>
      </c>
      <c r="AR720" s="4" t="n">
        <v>0</v>
      </c>
      <c r="AS720" s="4" t="n">
        <v>0</v>
      </c>
      <c r="AT720" s="4" t="n">
        <v>0</v>
      </c>
      <c r="AU720" s="4" t="n">
        <v>0</v>
      </c>
      <c r="AV720" s="4" t="n">
        <v>0</v>
      </c>
      <c r="AW720" s="4" t="n">
        <v>0</v>
      </c>
      <c r="AX720" s="4" t="n">
        <v>0</v>
      </c>
      <c r="AY720" s="4" t="s">
        <v>41</v>
      </c>
      <c r="AZ720" s="4" t="n">
        <v>1</v>
      </c>
      <c r="BA720" s="4" t="n">
        <v>0</v>
      </c>
      <c r="BB720" s="4" t="n">
        <v>0</v>
      </c>
      <c r="BC720" s="4" t="n">
        <v>0</v>
      </c>
      <c r="BD720" s="4" t="n">
        <v>0</v>
      </c>
      <c r="BE720" s="9" t="n">
        <v>0</v>
      </c>
      <c r="BF720" s="8" t="n">
        <v>0</v>
      </c>
      <c r="BG720" s="7" t="n">
        <v>0</v>
      </c>
    </row>
    <row r="721" spans="1:59">
      <c r="A721" t="s">
        <v>885</v>
      </c>
      <c r="B721" s="2" t="s">
        <v>882</v>
      </c>
      <c r="C721" s="2" t="n">
        <v>1913</v>
      </c>
      <c r="D721" s="2" t="s">
        <v>69</v>
      </c>
      <c r="E721" s="2" t="s">
        <v>61</v>
      </c>
      <c r="F721" s="2" t="n">
        <v>1</v>
      </c>
      <c r="G721" s="2" t="n">
        <v>0</v>
      </c>
      <c r="H721" s="2" t="n">
        <v>0</v>
      </c>
      <c r="I721" s="2" t="n">
        <v>0</v>
      </c>
      <c r="J721" s="2" t="n">
        <v>0</v>
      </c>
      <c r="K721" s="2" t="n">
        <v>0</v>
      </c>
      <c r="L721" s="2" t="n">
        <v>0</v>
      </c>
      <c r="M721" s="2" t="s">
        <v>18</v>
      </c>
      <c r="N721" s="2" t="n">
        <v>0</v>
      </c>
      <c r="O721" s="2" t="n">
        <v>0</v>
      </c>
      <c r="P721" s="2" t="n">
        <v>0</v>
      </c>
      <c r="Q721" s="2" t="n">
        <v>0</v>
      </c>
      <c r="R721" s="2" t="n">
        <v>0</v>
      </c>
      <c r="S721" s="2" t="n">
        <v>1</v>
      </c>
      <c r="T721" s="2" t="n">
        <v>0</v>
      </c>
      <c r="U721" s="2" t="n">
        <v>0</v>
      </c>
      <c r="V721" s="2" t="n">
        <v>0</v>
      </c>
      <c r="W721" s="2" t="n">
        <v>0</v>
      </c>
      <c r="X721" s="2" t="n">
        <v>0</v>
      </c>
      <c r="Y721" s="2" t="n">
        <v>0</v>
      </c>
      <c r="Z721" s="2" t="n">
        <v>0</v>
      </c>
      <c r="AA721" s="2" t="n">
        <v>0</v>
      </c>
      <c r="AB721" s="2" t="n">
        <v>0</v>
      </c>
      <c r="AC721" s="2" t="s">
        <v>31</v>
      </c>
      <c r="AD721" s="2" t="n">
        <v>0</v>
      </c>
      <c r="AE721" s="2" t="n">
        <v>0</v>
      </c>
      <c r="AF721" s="2" t="n">
        <v>1</v>
      </c>
      <c r="AG721" s="2" t="n">
        <v>0</v>
      </c>
      <c r="AH721" s="2" t="n">
        <v>0</v>
      </c>
      <c r="AI721" s="2" t="n">
        <v>0</v>
      </c>
      <c r="AJ721" s="2" t="n">
        <v>0</v>
      </c>
      <c r="AK721" s="2" t="n">
        <v>0</v>
      </c>
      <c r="AL721" s="2" t="n">
        <v>1</v>
      </c>
      <c r="AM721" s="2" t="n">
        <v>1</v>
      </c>
      <c r="AN721" s="7" t="s">
        <v>140</v>
      </c>
      <c r="AO721" s="4" t="s">
        <v>45</v>
      </c>
      <c r="AP721" s="4" t="n">
        <v>0</v>
      </c>
      <c r="AQ721" s="4" t="n">
        <v>0</v>
      </c>
      <c r="AR721" s="4" t="n">
        <v>0</v>
      </c>
      <c r="AS721" s="4" t="n">
        <v>0</v>
      </c>
      <c r="AT721" s="4" t="n">
        <v>1</v>
      </c>
      <c r="AU721" s="4" t="n">
        <v>0</v>
      </c>
      <c r="AV721" s="4" t="n">
        <v>0</v>
      </c>
      <c r="AW721" s="4" t="n">
        <v>0</v>
      </c>
      <c r="AX721" s="4" t="n">
        <v>0</v>
      </c>
      <c r="AY721" s="4" t="s">
        <v>53</v>
      </c>
      <c r="AZ721" s="4" t="n">
        <v>0</v>
      </c>
      <c r="BA721" s="4" t="n">
        <v>0</v>
      </c>
      <c r="BB721" s="4" t="n">
        <v>0</v>
      </c>
      <c r="BC721" s="4" t="n">
        <v>1</v>
      </c>
      <c r="BD721" s="4" t="n">
        <v>0</v>
      </c>
      <c r="BE721" s="9" t="n">
        <v>0</v>
      </c>
      <c r="BF721" s="8" t="n">
        <v>0</v>
      </c>
      <c r="BG721" s="7" t="n">
        <v>0</v>
      </c>
    </row>
    <row r="722" spans="1:59">
      <c r="A722" t="s">
        <v>886</v>
      </c>
      <c r="B722" s="2" t="s">
        <v>97</v>
      </c>
      <c r="C722" s="2" t="n">
        <v>1824</v>
      </c>
      <c r="D722" s="2" t="s">
        <v>60</v>
      </c>
      <c r="E722" s="2" t="s">
        <v>65</v>
      </c>
      <c r="F722" s="2" t="n">
        <v>1</v>
      </c>
      <c r="G722" s="2" t="n">
        <v>1</v>
      </c>
      <c r="H722" s="2" t="n">
        <v>1</v>
      </c>
      <c r="I722" s="2" t="n">
        <v>1</v>
      </c>
      <c r="J722" s="2" t="n">
        <v>0</v>
      </c>
      <c r="K722" s="2" t="n">
        <v>1</v>
      </c>
      <c r="L722" s="2" t="n">
        <v>0</v>
      </c>
      <c r="M722" s="2" t="s">
        <v>20</v>
      </c>
      <c r="N722" s="2" t="n">
        <v>0</v>
      </c>
      <c r="O722" s="2" t="n">
        <v>0</v>
      </c>
      <c r="P722" s="2" t="n">
        <v>0</v>
      </c>
      <c r="Q722" s="2" t="n">
        <v>0</v>
      </c>
      <c r="R722" s="2" t="n">
        <v>0</v>
      </c>
      <c r="S722" s="2" t="n">
        <v>0</v>
      </c>
      <c r="T722" s="2" t="n">
        <v>0</v>
      </c>
      <c r="U722" s="2" t="n">
        <v>1</v>
      </c>
      <c r="V722" s="2" t="n">
        <v>0</v>
      </c>
      <c r="W722" s="2" t="n">
        <v>0</v>
      </c>
      <c r="X722" s="2" t="n">
        <v>0</v>
      </c>
      <c r="Y722" s="2" t="n">
        <v>0</v>
      </c>
      <c r="Z722" s="2" t="n">
        <v>0</v>
      </c>
      <c r="AA722" s="2" t="n">
        <v>0</v>
      </c>
      <c r="AB722" s="2" t="n">
        <v>0</v>
      </c>
      <c r="AC722" s="2" t="s">
        <v>30</v>
      </c>
      <c r="AD722" s="2" t="n">
        <v>0</v>
      </c>
      <c r="AE722" s="2" t="n">
        <v>1</v>
      </c>
      <c r="AF722" s="2" t="n">
        <v>0</v>
      </c>
      <c r="AG722" s="2" t="n">
        <v>0</v>
      </c>
      <c r="AH722" s="2" t="n">
        <v>0</v>
      </c>
      <c r="AI722" s="2" t="n">
        <v>0</v>
      </c>
      <c r="AJ722" s="2" t="n">
        <v>0</v>
      </c>
      <c r="AK722" s="2" t="n">
        <v>0</v>
      </c>
      <c r="AL722" s="2" t="n">
        <v>0</v>
      </c>
      <c r="AM722" s="2" t="n">
        <v>0</v>
      </c>
      <c r="AN722" s="7" t="n">
        <v>14</v>
      </c>
      <c r="AO722" s="4" t="s">
        <v>63</v>
      </c>
      <c r="AP722" s="4" t="n">
        <v>0</v>
      </c>
      <c r="AQ722" s="4" t="n">
        <v>0</v>
      </c>
      <c r="AR722" s="4" t="n">
        <v>1</v>
      </c>
      <c r="AS722" s="4" t="n">
        <v>0</v>
      </c>
      <c r="AT722" s="4" t="n">
        <v>0</v>
      </c>
      <c r="AU722" s="4" t="n">
        <v>0</v>
      </c>
      <c r="AV722" s="4" t="n">
        <v>0</v>
      </c>
      <c r="AW722" s="4" t="n">
        <v>0</v>
      </c>
      <c r="AX722" s="4" t="n">
        <v>0</v>
      </c>
      <c r="AY722" s="4" t="s">
        <v>54</v>
      </c>
      <c r="AZ722" s="4" t="n">
        <v>0</v>
      </c>
      <c r="BA722" s="4" t="n">
        <v>0</v>
      </c>
      <c r="BB722" s="4" t="n">
        <v>0</v>
      </c>
      <c r="BC722" s="4" t="n">
        <v>0</v>
      </c>
      <c r="BD722" s="4" t="n">
        <v>1</v>
      </c>
      <c r="BE722" s="9" t="n">
        <v>0</v>
      </c>
      <c r="BF722" s="8" t="n">
        <v>0</v>
      </c>
      <c r="BG722" s="7" t="n">
        <v>0</v>
      </c>
    </row>
    <row r="723" spans="1:59">
      <c r="A723" t="s">
        <v>887</v>
      </c>
      <c r="B723" s="2" t="s">
        <v>152</v>
      </c>
      <c r="C723" s="2" t="n">
        <v>1758</v>
      </c>
      <c r="D723" s="2" t="s">
        <v>60</v>
      </c>
      <c r="E723" s="2" t="s">
        <v>61</v>
      </c>
      <c r="F723" s="2" t="n">
        <v>1</v>
      </c>
      <c r="G723" s="2" t="n">
        <v>1</v>
      </c>
      <c r="H723" s="2" t="n">
        <v>1</v>
      </c>
      <c r="I723" s="2" t="n">
        <v>1</v>
      </c>
      <c r="J723" s="2" t="n">
        <v>1</v>
      </c>
      <c r="K723" s="2" t="n">
        <v>1</v>
      </c>
      <c r="L723" s="2" t="n">
        <v>0</v>
      </c>
      <c r="M723" s="2" t="s">
        <v>21</v>
      </c>
      <c r="N723" s="2" t="n">
        <v>0</v>
      </c>
      <c r="O723" s="2" t="n">
        <v>0</v>
      </c>
      <c r="P723" s="2" t="n">
        <v>0</v>
      </c>
      <c r="Q723" s="2" t="n">
        <v>0</v>
      </c>
      <c r="R723" s="2" t="n">
        <v>0</v>
      </c>
      <c r="S723" s="2" t="n">
        <v>0</v>
      </c>
      <c r="T723" s="2" t="n">
        <v>0</v>
      </c>
      <c r="U723" s="2" t="n">
        <v>0</v>
      </c>
      <c r="V723" s="2" t="n">
        <v>1</v>
      </c>
      <c r="W723" s="2" t="n">
        <v>0</v>
      </c>
      <c r="X723" s="2" t="n">
        <v>0</v>
      </c>
      <c r="Y723" s="2" t="n">
        <v>0</v>
      </c>
      <c r="Z723" s="2" t="n">
        <v>0</v>
      </c>
      <c r="AA723" s="2" t="n">
        <v>0</v>
      </c>
      <c r="AB723" s="2" t="n">
        <v>0</v>
      </c>
      <c r="AC723" s="2" t="s">
        <v>33</v>
      </c>
      <c r="AD723" s="2" t="n">
        <v>0</v>
      </c>
      <c r="AE723" s="2" t="n">
        <v>0</v>
      </c>
      <c r="AF723" s="2" t="n">
        <v>0</v>
      </c>
      <c r="AG723" s="2" t="n">
        <v>0</v>
      </c>
      <c r="AH723" s="2" t="n">
        <v>1</v>
      </c>
      <c r="AI723" s="2" t="n">
        <v>0</v>
      </c>
      <c r="AJ723" s="2" t="n">
        <v>0</v>
      </c>
      <c r="AK723" s="2" t="n">
        <v>0</v>
      </c>
      <c r="AL723" s="2" t="n">
        <v>0</v>
      </c>
      <c r="AM723" s="2" t="n">
        <v>0</v>
      </c>
      <c r="AN723" s="7" t="n">
        <v>5200</v>
      </c>
      <c r="AO723" s="4" t="s">
        <v>63</v>
      </c>
      <c r="AP723" s="4" t="n">
        <v>0</v>
      </c>
      <c r="AQ723" s="4" t="n">
        <v>0</v>
      </c>
      <c r="AR723" s="4" t="n">
        <v>1</v>
      </c>
      <c r="AS723" s="4" t="n">
        <v>0</v>
      </c>
      <c r="AT723" s="4" t="n">
        <v>0</v>
      </c>
      <c r="AU723" s="4" t="n">
        <v>0</v>
      </c>
      <c r="AV723" s="4" t="n">
        <v>0</v>
      </c>
      <c r="AW723" s="4" t="n">
        <v>0</v>
      </c>
      <c r="AX723" s="4" t="n">
        <v>0</v>
      </c>
      <c r="AY723" s="4" t="s">
        <v>53</v>
      </c>
      <c r="AZ723" s="4" t="n">
        <v>0</v>
      </c>
      <c r="BA723" s="4" t="n">
        <v>0</v>
      </c>
      <c r="BB723" s="4" t="n">
        <v>0</v>
      </c>
      <c r="BC723" s="4" t="n">
        <v>1</v>
      </c>
      <c r="BD723" s="4" t="n">
        <v>0</v>
      </c>
      <c r="BE723" s="9" t="n">
        <v>1</v>
      </c>
      <c r="BF723" s="8" t="n">
        <v>1</v>
      </c>
      <c r="BG723" s="7" t="n">
        <v>0</v>
      </c>
    </row>
    <row r="724" spans="1:59">
      <c r="A724" t="s">
        <v>888</v>
      </c>
      <c r="B724" s="2" t="s">
        <v>889</v>
      </c>
      <c r="C724" s="2" t="n">
        <v>1758</v>
      </c>
      <c r="D724" s="2" t="s">
        <v>60</v>
      </c>
      <c r="E724" s="2" t="s">
        <v>65</v>
      </c>
      <c r="F724" s="2" t="n">
        <v>1</v>
      </c>
      <c r="G724" s="2" t="n">
        <v>1</v>
      </c>
      <c r="H724" s="2" t="n">
        <v>1</v>
      </c>
      <c r="I724" s="2" t="n">
        <v>1</v>
      </c>
      <c r="J724" s="2" t="n">
        <v>1</v>
      </c>
      <c r="K724" s="2" t="n">
        <v>0</v>
      </c>
      <c r="L724" s="2" t="n">
        <v>0</v>
      </c>
      <c r="M724" s="2" t="s">
        <v>308</v>
      </c>
      <c r="N724" s="2" t="n">
        <v>0</v>
      </c>
      <c r="O724" s="2" t="n">
        <v>1</v>
      </c>
      <c r="P724" s="2" t="n">
        <v>0</v>
      </c>
      <c r="Q724" s="2" t="n">
        <v>0</v>
      </c>
      <c r="R724" s="2" t="n">
        <v>0</v>
      </c>
      <c r="S724" s="2" t="n">
        <v>1</v>
      </c>
      <c r="T724" s="2" t="n">
        <v>0</v>
      </c>
      <c r="U724" s="2" t="n">
        <v>0</v>
      </c>
      <c r="V724" s="2" t="n">
        <v>0</v>
      </c>
      <c r="W724" s="2" t="n">
        <v>0</v>
      </c>
      <c r="X724" s="2" t="n">
        <v>0</v>
      </c>
      <c r="Y724" s="2" t="n">
        <v>0</v>
      </c>
      <c r="Z724" s="2" t="n">
        <v>0</v>
      </c>
      <c r="AA724" s="2" t="n">
        <v>0</v>
      </c>
      <c r="AB724" s="2" t="n">
        <v>0</v>
      </c>
      <c r="AC724" s="2" t="s">
        <v>31</v>
      </c>
      <c r="AD724" s="2" t="n">
        <v>0</v>
      </c>
      <c r="AE724" s="2" t="n">
        <v>0</v>
      </c>
      <c r="AF724" s="2" t="n">
        <v>1</v>
      </c>
      <c r="AG724" s="2" t="n">
        <v>0</v>
      </c>
      <c r="AH724" s="2" t="n">
        <v>0</v>
      </c>
      <c r="AI724" s="2" t="n">
        <v>0</v>
      </c>
      <c r="AJ724" s="2" t="n">
        <v>0</v>
      </c>
      <c r="AK724" s="2" t="n">
        <v>0</v>
      </c>
      <c r="AL724" s="2" t="n">
        <v>0</v>
      </c>
      <c r="AM724" s="2" t="n">
        <v>0</v>
      </c>
      <c r="AN724" s="7" t="n">
        <v>260000</v>
      </c>
      <c r="AO724" s="4" t="s">
        <v>45</v>
      </c>
      <c r="AP724" s="4" t="n">
        <v>0</v>
      </c>
      <c r="AQ724" s="4" t="n">
        <v>0</v>
      </c>
      <c r="AR724" s="4" t="n">
        <v>0</v>
      </c>
      <c r="AS724" s="4" t="n">
        <v>0</v>
      </c>
      <c r="AT724" s="4" t="n">
        <v>1</v>
      </c>
      <c r="AU724" s="4" t="n">
        <v>0</v>
      </c>
      <c r="AV724" s="4" t="n">
        <v>0</v>
      </c>
      <c r="AW724" s="4" t="n">
        <v>0</v>
      </c>
      <c r="AX724" s="4" t="n">
        <v>0</v>
      </c>
      <c r="AY724" s="4" t="s">
        <v>52</v>
      </c>
      <c r="AZ724" s="4" t="n">
        <v>0</v>
      </c>
      <c r="BA724" s="4" t="n">
        <v>0</v>
      </c>
      <c r="BB724" s="4" t="n">
        <v>1</v>
      </c>
      <c r="BC724" s="4" t="n">
        <v>0</v>
      </c>
      <c r="BD724" s="4" t="n">
        <v>0</v>
      </c>
      <c r="BE724" s="9" t="n">
        <v>1</v>
      </c>
      <c r="BF724" s="8" t="n">
        <v>1</v>
      </c>
      <c r="BG724" s="7" t="n">
        <v>2</v>
      </c>
    </row>
    <row r="725" spans="1:59">
      <c r="A725" t="s">
        <v>890</v>
      </c>
      <c r="B725" t="s">
        <v>132</v>
      </c>
      <c r="C725" s="2" t="n">
        <v>1795</v>
      </c>
      <c r="D725" s="2" t="s">
        <v>60</v>
      </c>
      <c r="E725" s="2" t="s">
        <v>61</v>
      </c>
      <c r="F725" s="2" t="n">
        <v>1</v>
      </c>
      <c r="G725" s="2" t="n">
        <v>1</v>
      </c>
      <c r="H725" s="2" t="n">
        <v>1</v>
      </c>
      <c r="I725" s="2" t="n">
        <v>1</v>
      </c>
      <c r="J725" s="2" t="n">
        <v>1</v>
      </c>
      <c r="K725" s="2" t="n">
        <v>1</v>
      </c>
      <c r="L725" s="2" t="n">
        <v>0</v>
      </c>
      <c r="M725" s="2" t="s">
        <v>308</v>
      </c>
      <c r="N725" s="2" t="n">
        <v>0</v>
      </c>
      <c r="O725" s="2" t="n">
        <v>1</v>
      </c>
      <c r="P725" s="2" t="n">
        <v>0</v>
      </c>
      <c r="Q725" s="2" t="n">
        <v>0</v>
      </c>
      <c r="R725" s="2" t="n">
        <v>0</v>
      </c>
      <c r="S725" s="2" t="n">
        <v>1</v>
      </c>
      <c r="T725" s="2" t="n">
        <v>0</v>
      </c>
      <c r="U725" s="2" t="n">
        <v>0</v>
      </c>
      <c r="V725" s="2" t="n">
        <v>0</v>
      </c>
      <c r="W725" s="2" t="n">
        <v>0</v>
      </c>
      <c r="X725" s="2" t="n">
        <v>0</v>
      </c>
      <c r="Y725" s="2" t="n">
        <v>0</v>
      </c>
      <c r="Z725" s="2" t="n">
        <v>0</v>
      </c>
      <c r="AA725" s="2" t="n">
        <v>0</v>
      </c>
      <c r="AB725" s="2" t="n">
        <v>0</v>
      </c>
      <c r="AC725" s="2" t="s">
        <v>31</v>
      </c>
      <c r="AD725" s="2" t="n">
        <v>0</v>
      </c>
      <c r="AE725" s="2" t="n">
        <v>0</v>
      </c>
      <c r="AF725" s="2" t="n">
        <v>1</v>
      </c>
      <c r="AG725" s="2" t="n">
        <v>0</v>
      </c>
      <c r="AH725" s="2" t="n">
        <v>0</v>
      </c>
      <c r="AI725" s="2" t="n">
        <v>0</v>
      </c>
      <c r="AJ725" s="2" t="n">
        <v>0</v>
      </c>
      <c r="AK725" s="2" t="n">
        <v>0</v>
      </c>
      <c r="AL725" s="2" t="n">
        <v>0</v>
      </c>
      <c r="AM725" s="2" t="n">
        <v>0</v>
      </c>
      <c r="AN725" s="7" t="n">
        <v>350000</v>
      </c>
      <c r="AO725" s="4" t="s">
        <v>45</v>
      </c>
      <c r="AP725" s="4" t="n">
        <v>0</v>
      </c>
      <c r="AQ725" s="4" t="n">
        <v>0</v>
      </c>
      <c r="AR725" s="4" t="n">
        <v>0</v>
      </c>
      <c r="AS725" s="4" t="n">
        <v>0</v>
      </c>
      <c r="AT725" s="4" t="n">
        <v>1</v>
      </c>
      <c r="AU725" s="4" t="n">
        <v>0</v>
      </c>
      <c r="AV725" s="4" t="n">
        <v>0</v>
      </c>
      <c r="AW725" s="4" t="n">
        <v>0</v>
      </c>
      <c r="AX725" s="4" t="n">
        <v>0</v>
      </c>
      <c r="AY725" s="4" t="s">
        <v>52</v>
      </c>
      <c r="AZ725" s="4" t="n">
        <v>0</v>
      </c>
      <c r="BA725" s="4" t="n">
        <v>0</v>
      </c>
      <c r="BB725" s="4" t="n">
        <v>1</v>
      </c>
      <c r="BC725" s="4" t="n">
        <v>0</v>
      </c>
      <c r="BD725" s="4" t="n">
        <v>0</v>
      </c>
      <c r="BE725" s="9" t="n">
        <v>0</v>
      </c>
      <c r="BF725" s="8" t="n">
        <v>1</v>
      </c>
      <c r="BG725" s="7" t="n">
        <v>2</v>
      </c>
    </row>
    <row r="726" spans="1:59">
      <c r="A726" t="s">
        <v>891</v>
      </c>
      <c r="B726" s="2" t="s">
        <v>59</v>
      </c>
      <c r="C726" s="2" t="n">
        <v>1990</v>
      </c>
      <c r="D726" s="2" t="s">
        <v>89</v>
      </c>
      <c r="E726" s="2" t="s">
        <v>61</v>
      </c>
      <c r="F726" s="2" t="n">
        <v>0</v>
      </c>
      <c r="G726" s="2" t="n">
        <v>0</v>
      </c>
      <c r="H726" s="2" t="n">
        <v>1</v>
      </c>
      <c r="I726" s="2" t="n">
        <v>0</v>
      </c>
      <c r="J726" s="2" t="n">
        <v>0</v>
      </c>
      <c r="K726" s="2" t="n">
        <v>0</v>
      </c>
      <c r="L726" s="2" t="n">
        <v>0</v>
      </c>
      <c r="M726" s="2" t="s">
        <v>62</v>
      </c>
      <c r="N726" s="2" t="n">
        <v>0</v>
      </c>
      <c r="O726" s="2" t="n">
        <v>1</v>
      </c>
      <c r="P726" s="2" t="n">
        <v>0</v>
      </c>
      <c r="Q726" s="2" t="n">
        <v>0</v>
      </c>
      <c r="R726" s="2" t="n">
        <v>1</v>
      </c>
      <c r="S726" s="2" t="n">
        <v>0</v>
      </c>
      <c r="T726" s="2" t="n">
        <v>0</v>
      </c>
      <c r="U726" s="2" t="n">
        <v>0</v>
      </c>
      <c r="V726" s="2" t="n">
        <v>0</v>
      </c>
      <c r="W726" s="2" t="n">
        <v>0</v>
      </c>
      <c r="X726" s="2" t="n">
        <v>0</v>
      </c>
      <c r="Y726" s="2" t="n">
        <v>0</v>
      </c>
      <c r="Z726" s="2" t="n">
        <v>0</v>
      </c>
      <c r="AA726" s="2" t="n">
        <v>0</v>
      </c>
      <c r="AB726" s="2" t="n">
        <v>0</v>
      </c>
      <c r="AC726" s="2" t="s">
        <v>31</v>
      </c>
      <c r="AD726" s="2" t="n">
        <v>0</v>
      </c>
      <c r="AE726" s="2" t="n">
        <v>0</v>
      </c>
      <c r="AF726" s="2" t="n">
        <v>1</v>
      </c>
      <c r="AG726" s="2" t="n">
        <v>0</v>
      </c>
      <c r="AH726" s="2" t="n">
        <v>0</v>
      </c>
      <c r="AI726" s="2" t="n">
        <v>0</v>
      </c>
      <c r="AJ726" s="2" t="n">
        <v>0</v>
      </c>
      <c r="AK726" s="2" t="n">
        <v>0</v>
      </c>
      <c r="AL726" s="2" t="n">
        <v>1</v>
      </c>
      <c r="AM726" s="2" t="n">
        <v>0</v>
      </c>
      <c r="AN726" s="7" t="s">
        <v>892</v>
      </c>
      <c r="AO726" s="4" t="s">
        <v>63</v>
      </c>
      <c r="AP726" s="4" t="n">
        <v>0</v>
      </c>
      <c r="AQ726" s="4" t="n">
        <v>0</v>
      </c>
      <c r="AR726" s="4" t="n">
        <v>1</v>
      </c>
      <c r="AS726" s="4" t="n">
        <v>0</v>
      </c>
      <c r="AT726" s="4" t="n">
        <v>0</v>
      </c>
      <c r="AU726" s="4" t="n">
        <v>0</v>
      </c>
      <c r="AV726" s="4" t="n">
        <v>0</v>
      </c>
      <c r="AW726" s="4" t="n">
        <v>0</v>
      </c>
      <c r="AX726" s="4" t="n">
        <v>0</v>
      </c>
      <c r="AY726" s="4" t="s">
        <v>53</v>
      </c>
      <c r="AZ726" s="4" t="n">
        <v>0</v>
      </c>
      <c r="BA726" s="4" t="n">
        <v>0</v>
      </c>
      <c r="BB726" s="4" t="n">
        <v>0</v>
      </c>
      <c r="BC726" s="4" t="n">
        <v>1</v>
      </c>
      <c r="BD726" s="4" t="n">
        <v>0</v>
      </c>
      <c r="BE726" s="9" t="n">
        <v>0</v>
      </c>
      <c r="BF726" s="8" t="n">
        <v>0</v>
      </c>
      <c r="BG726" s="7" t="n">
        <v>0</v>
      </c>
    </row>
    <row r="727" spans="1:59">
      <c r="A727" t="s">
        <v>893</v>
      </c>
      <c r="B727" s="2" t="s">
        <v>59</v>
      </c>
      <c r="C727" s="2" t="n">
        <v>1916</v>
      </c>
      <c r="D727" s="2" t="s">
        <v>69</v>
      </c>
      <c r="E727" s="2" t="s">
        <v>61</v>
      </c>
      <c r="F727" s="2" t="n">
        <v>0</v>
      </c>
      <c r="G727" s="2" t="n">
        <v>0</v>
      </c>
      <c r="H727" s="2" t="n">
        <v>1</v>
      </c>
      <c r="I727" s="2" t="n">
        <v>0</v>
      </c>
      <c r="J727" s="2" t="n">
        <v>0</v>
      </c>
      <c r="K727" s="2" t="n">
        <v>0</v>
      </c>
      <c r="L727" s="2" t="n">
        <v>0</v>
      </c>
      <c r="M727" s="2" t="s">
        <v>62</v>
      </c>
      <c r="N727" s="2" t="n">
        <v>0</v>
      </c>
      <c r="O727" s="2" t="n">
        <v>1</v>
      </c>
      <c r="P727" s="2" t="n">
        <v>0</v>
      </c>
      <c r="Q727" s="2" t="n">
        <v>0</v>
      </c>
      <c r="R727" s="2" t="n">
        <v>1</v>
      </c>
      <c r="S727" s="2" t="n">
        <v>0</v>
      </c>
      <c r="T727" s="2" t="n">
        <v>0</v>
      </c>
      <c r="U727" s="2" t="n">
        <v>0</v>
      </c>
      <c r="V727" s="2" t="n">
        <v>0</v>
      </c>
      <c r="W727" s="2" t="n">
        <v>0</v>
      </c>
      <c r="X727" s="2" t="n">
        <v>0</v>
      </c>
      <c r="Y727" s="2" t="n">
        <v>0</v>
      </c>
      <c r="Z727" s="2" t="n">
        <v>0</v>
      </c>
      <c r="AA727" s="2" t="n">
        <v>0</v>
      </c>
      <c r="AB727" s="2" t="n">
        <v>0</v>
      </c>
      <c r="AC727" s="2" t="s">
        <v>31</v>
      </c>
      <c r="AD727" s="2" t="n">
        <v>0</v>
      </c>
      <c r="AE727" s="2" t="n">
        <v>0</v>
      </c>
      <c r="AF727" s="2" t="n">
        <v>1</v>
      </c>
      <c r="AG727" s="2" t="n">
        <v>0</v>
      </c>
      <c r="AH727" s="2" t="n">
        <v>0</v>
      </c>
      <c r="AI727" s="2" t="n">
        <v>0</v>
      </c>
      <c r="AJ727" s="2" t="n">
        <v>0</v>
      </c>
      <c r="AK727" s="2" t="n">
        <v>0</v>
      </c>
      <c r="AL727" s="2" t="n">
        <v>1</v>
      </c>
      <c r="AM727" s="2" t="n">
        <v>0</v>
      </c>
      <c r="AN727" s="7" t="s">
        <v>157</v>
      </c>
      <c r="AO727" s="4" t="s">
        <v>63</v>
      </c>
      <c r="AP727" s="4" t="n">
        <v>0</v>
      </c>
      <c r="AQ727" s="4" t="n">
        <v>0</v>
      </c>
      <c r="AR727" s="4" t="n">
        <v>1</v>
      </c>
      <c r="AS727" s="4" t="n">
        <v>0</v>
      </c>
      <c r="AT727" s="4" t="n">
        <v>0</v>
      </c>
      <c r="AU727" s="4" t="n">
        <v>0</v>
      </c>
      <c r="AV727" s="4" t="n">
        <v>0</v>
      </c>
      <c r="AW727" s="4" t="n">
        <v>0</v>
      </c>
      <c r="AX727" s="4" t="n">
        <v>0</v>
      </c>
      <c r="AY727" s="4" t="s">
        <v>53</v>
      </c>
      <c r="AZ727" s="4" t="n">
        <v>0</v>
      </c>
      <c r="BA727" s="4" t="n">
        <v>0</v>
      </c>
      <c r="BB727" s="4" t="n">
        <v>0</v>
      </c>
      <c r="BC727" s="4" t="n">
        <v>1</v>
      </c>
      <c r="BD727" s="4" t="n">
        <v>0</v>
      </c>
      <c r="BE727" s="9" t="n">
        <v>0</v>
      </c>
      <c r="BF727" s="8" t="n">
        <v>0</v>
      </c>
      <c r="BG727" s="7" t="n">
        <v>0</v>
      </c>
    </row>
    <row r="728" spans="1:59">
      <c r="A728" t="s">
        <v>894</v>
      </c>
      <c r="B728" s="2" t="s">
        <v>59</v>
      </c>
      <c r="C728" s="2" t="n">
        <v>1829</v>
      </c>
      <c r="D728" s="2" t="s">
        <v>60</v>
      </c>
      <c r="E728" s="2" t="s">
        <v>65</v>
      </c>
      <c r="F728" s="2" t="n">
        <v>1</v>
      </c>
      <c r="G728" s="2" t="n">
        <v>0</v>
      </c>
      <c r="H728" s="2" t="n">
        <v>0</v>
      </c>
      <c r="I728" s="2" t="n">
        <v>0</v>
      </c>
      <c r="J728" s="2" t="n">
        <v>0</v>
      </c>
      <c r="K728" s="2" t="n">
        <v>0</v>
      </c>
      <c r="L728" s="2" t="n">
        <v>0</v>
      </c>
      <c r="M728" s="2" t="s">
        <v>66</v>
      </c>
      <c r="N728" s="2" t="n">
        <v>0</v>
      </c>
      <c r="O728" s="2" t="n">
        <v>0</v>
      </c>
      <c r="P728" s="2" t="n">
        <v>0</v>
      </c>
      <c r="Q728" s="2" t="n">
        <v>0</v>
      </c>
      <c r="R728" s="2" t="n">
        <v>0</v>
      </c>
      <c r="S728" s="2" t="n">
        <v>0</v>
      </c>
      <c r="T728" s="2" t="n">
        <v>0</v>
      </c>
      <c r="U728" s="2" t="n">
        <v>1</v>
      </c>
      <c r="V728" s="2" t="n">
        <v>0</v>
      </c>
      <c r="W728" s="2" t="n">
        <v>0</v>
      </c>
      <c r="X728" s="2" t="n">
        <v>1</v>
      </c>
      <c r="Y728" s="2" t="n">
        <v>0</v>
      </c>
      <c r="Z728" s="2" t="n">
        <v>0</v>
      </c>
      <c r="AA728" s="2" t="n">
        <v>0</v>
      </c>
      <c r="AB728" s="2" t="n">
        <v>0</v>
      </c>
      <c r="AC728" s="2" t="s">
        <v>31</v>
      </c>
      <c r="AD728" s="2" t="n">
        <v>0</v>
      </c>
      <c r="AE728" s="2" t="n">
        <v>0</v>
      </c>
      <c r="AF728" s="2" t="n">
        <v>1</v>
      </c>
      <c r="AG728" s="2" t="n">
        <v>0</v>
      </c>
      <c r="AH728" s="2" t="n">
        <v>0</v>
      </c>
      <c r="AI728" s="2" t="n">
        <v>0</v>
      </c>
      <c r="AJ728" s="2" t="n">
        <v>0</v>
      </c>
      <c r="AK728" s="2" t="n">
        <v>0</v>
      </c>
      <c r="AL728" s="2" t="n">
        <v>0</v>
      </c>
      <c r="AM728" s="2" t="n">
        <v>0</v>
      </c>
      <c r="AN728" s="7" t="n">
        <v>20</v>
      </c>
      <c r="AO728" s="4" t="s">
        <v>63</v>
      </c>
      <c r="AP728" s="4" t="n">
        <v>0</v>
      </c>
      <c r="AQ728" s="4" t="n">
        <v>0</v>
      </c>
      <c r="AR728" s="4" t="n">
        <v>1</v>
      </c>
      <c r="AS728" s="4" t="n">
        <v>0</v>
      </c>
      <c r="AT728" s="4" t="n">
        <v>0</v>
      </c>
      <c r="AU728" s="4" t="n">
        <v>0</v>
      </c>
      <c r="AV728" s="4" t="n">
        <v>0</v>
      </c>
      <c r="AW728" s="4" t="n">
        <v>0</v>
      </c>
      <c r="AX728" s="4" t="n">
        <v>0</v>
      </c>
      <c r="AY728" s="4" t="s">
        <v>53</v>
      </c>
      <c r="AZ728" s="4" t="n">
        <v>0</v>
      </c>
      <c r="BA728" s="4" t="n">
        <v>0</v>
      </c>
      <c r="BB728" s="4" t="n">
        <v>0</v>
      </c>
      <c r="BC728" s="4" t="n">
        <v>1</v>
      </c>
      <c r="BD728" s="4" t="n">
        <v>0</v>
      </c>
      <c r="BE728" s="9" t="n">
        <v>0</v>
      </c>
      <c r="BF728" s="8" t="n">
        <v>0</v>
      </c>
      <c r="BG728" s="7" t="n">
        <v>0</v>
      </c>
    </row>
    <row r="729" spans="1:59">
      <c r="A729" t="s">
        <v>895</v>
      </c>
      <c r="B729" s="2" t="s">
        <v>59</v>
      </c>
      <c r="C729" s="2" t="n">
        <v>1839</v>
      </c>
      <c r="D729" s="2" t="s">
        <v>60</v>
      </c>
      <c r="E729" s="2" t="s">
        <v>61</v>
      </c>
      <c r="F729" s="2" t="n">
        <v>0</v>
      </c>
      <c r="G729" s="2" t="n">
        <v>0</v>
      </c>
      <c r="H729" s="2" t="n">
        <v>1</v>
      </c>
      <c r="I729" s="2" t="n">
        <v>1</v>
      </c>
      <c r="J729" s="2" t="n">
        <v>0</v>
      </c>
      <c r="K729" s="2" t="n">
        <v>0</v>
      </c>
      <c r="L729" s="2" t="n">
        <v>0</v>
      </c>
      <c r="M729" s="2" t="s">
        <v>308</v>
      </c>
      <c r="N729" s="2" t="n">
        <v>0</v>
      </c>
      <c r="O729" s="2" t="n">
        <v>1</v>
      </c>
      <c r="P729" s="2" t="n">
        <v>0</v>
      </c>
      <c r="Q729" s="2" t="n">
        <v>0</v>
      </c>
      <c r="R729" s="2" t="n">
        <v>0</v>
      </c>
      <c r="S729" s="2" t="n">
        <v>1</v>
      </c>
      <c r="T729" s="2" t="n">
        <v>0</v>
      </c>
      <c r="U729" s="2" t="n">
        <v>0</v>
      </c>
      <c r="V729" s="2" t="n">
        <v>0</v>
      </c>
      <c r="W729" s="2" t="n">
        <v>0</v>
      </c>
      <c r="X729" s="2" t="n">
        <v>0</v>
      </c>
      <c r="Y729" s="2" t="n">
        <v>0</v>
      </c>
      <c r="Z729" s="2" t="n">
        <v>0</v>
      </c>
      <c r="AA729" s="2" t="n">
        <v>0</v>
      </c>
      <c r="AB729" s="2" t="n">
        <v>0</v>
      </c>
      <c r="AC729" s="2" t="s">
        <v>31</v>
      </c>
      <c r="AD729" s="2" t="n">
        <v>0</v>
      </c>
      <c r="AE729" s="2" t="n">
        <v>0</v>
      </c>
      <c r="AF729" s="2" t="n">
        <v>1</v>
      </c>
      <c r="AG729" s="2" t="n">
        <v>0</v>
      </c>
      <c r="AH729" s="2" t="n">
        <v>0</v>
      </c>
      <c r="AI729" s="2" t="n">
        <v>0</v>
      </c>
      <c r="AJ729" s="2" t="n">
        <v>0</v>
      </c>
      <c r="AK729" s="2" t="n">
        <v>0</v>
      </c>
      <c r="AL729" s="2" t="n">
        <v>0</v>
      </c>
      <c r="AM729" s="2" t="n">
        <v>0</v>
      </c>
      <c r="AN729" s="7" t="n">
        <v>260</v>
      </c>
      <c r="AO729" s="4" t="s">
        <v>63</v>
      </c>
      <c r="AP729" s="4" t="n">
        <v>0</v>
      </c>
      <c r="AQ729" s="4" t="n">
        <v>0</v>
      </c>
      <c r="AR729" s="4" t="n">
        <v>1</v>
      </c>
      <c r="AS729" s="4" t="n">
        <v>0</v>
      </c>
      <c r="AT729" s="4" t="n">
        <v>0</v>
      </c>
      <c r="AU729" s="4" t="n">
        <v>0</v>
      </c>
      <c r="AV729" s="4" t="n">
        <v>0</v>
      </c>
      <c r="AW729" s="4" t="n">
        <v>0</v>
      </c>
      <c r="AX729" s="4" t="n">
        <v>0</v>
      </c>
      <c r="AY729" s="4" t="s">
        <v>53</v>
      </c>
      <c r="AZ729" s="4" t="n">
        <v>0</v>
      </c>
      <c r="BA729" s="4" t="n">
        <v>0</v>
      </c>
      <c r="BB729" s="4" t="n">
        <v>0</v>
      </c>
      <c r="BC729" s="4" t="n">
        <v>1</v>
      </c>
      <c r="BD729" s="4" t="n">
        <v>0</v>
      </c>
      <c r="BE729" s="9" t="n">
        <v>0</v>
      </c>
      <c r="BF729" s="8" t="n">
        <v>1</v>
      </c>
      <c r="BG729" s="7" t="n">
        <v>0</v>
      </c>
    </row>
    <row r="730" spans="1:59">
      <c r="A730" t="s">
        <v>896</v>
      </c>
      <c r="B730" s="2" t="s">
        <v>59</v>
      </c>
      <c r="C730" s="2" t="n">
        <v>1903</v>
      </c>
      <c r="D730" s="2" t="s">
        <v>69</v>
      </c>
      <c r="E730" s="2" t="s">
        <v>61</v>
      </c>
      <c r="F730" s="2" t="n">
        <v>0</v>
      </c>
      <c r="G730" s="2" t="n">
        <v>0</v>
      </c>
      <c r="H730" s="2" t="n">
        <v>0</v>
      </c>
      <c r="I730" s="2" t="n">
        <v>0</v>
      </c>
      <c r="J730" s="2" t="n">
        <v>1</v>
      </c>
      <c r="K730" s="2" t="n">
        <v>0</v>
      </c>
      <c r="L730" s="2" t="n">
        <v>0</v>
      </c>
      <c r="M730" s="2" t="s">
        <v>897</v>
      </c>
      <c r="N730" s="2" t="n">
        <v>0</v>
      </c>
      <c r="O730" s="2" t="n">
        <v>1</v>
      </c>
      <c r="P730" s="2" t="n">
        <v>1</v>
      </c>
      <c r="Q730" s="2" t="n">
        <v>0</v>
      </c>
      <c r="R730" s="2" t="n">
        <v>0</v>
      </c>
      <c r="S730" s="2" t="n">
        <v>0</v>
      </c>
      <c r="T730" s="2" t="n">
        <v>0</v>
      </c>
      <c r="U730" s="2" t="n">
        <v>1</v>
      </c>
      <c r="V730" s="2" t="n">
        <v>0</v>
      </c>
      <c r="W730" s="2" t="n">
        <v>0</v>
      </c>
      <c r="X730" s="2" t="n">
        <v>0</v>
      </c>
      <c r="Y730" s="2" t="n">
        <v>0</v>
      </c>
      <c r="Z730" s="2" t="n">
        <v>0</v>
      </c>
      <c r="AA730" s="2" t="n">
        <v>0</v>
      </c>
      <c r="AB730" s="2" t="n">
        <v>0</v>
      </c>
      <c r="AC730" s="2" t="s">
        <v>31</v>
      </c>
      <c r="AD730" s="2" t="n">
        <v>0</v>
      </c>
      <c r="AE730" s="2" t="n">
        <v>0</v>
      </c>
      <c r="AF730" s="2" t="n">
        <v>1</v>
      </c>
      <c r="AG730" s="2" t="n">
        <v>0</v>
      </c>
      <c r="AH730" s="2" t="n">
        <v>0</v>
      </c>
      <c r="AI730" s="2" t="n">
        <v>0</v>
      </c>
      <c r="AJ730" s="2" t="n">
        <v>0</v>
      </c>
      <c r="AK730" s="2" t="n">
        <v>0</v>
      </c>
      <c r="AL730" s="2" t="n">
        <v>1</v>
      </c>
      <c r="AM730" s="2" t="n">
        <v>0</v>
      </c>
      <c r="AN730" s="7" t="s">
        <v>898</v>
      </c>
      <c r="AO730" s="4" t="s">
        <v>63</v>
      </c>
      <c r="AP730" s="4" t="n">
        <v>0</v>
      </c>
      <c r="AQ730" s="4" t="n">
        <v>0</v>
      </c>
      <c r="AR730" s="4" t="n">
        <v>1</v>
      </c>
      <c r="AS730" s="4" t="n">
        <v>0</v>
      </c>
      <c r="AT730" s="4" t="n">
        <v>0</v>
      </c>
      <c r="AU730" s="4" t="n">
        <v>0</v>
      </c>
      <c r="AV730" s="4" t="n">
        <v>0</v>
      </c>
      <c r="AW730" s="4" t="n">
        <v>0</v>
      </c>
      <c r="AX730" s="4" t="n">
        <v>0</v>
      </c>
      <c r="AY730" s="4" t="s">
        <v>53</v>
      </c>
      <c r="AZ730" s="4" t="n">
        <v>0</v>
      </c>
      <c r="BA730" s="4" t="n">
        <v>0</v>
      </c>
      <c r="BB730" s="4" t="n">
        <v>0</v>
      </c>
      <c r="BC730" s="4" t="n">
        <v>1</v>
      </c>
      <c r="BD730" s="4" t="n">
        <v>0</v>
      </c>
      <c r="BE730" s="9" t="n">
        <v>0</v>
      </c>
      <c r="BF730" s="8" t="n">
        <v>0</v>
      </c>
      <c r="BG730" s="7" t="n">
        <v>0</v>
      </c>
    </row>
    <row r="731" spans="1:59">
      <c r="A731" t="s">
        <v>899</v>
      </c>
      <c r="B731" s="2" t="s">
        <v>59</v>
      </c>
      <c r="C731" s="2" t="n">
        <v>1843</v>
      </c>
      <c r="D731" s="2" t="s">
        <v>60</v>
      </c>
      <c r="E731" s="2" t="s">
        <v>61</v>
      </c>
      <c r="F731" s="2" t="n">
        <v>0</v>
      </c>
      <c r="G731" s="2" t="n">
        <v>0</v>
      </c>
      <c r="H731" s="2" t="n">
        <v>1</v>
      </c>
      <c r="I731" s="2" t="n">
        <v>1</v>
      </c>
      <c r="J731" s="2" t="n">
        <v>0</v>
      </c>
      <c r="K731" s="2" t="n">
        <v>0</v>
      </c>
      <c r="L731" s="2" t="n">
        <v>0</v>
      </c>
      <c r="M731" s="2" t="s">
        <v>308</v>
      </c>
      <c r="N731" s="2" t="n">
        <v>0</v>
      </c>
      <c r="O731" s="2" t="n">
        <v>1</v>
      </c>
      <c r="P731" s="2" t="n">
        <v>0</v>
      </c>
      <c r="Q731" s="2" t="n">
        <v>0</v>
      </c>
      <c r="R731" s="2" t="n">
        <v>0</v>
      </c>
      <c r="S731" s="2" t="n">
        <v>1</v>
      </c>
      <c r="T731" s="2" t="n">
        <v>0</v>
      </c>
      <c r="U731" s="2" t="n">
        <v>0</v>
      </c>
      <c r="V731" s="2" t="n">
        <v>0</v>
      </c>
      <c r="W731" s="2" t="n">
        <v>0</v>
      </c>
      <c r="X731" s="2" t="n">
        <v>0</v>
      </c>
      <c r="Y731" s="2" t="n">
        <v>0</v>
      </c>
      <c r="Z731" s="2" t="n">
        <v>0</v>
      </c>
      <c r="AA731" s="2" t="n">
        <v>0</v>
      </c>
      <c r="AB731" s="2" t="n">
        <v>0</v>
      </c>
      <c r="AC731" s="2" t="s">
        <v>31</v>
      </c>
      <c r="AD731" s="2" t="n">
        <v>0</v>
      </c>
      <c r="AE731" s="2" t="n">
        <v>0</v>
      </c>
      <c r="AF731" s="2" t="n">
        <v>1</v>
      </c>
      <c r="AG731" s="2" t="n">
        <v>0</v>
      </c>
      <c r="AH731" s="2" t="n">
        <v>0</v>
      </c>
      <c r="AI731" s="2" t="n">
        <v>0</v>
      </c>
      <c r="AJ731" s="2" t="n">
        <v>0</v>
      </c>
      <c r="AK731" s="2" t="n">
        <v>0</v>
      </c>
      <c r="AL731" s="2" t="n">
        <v>1</v>
      </c>
      <c r="AM731" s="2" t="n">
        <v>0</v>
      </c>
      <c r="AN731" s="7" t="n">
        <v>200</v>
      </c>
      <c r="AO731" s="4" t="s">
        <v>63</v>
      </c>
      <c r="AP731" s="4" t="n">
        <v>0</v>
      </c>
      <c r="AQ731" s="4" t="n">
        <v>0</v>
      </c>
      <c r="AR731" s="4" t="n">
        <v>1</v>
      </c>
      <c r="AS731" s="4" t="n">
        <v>0</v>
      </c>
      <c r="AT731" s="4" t="n">
        <v>0</v>
      </c>
      <c r="AU731" s="4" t="n">
        <v>0</v>
      </c>
      <c r="AV731" s="4" t="n">
        <v>0</v>
      </c>
      <c r="AW731" s="4" t="n">
        <v>0</v>
      </c>
      <c r="AX731" s="4" t="n">
        <v>0</v>
      </c>
      <c r="AY731" s="4" t="s">
        <v>53</v>
      </c>
      <c r="AZ731" s="4" t="n">
        <v>0</v>
      </c>
      <c r="BA731" s="4" t="n">
        <v>0</v>
      </c>
      <c r="BB731" s="4" t="n">
        <v>0</v>
      </c>
      <c r="BC731" s="4" t="n">
        <v>1</v>
      </c>
      <c r="BD731" s="4" t="n">
        <v>0</v>
      </c>
      <c r="BE731" s="9" t="n">
        <v>0</v>
      </c>
      <c r="BF731" s="8" t="n">
        <v>0</v>
      </c>
      <c r="BG731" s="7" t="n">
        <v>0</v>
      </c>
    </row>
    <row r="732" spans="1:59">
      <c r="A732" t="s">
        <v>900</v>
      </c>
      <c r="B732" s="2" t="s">
        <v>59</v>
      </c>
      <c r="C732" s="2" t="n">
        <v>1904</v>
      </c>
      <c r="D732" s="2" t="s">
        <v>89</v>
      </c>
      <c r="E732" s="2" t="s">
        <v>61</v>
      </c>
      <c r="F732" s="2" t="n">
        <v>1</v>
      </c>
      <c r="G732" s="2" t="n">
        <v>0</v>
      </c>
      <c r="H732" s="2" t="n">
        <v>0</v>
      </c>
      <c r="I732" s="2" t="n">
        <v>1</v>
      </c>
      <c r="J732" s="2" t="n">
        <v>0</v>
      </c>
      <c r="K732" s="2" t="n">
        <v>0</v>
      </c>
      <c r="L732" s="2" t="n">
        <v>0</v>
      </c>
      <c r="M732" s="2" t="s">
        <v>308</v>
      </c>
      <c r="N732" s="2" t="n">
        <v>0</v>
      </c>
      <c r="O732" s="2" t="n">
        <v>1</v>
      </c>
      <c r="P732" s="2" t="n">
        <v>0</v>
      </c>
      <c r="Q732" s="2" t="n">
        <v>0</v>
      </c>
      <c r="R732" s="2" t="n">
        <v>0</v>
      </c>
      <c r="S732" s="2" t="n">
        <v>1</v>
      </c>
      <c r="T732" s="2" t="n">
        <v>0</v>
      </c>
      <c r="U732" s="2" t="n">
        <v>0</v>
      </c>
      <c r="V732" s="2" t="n">
        <v>0</v>
      </c>
      <c r="W732" s="2" t="n">
        <v>0</v>
      </c>
      <c r="X732" s="2" t="n">
        <v>0</v>
      </c>
      <c r="Y732" s="2" t="n">
        <v>0</v>
      </c>
      <c r="Z732" s="2" t="n">
        <v>0</v>
      </c>
      <c r="AA732" s="2" t="n">
        <v>0</v>
      </c>
      <c r="AB732" s="2" t="n">
        <v>0</v>
      </c>
      <c r="AC732" s="2" t="s">
        <v>31</v>
      </c>
      <c r="AD732" s="2" t="n">
        <v>0</v>
      </c>
      <c r="AE732" s="2" t="n">
        <v>0</v>
      </c>
      <c r="AF732" s="2" t="n">
        <v>1</v>
      </c>
      <c r="AG732" s="2" t="n">
        <v>0</v>
      </c>
      <c r="AH732" s="2" t="n">
        <v>0</v>
      </c>
      <c r="AI732" s="2" t="n">
        <v>0</v>
      </c>
      <c r="AJ732" s="2" t="n">
        <v>0</v>
      </c>
      <c r="AK732" s="2" t="n">
        <v>0</v>
      </c>
      <c r="AL732" s="2" t="n">
        <v>1</v>
      </c>
      <c r="AM732" s="2" t="n">
        <v>0</v>
      </c>
      <c r="AN732" s="7" t="n">
        <v>190</v>
      </c>
      <c r="AO732" s="4" t="s">
        <v>74</v>
      </c>
      <c r="AP732" s="4" t="n">
        <v>0</v>
      </c>
      <c r="AQ732" s="4" t="n">
        <v>1</v>
      </c>
      <c r="AR732" s="4" t="n">
        <v>0</v>
      </c>
      <c r="AS732" s="4" t="n">
        <v>0</v>
      </c>
      <c r="AT732" s="4" t="n">
        <v>0</v>
      </c>
      <c r="AU732" s="4" t="n">
        <v>0</v>
      </c>
      <c r="AV732" s="4" t="n">
        <v>0</v>
      </c>
      <c r="AW732" s="4" t="n">
        <v>0</v>
      </c>
      <c r="AX732" s="4" t="n">
        <v>0</v>
      </c>
      <c r="AY732" s="4" t="s">
        <v>53</v>
      </c>
      <c r="AZ732" s="4" t="n">
        <v>0</v>
      </c>
      <c r="BA732" s="4" t="n">
        <v>0</v>
      </c>
      <c r="BB732" s="4" t="n">
        <v>0</v>
      </c>
      <c r="BC732" s="4" t="n">
        <v>1</v>
      </c>
      <c r="BD732" s="4" t="n">
        <v>0</v>
      </c>
      <c r="BE732" s="9" t="n">
        <v>0</v>
      </c>
      <c r="BF732" s="8" t="n">
        <v>1</v>
      </c>
      <c r="BG732" s="7" t="n">
        <v>0</v>
      </c>
    </row>
    <row r="733" spans="1:59">
      <c r="A733" t="s">
        <v>901</v>
      </c>
      <c r="B733" s="2" t="s">
        <v>59</v>
      </c>
      <c r="C733" s="2" t="n">
        <v>1845</v>
      </c>
      <c r="D733" s="2" t="s">
        <v>69</v>
      </c>
      <c r="E733" s="2" t="s">
        <v>61</v>
      </c>
      <c r="F733" s="2" t="n">
        <v>0</v>
      </c>
      <c r="G733" s="2" t="n">
        <v>0</v>
      </c>
      <c r="H733" s="2" t="n">
        <v>1</v>
      </c>
      <c r="I733" s="2" t="n">
        <v>0</v>
      </c>
      <c r="J733" s="2" t="n">
        <v>1</v>
      </c>
      <c r="K733" s="2" t="n">
        <v>0</v>
      </c>
      <c r="L733" s="2" t="n">
        <v>0</v>
      </c>
      <c r="M733" s="2" t="s">
        <v>308</v>
      </c>
      <c r="N733" s="2" t="n">
        <v>0</v>
      </c>
      <c r="O733" s="2" t="n">
        <v>1</v>
      </c>
      <c r="P733" s="2" t="n">
        <v>0</v>
      </c>
      <c r="Q733" s="2" t="n">
        <v>0</v>
      </c>
      <c r="R733" s="2" t="n">
        <v>0</v>
      </c>
      <c r="S733" s="2" t="n">
        <v>1</v>
      </c>
      <c r="T733" s="2" t="n">
        <v>0</v>
      </c>
      <c r="U733" s="2" t="n">
        <v>0</v>
      </c>
      <c r="V733" s="2" t="n">
        <v>0</v>
      </c>
      <c r="W733" s="2" t="n">
        <v>0</v>
      </c>
      <c r="X733" s="2" t="n">
        <v>0</v>
      </c>
      <c r="Y733" s="2" t="n">
        <v>0</v>
      </c>
      <c r="Z733" s="2" t="n">
        <v>0</v>
      </c>
      <c r="AA733" s="2" t="n">
        <v>0</v>
      </c>
      <c r="AB733" s="2" t="n">
        <v>0</v>
      </c>
      <c r="AC733" s="2" t="s">
        <v>31</v>
      </c>
      <c r="AD733" s="2" t="n">
        <v>0</v>
      </c>
      <c r="AE733" s="2" t="n">
        <v>0</v>
      </c>
      <c r="AF733" s="2" t="n">
        <v>1</v>
      </c>
      <c r="AG733" s="2" t="n">
        <v>0</v>
      </c>
      <c r="AH733" s="2" t="n">
        <v>0</v>
      </c>
      <c r="AI733" s="2" t="n">
        <v>0</v>
      </c>
      <c r="AJ733" s="2" t="n">
        <v>0</v>
      </c>
      <c r="AK733" s="2" t="n">
        <v>0</v>
      </c>
      <c r="AL733" s="2" t="n">
        <v>0</v>
      </c>
      <c r="AM733" s="2" t="n">
        <v>0</v>
      </c>
      <c r="AN733" s="7" t="n">
        <v>330</v>
      </c>
      <c r="AO733" s="4" t="s">
        <v>63</v>
      </c>
      <c r="AP733" s="4" t="n">
        <v>0</v>
      </c>
      <c r="AQ733" s="4" t="n">
        <v>0</v>
      </c>
      <c r="AR733" s="4" t="n">
        <v>1</v>
      </c>
      <c r="AS733" s="4" t="n">
        <v>0</v>
      </c>
      <c r="AT733" s="4" t="n">
        <v>0</v>
      </c>
      <c r="AU733" s="4" t="n">
        <v>0</v>
      </c>
      <c r="AV733" s="4" t="n">
        <v>0</v>
      </c>
      <c r="AW733" s="4" t="n">
        <v>0</v>
      </c>
      <c r="AX733" s="4" t="n">
        <v>0</v>
      </c>
      <c r="AY733" s="4" t="s">
        <v>53</v>
      </c>
      <c r="AZ733" s="4" t="n">
        <v>0</v>
      </c>
      <c r="BA733" s="4" t="n">
        <v>0</v>
      </c>
      <c r="BB733" s="4" t="n">
        <v>0</v>
      </c>
      <c r="BC733" s="4" t="n">
        <v>1</v>
      </c>
      <c r="BD733" s="4" t="n">
        <v>0</v>
      </c>
      <c r="BE733" s="9" t="n">
        <v>0</v>
      </c>
      <c r="BF733" s="8" t="n">
        <v>0</v>
      </c>
      <c r="BG733" s="7" t="n">
        <v>0</v>
      </c>
    </row>
    <row r="734" spans="1:59">
      <c r="A734" t="s">
        <v>902</v>
      </c>
      <c r="B734" s="2" t="s">
        <v>225</v>
      </c>
      <c r="C734" s="2" t="n">
        <v>1818</v>
      </c>
      <c r="D734" s="2" t="s">
        <v>69</v>
      </c>
      <c r="E734" s="2" t="s">
        <v>61</v>
      </c>
      <c r="F734" s="2" t="n">
        <v>0</v>
      </c>
      <c r="G734" s="2" t="n">
        <v>0</v>
      </c>
      <c r="H734" s="2" t="n">
        <v>1</v>
      </c>
      <c r="I734" s="2" t="n">
        <v>0</v>
      </c>
      <c r="J734" s="2" t="n">
        <v>1</v>
      </c>
      <c r="K734" s="2" t="n">
        <v>0</v>
      </c>
      <c r="L734" s="2" t="n">
        <v>0</v>
      </c>
      <c r="M734" s="2" t="s">
        <v>66</v>
      </c>
      <c r="N734" s="2" t="n">
        <v>0</v>
      </c>
      <c r="O734" s="2" t="n">
        <v>0</v>
      </c>
      <c r="P734" s="2" t="n">
        <v>0</v>
      </c>
      <c r="Q734" s="2" t="n">
        <v>0</v>
      </c>
      <c r="R734" s="2" t="n">
        <v>0</v>
      </c>
      <c r="S734" s="2" t="n">
        <v>0</v>
      </c>
      <c r="T734" s="2" t="n">
        <v>0</v>
      </c>
      <c r="U734" s="2" t="n">
        <v>1</v>
      </c>
      <c r="V734" s="2" t="n">
        <v>0</v>
      </c>
      <c r="W734" s="2" t="n">
        <v>0</v>
      </c>
      <c r="X734" s="2" t="n">
        <v>1</v>
      </c>
      <c r="Y734" s="2" t="n">
        <v>0</v>
      </c>
      <c r="Z734" s="2" t="n">
        <v>0</v>
      </c>
      <c r="AA734" s="2" t="n">
        <v>0</v>
      </c>
      <c r="AB734" s="2" t="n">
        <v>0</v>
      </c>
      <c r="AC734" s="2" t="s">
        <v>33</v>
      </c>
      <c r="AD734" s="2" t="n">
        <v>0</v>
      </c>
      <c r="AE734" s="2" t="n">
        <v>0</v>
      </c>
      <c r="AF734" s="2" t="n">
        <v>0</v>
      </c>
      <c r="AG734" s="2" t="n">
        <v>0</v>
      </c>
      <c r="AH734" s="2" t="n">
        <v>1</v>
      </c>
      <c r="AI734" s="2" t="n">
        <v>0</v>
      </c>
      <c r="AJ734" s="2" t="n">
        <v>0</v>
      </c>
      <c r="AK734" s="2" t="n">
        <v>0</v>
      </c>
      <c r="AL734" s="2" t="n">
        <v>0</v>
      </c>
      <c r="AM734" s="2" t="n">
        <v>0</v>
      </c>
      <c r="AN734" s="7" t="s">
        <v>903</v>
      </c>
      <c r="AO734" s="4" t="s">
        <v>86</v>
      </c>
      <c r="AP734" s="4" t="n">
        <v>0</v>
      </c>
      <c r="AQ734" s="4" t="n">
        <v>0</v>
      </c>
      <c r="AR734" s="4" t="n">
        <v>0</v>
      </c>
      <c r="AS734" s="4" t="n">
        <v>1</v>
      </c>
      <c r="AT734" s="4" t="n">
        <v>0</v>
      </c>
      <c r="AU734" s="4" t="n">
        <v>0</v>
      </c>
      <c r="AV734" s="4" t="n">
        <v>0</v>
      </c>
      <c r="AW734" s="4" t="n">
        <v>0</v>
      </c>
      <c r="AX734" s="4" t="n">
        <v>0</v>
      </c>
      <c r="AY734" s="4" t="s">
        <v>52</v>
      </c>
      <c r="AZ734" s="4" t="n">
        <v>0</v>
      </c>
      <c r="BA734" s="4" t="n">
        <v>0</v>
      </c>
      <c r="BB734" s="4" t="n">
        <v>1</v>
      </c>
      <c r="BC734" s="4" t="n">
        <v>0</v>
      </c>
      <c r="BD734" s="4" t="n">
        <v>0</v>
      </c>
      <c r="BE734" s="9" t="n">
        <v>0</v>
      </c>
      <c r="BF734" s="8" t="n">
        <v>0</v>
      </c>
      <c r="BG734" s="7" t="n">
        <v>0</v>
      </c>
    </row>
    <row r="735" spans="1:59">
      <c r="A735" t="s">
        <v>904</v>
      </c>
      <c r="B735" s="2" t="s">
        <v>225</v>
      </c>
      <c r="C735" s="2" t="n">
        <v>1968</v>
      </c>
      <c r="D735" s="2" t="s">
        <v>60</v>
      </c>
      <c r="E735" s="2" t="s">
        <v>61</v>
      </c>
      <c r="F735" s="2" t="n">
        <v>0</v>
      </c>
      <c r="G735" s="2" t="n">
        <v>0</v>
      </c>
      <c r="H735" s="2" t="n">
        <v>1</v>
      </c>
      <c r="I735" s="2" t="n">
        <v>1</v>
      </c>
      <c r="J735" s="2" t="n">
        <v>0</v>
      </c>
      <c r="K735" s="2" t="n">
        <v>0</v>
      </c>
      <c r="L735" s="2" t="n">
        <v>0</v>
      </c>
      <c r="M735" s="2" t="s">
        <v>66</v>
      </c>
      <c r="N735" s="2" t="n">
        <v>0</v>
      </c>
      <c r="O735" s="2" t="n">
        <v>0</v>
      </c>
      <c r="P735" s="2" t="n">
        <v>0</v>
      </c>
      <c r="Q735" s="2" t="n">
        <v>0</v>
      </c>
      <c r="R735" s="2" t="n">
        <v>0</v>
      </c>
      <c r="S735" s="2" t="n">
        <v>0</v>
      </c>
      <c r="T735" s="2" t="n">
        <v>0</v>
      </c>
      <c r="U735" s="2" t="n">
        <v>1</v>
      </c>
      <c r="V735" s="2" t="n">
        <v>0</v>
      </c>
      <c r="W735" s="2" t="n">
        <v>0</v>
      </c>
      <c r="X735" s="2" t="n">
        <v>1</v>
      </c>
      <c r="Y735" s="2" t="n">
        <v>0</v>
      </c>
      <c r="Z735" s="2" t="n">
        <v>0</v>
      </c>
      <c r="AA735" s="2" t="n">
        <v>0</v>
      </c>
      <c r="AB735" s="2" t="n">
        <v>0</v>
      </c>
      <c r="AC735" s="2" t="s">
        <v>33</v>
      </c>
      <c r="AD735" s="2" t="n">
        <v>0</v>
      </c>
      <c r="AE735" s="2" t="n">
        <v>0</v>
      </c>
      <c r="AF735" s="2" t="n">
        <v>0</v>
      </c>
      <c r="AG735" s="2" t="n">
        <v>0</v>
      </c>
      <c r="AH735" s="2" t="n">
        <v>1</v>
      </c>
      <c r="AI735" s="2" t="n">
        <v>0</v>
      </c>
      <c r="AJ735" s="2" t="n">
        <v>0</v>
      </c>
      <c r="AK735" s="2" t="n">
        <v>0</v>
      </c>
      <c r="AL735" s="2" t="n">
        <v>1</v>
      </c>
      <c r="AM735" s="2" t="n">
        <v>0</v>
      </c>
      <c r="AN735" s="7" t="n">
        <v>29500</v>
      </c>
      <c r="AO735" s="4" t="s">
        <v>45</v>
      </c>
      <c r="AP735" s="4" t="n">
        <v>0</v>
      </c>
      <c r="AQ735" s="4" t="n">
        <v>0</v>
      </c>
      <c r="AR735" s="4" t="n">
        <v>0</v>
      </c>
      <c r="AS735" s="4" t="n">
        <v>0</v>
      </c>
      <c r="AT735" s="4" t="n">
        <v>1</v>
      </c>
      <c r="AU735" s="4" t="n">
        <v>0</v>
      </c>
      <c r="AV735" s="4" t="n">
        <v>0</v>
      </c>
      <c r="AW735" s="4" t="n">
        <v>0</v>
      </c>
      <c r="AX735" s="4" t="n">
        <v>0</v>
      </c>
      <c r="AY735" s="4" t="s">
        <v>52</v>
      </c>
      <c r="AZ735" s="4" t="n">
        <v>0</v>
      </c>
      <c r="BA735" s="4" t="n">
        <v>0</v>
      </c>
      <c r="BB735" s="4" t="n">
        <v>1</v>
      </c>
      <c r="BC735" s="4" t="n">
        <v>0</v>
      </c>
      <c r="BD735" s="4" t="n">
        <v>0</v>
      </c>
      <c r="BE735" s="9" t="n">
        <v>0</v>
      </c>
      <c r="BF735" s="8" t="n">
        <v>0</v>
      </c>
      <c r="BG735" s="7" t="n">
        <v>0</v>
      </c>
    </row>
    <row r="736" spans="1:59">
      <c r="A736" t="s">
        <v>905</v>
      </c>
      <c r="B736" s="2" t="s">
        <v>225</v>
      </c>
      <c r="C736" s="2" t="n">
        <v>1842</v>
      </c>
      <c r="D736" s="2" t="s">
        <v>69</v>
      </c>
      <c r="E736" s="2" t="s">
        <v>61</v>
      </c>
      <c r="F736" s="2" t="n">
        <v>0</v>
      </c>
      <c r="G736" s="2" t="n">
        <v>0</v>
      </c>
      <c r="H736" s="2" t="n">
        <v>1</v>
      </c>
      <c r="I736" s="2" t="n">
        <v>0</v>
      </c>
      <c r="J736" s="2" t="n">
        <v>0</v>
      </c>
      <c r="K736" s="2" t="n">
        <v>0</v>
      </c>
      <c r="L736" s="2" t="n">
        <v>0</v>
      </c>
      <c r="M736" s="2" t="s">
        <v>66</v>
      </c>
      <c r="N736" s="2" t="n">
        <v>0</v>
      </c>
      <c r="O736" s="2" t="n">
        <v>0</v>
      </c>
      <c r="P736" s="2" t="n">
        <v>0</v>
      </c>
      <c r="Q736" s="2" t="n">
        <v>0</v>
      </c>
      <c r="R736" s="2" t="n">
        <v>0</v>
      </c>
      <c r="S736" s="2" t="n">
        <v>0</v>
      </c>
      <c r="T736" s="2" t="n">
        <v>0</v>
      </c>
      <c r="U736" s="2" t="n">
        <v>1</v>
      </c>
      <c r="V736" s="2" t="n">
        <v>0</v>
      </c>
      <c r="W736" s="2" t="n">
        <v>0</v>
      </c>
      <c r="X736" s="2" t="n">
        <v>1</v>
      </c>
      <c r="Y736" s="2" t="n">
        <v>0</v>
      </c>
      <c r="Z736" s="2" t="n">
        <v>0</v>
      </c>
      <c r="AA736" s="2" t="n">
        <v>0</v>
      </c>
      <c r="AB736" s="2" t="n">
        <v>0</v>
      </c>
      <c r="AC736" s="2" t="s">
        <v>33</v>
      </c>
      <c r="AD736" s="2" t="n">
        <v>0</v>
      </c>
      <c r="AE736" s="2" t="n">
        <v>0</v>
      </c>
      <c r="AF736" s="2" t="n">
        <v>0</v>
      </c>
      <c r="AG736" s="2" t="n">
        <v>0</v>
      </c>
      <c r="AH736" s="2" t="n">
        <v>1</v>
      </c>
      <c r="AI736" s="2" t="n">
        <v>0</v>
      </c>
      <c r="AJ736" s="2" t="n">
        <v>0</v>
      </c>
      <c r="AK736" s="2" t="n">
        <v>0</v>
      </c>
      <c r="AL736" s="2" t="n">
        <v>1</v>
      </c>
      <c r="AM736" s="2" t="n">
        <v>0</v>
      </c>
      <c r="AN736" s="7" t="s">
        <v>72</v>
      </c>
      <c r="AO736" s="4" t="s">
        <v>86</v>
      </c>
      <c r="AP736" s="4" t="n">
        <v>0</v>
      </c>
      <c r="AQ736" s="4" t="n">
        <v>0</v>
      </c>
      <c r="AR736" s="4" t="n">
        <v>0</v>
      </c>
      <c r="AS736" s="4" t="n">
        <v>1</v>
      </c>
      <c r="AT736" s="4" t="n">
        <v>0</v>
      </c>
      <c r="AU736" s="4" t="n">
        <v>0</v>
      </c>
      <c r="AV736" s="4" t="n">
        <v>0</v>
      </c>
      <c r="AW736" s="4" t="n">
        <v>0</v>
      </c>
      <c r="AX736" s="4" t="n">
        <v>0</v>
      </c>
      <c r="AY736" s="4" t="s">
        <v>52</v>
      </c>
      <c r="AZ736" s="4" t="n">
        <v>0</v>
      </c>
      <c r="BA736" s="4" t="n">
        <v>0</v>
      </c>
      <c r="BB736" s="4" t="n">
        <v>1</v>
      </c>
      <c r="BC736" s="4" t="n">
        <v>0</v>
      </c>
      <c r="BD736" s="4" t="n">
        <v>0</v>
      </c>
      <c r="BE736" s="9" t="n">
        <v>0</v>
      </c>
      <c r="BF736" s="8" t="n">
        <v>0</v>
      </c>
      <c r="BG736" s="7" t="n">
        <v>0</v>
      </c>
    </row>
    <row r="737" spans="1:59">
      <c r="A737" t="s">
        <v>906</v>
      </c>
      <c r="B737" s="2" t="s">
        <v>97</v>
      </c>
      <c r="C737" s="2" t="n">
        <v>2006</v>
      </c>
      <c r="D737" s="2" t="s">
        <v>69</v>
      </c>
      <c r="E737" s="2" t="s">
        <v>61</v>
      </c>
      <c r="F737" s="2" t="n">
        <v>0</v>
      </c>
      <c r="G737" s="2" t="n">
        <v>0</v>
      </c>
      <c r="H737" s="2" t="n">
        <v>1</v>
      </c>
      <c r="I737" s="2" t="n">
        <v>0</v>
      </c>
      <c r="J737" s="2" t="n">
        <v>0</v>
      </c>
      <c r="K737" s="2" t="n">
        <v>0</v>
      </c>
      <c r="L737" s="2" t="n">
        <v>0</v>
      </c>
      <c r="M737" s="2" t="s">
        <v>20</v>
      </c>
      <c r="N737" s="2" t="n">
        <v>0</v>
      </c>
      <c r="O737" s="2" t="n">
        <v>0</v>
      </c>
      <c r="P737" s="2" t="n">
        <v>0</v>
      </c>
      <c r="Q737" s="2" t="n">
        <v>0</v>
      </c>
      <c r="R737" s="2" t="n">
        <v>0</v>
      </c>
      <c r="S737" s="2" t="n">
        <v>0</v>
      </c>
      <c r="T737" s="2" t="n">
        <v>0</v>
      </c>
      <c r="U737" s="2" t="n">
        <v>1</v>
      </c>
      <c r="V737" s="2" t="n">
        <v>0</v>
      </c>
      <c r="W737" s="2" t="n">
        <v>0</v>
      </c>
      <c r="X737" s="2" t="n">
        <v>0</v>
      </c>
      <c r="Y737" s="2" t="n">
        <v>0</v>
      </c>
      <c r="Z737" s="2" t="n">
        <v>0</v>
      </c>
      <c r="AA737" s="2" t="n">
        <v>0</v>
      </c>
      <c r="AB737" s="2" t="n">
        <v>0</v>
      </c>
      <c r="AC737" s="2" t="s">
        <v>30</v>
      </c>
      <c r="AD737" s="2" t="n">
        <v>0</v>
      </c>
      <c r="AE737" s="2" t="n">
        <v>1</v>
      </c>
      <c r="AF737" s="2" t="n">
        <v>0</v>
      </c>
      <c r="AG737" s="2" t="n">
        <v>0</v>
      </c>
      <c r="AH737" s="2" t="n">
        <v>0</v>
      </c>
      <c r="AI737" s="2" t="n">
        <v>0</v>
      </c>
      <c r="AJ737" s="2" t="n">
        <v>0</v>
      </c>
      <c r="AK737" s="2" t="n">
        <v>0</v>
      </c>
      <c r="AL737" s="2" t="n">
        <v>1</v>
      </c>
      <c r="AM737" s="2" t="n">
        <v>1</v>
      </c>
      <c r="AN737" s="7" t="n">
        <v>4</v>
      </c>
      <c r="AO737" s="4" t="s">
        <v>74</v>
      </c>
      <c r="AP737" s="4" t="n">
        <v>0</v>
      </c>
      <c r="AQ737" s="4" t="n">
        <v>1</v>
      </c>
      <c r="AR737" s="4" t="n">
        <v>0</v>
      </c>
      <c r="AS737" s="4" t="n">
        <v>0</v>
      </c>
      <c r="AT737" s="4" t="n">
        <v>0</v>
      </c>
      <c r="AU737" s="4" t="n">
        <v>0</v>
      </c>
      <c r="AV737" s="4" t="n">
        <v>0</v>
      </c>
      <c r="AW737" s="4" t="n">
        <v>0</v>
      </c>
      <c r="AX737" s="4" t="n">
        <v>0</v>
      </c>
      <c r="AY737" s="4" t="s">
        <v>53</v>
      </c>
      <c r="AZ737" s="4" t="n">
        <v>0</v>
      </c>
      <c r="BA737" s="4" t="n">
        <v>0</v>
      </c>
      <c r="BB737" s="4" t="n">
        <v>0</v>
      </c>
      <c r="BC737" s="4" t="n">
        <v>1</v>
      </c>
      <c r="BD737" s="4" t="n">
        <v>0</v>
      </c>
      <c r="BE737" s="9" t="n">
        <v>0</v>
      </c>
      <c r="BF737" s="8" t="n">
        <v>0</v>
      </c>
      <c r="BG737" s="7" t="n">
        <v>0</v>
      </c>
    </row>
    <row r="738" spans="1:59">
      <c r="A738" t="s">
        <v>907</v>
      </c>
      <c r="B738" s="2" t="s">
        <v>97</v>
      </c>
      <c r="C738" s="2" t="n">
        <v>1855</v>
      </c>
      <c r="D738" s="2" t="s">
        <v>89</v>
      </c>
      <c r="E738" s="2" t="s">
        <v>61</v>
      </c>
      <c r="F738" s="2" t="n">
        <v>1</v>
      </c>
      <c r="G738" s="2" t="n">
        <v>1</v>
      </c>
      <c r="H738" s="2" t="n">
        <v>1</v>
      </c>
      <c r="I738" s="2" t="n">
        <v>0</v>
      </c>
      <c r="J738" s="2" t="n">
        <v>0</v>
      </c>
      <c r="K738" s="2" t="n">
        <v>0</v>
      </c>
      <c r="L738" s="2" t="n">
        <v>0</v>
      </c>
      <c r="M738" s="2" t="s">
        <v>20</v>
      </c>
      <c r="N738" s="2" t="n">
        <v>0</v>
      </c>
      <c r="O738" s="2" t="n">
        <v>0</v>
      </c>
      <c r="P738" s="2" t="n">
        <v>0</v>
      </c>
      <c r="Q738" s="2" t="n">
        <v>0</v>
      </c>
      <c r="R738" s="2" t="n">
        <v>0</v>
      </c>
      <c r="S738" s="2" t="n">
        <v>0</v>
      </c>
      <c r="T738" s="2" t="n">
        <v>0</v>
      </c>
      <c r="U738" s="2" t="n">
        <v>1</v>
      </c>
      <c r="V738" s="2" t="n">
        <v>0</v>
      </c>
      <c r="W738" s="2" t="n">
        <v>0</v>
      </c>
      <c r="X738" s="2" t="n">
        <v>0</v>
      </c>
      <c r="Y738" s="2" t="n">
        <v>0</v>
      </c>
      <c r="Z738" s="2" t="n">
        <v>0</v>
      </c>
      <c r="AA738" s="2" t="n">
        <v>0</v>
      </c>
      <c r="AB738" s="2" t="n">
        <v>0</v>
      </c>
      <c r="AC738" s="2" t="s">
        <v>30</v>
      </c>
      <c r="AD738" s="2" t="n">
        <v>0</v>
      </c>
      <c r="AE738" s="2" t="n">
        <v>1</v>
      </c>
      <c r="AF738" s="2" t="n">
        <v>0</v>
      </c>
      <c r="AG738" s="2" t="n">
        <v>0</v>
      </c>
      <c r="AH738" s="2" t="n">
        <v>0</v>
      </c>
      <c r="AI738" s="2" t="n">
        <v>0</v>
      </c>
      <c r="AJ738" s="2" t="n">
        <v>0</v>
      </c>
      <c r="AK738" s="2" t="n">
        <v>0</v>
      </c>
      <c r="AL738" s="2" t="n">
        <v>0</v>
      </c>
      <c r="AM738" s="2" t="n">
        <v>0</v>
      </c>
      <c r="AN738" s="7" t="n">
        <v>4</v>
      </c>
      <c r="AO738" s="4" t="s">
        <v>63</v>
      </c>
      <c r="AP738" s="4" t="n">
        <v>0</v>
      </c>
      <c r="AQ738" s="4" t="n">
        <v>0</v>
      </c>
      <c r="AR738" s="4" t="n">
        <v>1</v>
      </c>
      <c r="AS738" s="4" t="n">
        <v>0</v>
      </c>
      <c r="AT738" s="4" t="n">
        <v>0</v>
      </c>
      <c r="AU738" s="4" t="n">
        <v>0</v>
      </c>
      <c r="AV738" s="4" t="n">
        <v>0</v>
      </c>
      <c r="AW738" s="4" t="n">
        <v>0</v>
      </c>
      <c r="AX738" s="4" t="n">
        <v>0</v>
      </c>
      <c r="AY738" s="4" t="s">
        <v>53</v>
      </c>
      <c r="AZ738" s="4" t="n">
        <v>0</v>
      </c>
      <c r="BA738" s="4" t="n">
        <v>0</v>
      </c>
      <c r="BB738" s="4" t="n">
        <v>0</v>
      </c>
      <c r="BC738" s="4" t="n">
        <v>1</v>
      </c>
      <c r="BD738" s="4" t="n">
        <v>0</v>
      </c>
      <c r="BE738" s="9" t="n">
        <v>0</v>
      </c>
      <c r="BF738" s="8" t="n">
        <v>0</v>
      </c>
      <c r="BG738" s="7" t="n">
        <v>0</v>
      </c>
    </row>
    <row r="739" spans="1:59">
      <c r="A739" t="s">
        <v>908</v>
      </c>
      <c r="B739" s="2" t="s">
        <v>97</v>
      </c>
      <c r="C739" s="2" t="n">
        <v>1993</v>
      </c>
      <c r="D739" s="2" t="s">
        <v>60</v>
      </c>
      <c r="E739" s="2" t="s">
        <v>61</v>
      </c>
      <c r="F739" s="2" t="n">
        <v>0</v>
      </c>
      <c r="G739" s="2" t="n">
        <v>1</v>
      </c>
      <c r="H739" s="2" t="n">
        <v>0</v>
      </c>
      <c r="I739" s="2" t="n">
        <v>0</v>
      </c>
      <c r="J739" s="2" t="n">
        <v>0</v>
      </c>
      <c r="K739" s="2" t="n">
        <v>0</v>
      </c>
      <c r="L739" s="2" t="n">
        <v>0</v>
      </c>
      <c r="M739" s="2" t="s">
        <v>20</v>
      </c>
      <c r="N739" s="2" t="n">
        <v>0</v>
      </c>
      <c r="O739" s="2" t="n">
        <v>0</v>
      </c>
      <c r="P739" s="2" t="n">
        <v>0</v>
      </c>
      <c r="Q739" s="2" t="n">
        <v>0</v>
      </c>
      <c r="R739" s="2" t="n">
        <v>0</v>
      </c>
      <c r="S739" s="2" t="n">
        <v>0</v>
      </c>
      <c r="T739" s="2" t="n">
        <v>0</v>
      </c>
      <c r="U739" s="2" t="n">
        <v>1</v>
      </c>
      <c r="V739" s="2" t="n">
        <v>0</v>
      </c>
      <c r="W739" s="2" t="n">
        <v>0</v>
      </c>
      <c r="X739" s="2" t="n">
        <v>0</v>
      </c>
      <c r="Y739" s="2" t="n">
        <v>0</v>
      </c>
      <c r="Z739" s="2" t="n">
        <v>0</v>
      </c>
      <c r="AA739" s="2" t="n">
        <v>0</v>
      </c>
      <c r="AB739" s="2" t="n">
        <v>0</v>
      </c>
      <c r="AC739" s="2" t="s">
        <v>30</v>
      </c>
      <c r="AD739" s="2" t="n">
        <v>0</v>
      </c>
      <c r="AE739" s="2" t="n">
        <v>1</v>
      </c>
      <c r="AF739" s="2" t="n">
        <v>0</v>
      </c>
      <c r="AG739" s="2" t="n">
        <v>0</v>
      </c>
      <c r="AH739" s="2" t="n">
        <v>0</v>
      </c>
      <c r="AI739" s="2" t="n">
        <v>0</v>
      </c>
      <c r="AJ739" s="2" t="n">
        <v>0</v>
      </c>
      <c r="AK739" s="2" t="n">
        <v>0</v>
      </c>
      <c r="AL739" s="2" t="n">
        <v>0</v>
      </c>
      <c r="AM739" s="2" t="n">
        <v>1</v>
      </c>
      <c r="AN739" s="7" t="n">
        <v>4</v>
      </c>
      <c r="AO739" s="4" t="s">
        <v>74</v>
      </c>
      <c r="AP739" s="4" t="n">
        <v>0</v>
      </c>
      <c r="AQ739" s="4" t="n">
        <v>1</v>
      </c>
      <c r="AR739" s="4" t="n">
        <v>0</v>
      </c>
      <c r="AS739" s="4" t="n">
        <v>0</v>
      </c>
      <c r="AT739" s="4" t="n">
        <v>0</v>
      </c>
      <c r="AU739" s="4" t="n">
        <v>0</v>
      </c>
      <c r="AV739" s="4" t="n">
        <v>0</v>
      </c>
      <c r="AW739" s="4" t="n">
        <v>0</v>
      </c>
      <c r="AX739" s="4" t="n">
        <v>0</v>
      </c>
      <c r="AY739" s="4" t="s">
        <v>53</v>
      </c>
      <c r="AZ739" s="4" t="n">
        <v>0</v>
      </c>
      <c r="BA739" s="4" t="n">
        <v>0</v>
      </c>
      <c r="BB739" s="4" t="n">
        <v>0</v>
      </c>
      <c r="BC739" s="4" t="n">
        <v>1</v>
      </c>
      <c r="BD739" s="4" t="n">
        <v>0</v>
      </c>
      <c r="BE739" s="9" t="n">
        <v>0</v>
      </c>
      <c r="BF739" s="8" t="n">
        <v>0</v>
      </c>
      <c r="BG739" s="7" t="n">
        <v>0</v>
      </c>
    </row>
    <row r="740" spans="1:59">
      <c r="A740" t="s">
        <v>909</v>
      </c>
      <c r="B740" s="2" t="s">
        <v>97</v>
      </c>
      <c r="C740" s="2" t="n">
        <v>1823</v>
      </c>
      <c r="D740" s="2" t="s">
        <v>60</v>
      </c>
      <c r="E740" s="2" t="s">
        <v>61</v>
      </c>
      <c r="F740" s="2" t="n">
        <v>1</v>
      </c>
      <c r="G740" s="2" t="n">
        <v>1</v>
      </c>
      <c r="H740" s="2" t="n">
        <v>0</v>
      </c>
      <c r="I740" s="2" t="n">
        <v>0</v>
      </c>
      <c r="J740" s="2" t="n">
        <v>0</v>
      </c>
      <c r="K740" s="2" t="n">
        <v>0</v>
      </c>
      <c r="L740" s="2" t="n">
        <v>0</v>
      </c>
      <c r="M740" s="2" t="s">
        <v>20</v>
      </c>
      <c r="N740" s="2" t="n">
        <v>0</v>
      </c>
      <c r="O740" s="2" t="n">
        <v>0</v>
      </c>
      <c r="P740" s="2" t="n">
        <v>0</v>
      </c>
      <c r="Q740" s="2" t="n">
        <v>0</v>
      </c>
      <c r="R740" s="2" t="n">
        <v>0</v>
      </c>
      <c r="S740" s="2" t="n">
        <v>0</v>
      </c>
      <c r="T740" s="2" t="n">
        <v>0</v>
      </c>
      <c r="U740" s="2" t="n">
        <v>1</v>
      </c>
      <c r="V740" s="2" t="n">
        <v>0</v>
      </c>
      <c r="W740" s="2" t="n">
        <v>0</v>
      </c>
      <c r="X740" s="2" t="n">
        <v>0</v>
      </c>
      <c r="Y740" s="2" t="n">
        <v>0</v>
      </c>
      <c r="Z740" s="2" t="n">
        <v>0</v>
      </c>
      <c r="AA740" s="2" t="n">
        <v>0</v>
      </c>
      <c r="AB740" s="2" t="n">
        <v>0</v>
      </c>
      <c r="AC740" s="2" t="s">
        <v>30</v>
      </c>
      <c r="AD740" s="2" t="n">
        <v>0</v>
      </c>
      <c r="AE740" s="2" t="n">
        <v>1</v>
      </c>
      <c r="AF740" s="2" t="n">
        <v>0</v>
      </c>
      <c r="AG740" s="2" t="n">
        <v>0</v>
      </c>
      <c r="AH740" s="2" t="n">
        <v>0</v>
      </c>
      <c r="AI740" s="2" t="n">
        <v>0</v>
      </c>
      <c r="AJ740" s="2" t="n">
        <v>0</v>
      </c>
      <c r="AK740" s="2" t="n">
        <v>0</v>
      </c>
      <c r="AL740" s="2" t="n">
        <v>0</v>
      </c>
      <c r="AM740" s="2" t="n">
        <v>0</v>
      </c>
      <c r="AN740" s="7" t="n">
        <v>3</v>
      </c>
      <c r="AO740" s="4" t="s">
        <v>63</v>
      </c>
      <c r="AP740" s="4" t="n">
        <v>0</v>
      </c>
      <c r="AQ740" s="4" t="n">
        <v>0</v>
      </c>
      <c r="AR740" s="4" t="n">
        <v>1</v>
      </c>
      <c r="AS740" s="4" t="n">
        <v>0</v>
      </c>
      <c r="AT740" s="4" t="n">
        <v>0</v>
      </c>
      <c r="AU740" s="4" t="n">
        <v>0</v>
      </c>
      <c r="AV740" s="4" t="n">
        <v>0</v>
      </c>
      <c r="AW740" s="4" t="n">
        <v>0</v>
      </c>
      <c r="AX740" s="4" t="n">
        <v>0</v>
      </c>
      <c r="AY740" s="4" t="s">
        <v>53</v>
      </c>
      <c r="AZ740" s="4" t="n">
        <v>0</v>
      </c>
      <c r="BA740" s="4" t="n">
        <v>0</v>
      </c>
      <c r="BB740" s="4" t="n">
        <v>0</v>
      </c>
      <c r="BC740" s="4" t="n">
        <v>1</v>
      </c>
      <c r="BD740" s="4" t="n">
        <v>0</v>
      </c>
      <c r="BE740" s="9" t="n">
        <v>0</v>
      </c>
      <c r="BF740" s="8" t="n">
        <v>0</v>
      </c>
      <c r="BG740" s="7" t="n">
        <v>0</v>
      </c>
    </row>
    <row r="741" spans="1:59">
      <c r="A741" t="s">
        <v>910</v>
      </c>
      <c r="B741" s="2" t="s">
        <v>97</v>
      </c>
      <c r="C741" s="2" t="n">
        <v>2014</v>
      </c>
      <c r="D741" s="2" t="s">
        <v>60</v>
      </c>
      <c r="E741" s="2" t="s">
        <v>61</v>
      </c>
      <c r="F741" s="2" t="n">
        <v>0</v>
      </c>
      <c r="G741" s="2" t="n">
        <v>1</v>
      </c>
      <c r="H741" s="2" t="n">
        <v>0</v>
      </c>
      <c r="I741" s="2" t="n">
        <v>0</v>
      </c>
      <c r="J741" s="2" t="n">
        <v>0</v>
      </c>
      <c r="K741" s="2" t="n">
        <v>0</v>
      </c>
      <c r="L741" s="2" t="n">
        <v>0</v>
      </c>
      <c r="M741" s="2" t="s">
        <v>20</v>
      </c>
      <c r="N741" s="2" t="n">
        <v>0</v>
      </c>
      <c r="O741" s="2" t="n">
        <v>0</v>
      </c>
      <c r="P741" s="2" t="n">
        <v>0</v>
      </c>
      <c r="Q741" s="2" t="n">
        <v>0</v>
      </c>
      <c r="R741" s="2" t="n">
        <v>0</v>
      </c>
      <c r="S741" s="2" t="n">
        <v>0</v>
      </c>
      <c r="T741" s="2" t="n">
        <v>0</v>
      </c>
      <c r="U741" s="2" t="n">
        <v>1</v>
      </c>
      <c r="V741" s="2" t="n">
        <v>0</v>
      </c>
      <c r="W741" s="2" t="n">
        <v>0</v>
      </c>
      <c r="X741" s="2" t="n">
        <v>0</v>
      </c>
      <c r="Y741" s="2" t="n">
        <v>0</v>
      </c>
      <c r="Z741" s="2" t="n">
        <v>0</v>
      </c>
      <c r="AA741" s="2" t="n">
        <v>0</v>
      </c>
      <c r="AB741" s="2" t="n">
        <v>0</v>
      </c>
      <c r="AC741" s="2" t="s">
        <v>30</v>
      </c>
      <c r="AD741" s="2" t="n">
        <v>0</v>
      </c>
      <c r="AE741" s="2" t="n">
        <v>1</v>
      </c>
      <c r="AF741" s="2" t="n">
        <v>0</v>
      </c>
      <c r="AG741" s="2" t="n">
        <v>0</v>
      </c>
      <c r="AH741" s="2" t="n">
        <v>0</v>
      </c>
      <c r="AI741" s="2" t="n">
        <v>0</v>
      </c>
      <c r="AJ741" s="2" t="n">
        <v>0</v>
      </c>
      <c r="AK741" s="2" t="n">
        <v>0</v>
      </c>
      <c r="AL741" s="2" t="n">
        <v>0</v>
      </c>
      <c r="AM741" s="2" t="n">
        <v>0</v>
      </c>
      <c r="AN741" s="7" t="s">
        <v>911</v>
      </c>
      <c r="AO741" s="4" t="s">
        <v>74</v>
      </c>
      <c r="AP741" s="4" t="n">
        <v>0</v>
      </c>
      <c r="AQ741" s="4" t="n">
        <v>1</v>
      </c>
      <c r="AR741" s="4" t="n">
        <v>0</v>
      </c>
      <c r="AS741" s="4" t="n">
        <v>0</v>
      </c>
      <c r="AT741" s="4" t="n">
        <v>0</v>
      </c>
      <c r="AU741" s="4" t="n">
        <v>0</v>
      </c>
      <c r="AV741" s="4" t="n">
        <v>0</v>
      </c>
      <c r="AW741" s="4" t="n">
        <v>0</v>
      </c>
      <c r="AX741" s="4" t="n">
        <v>0</v>
      </c>
      <c r="AY741" s="4" t="s">
        <v>53</v>
      </c>
      <c r="AZ741" s="4" t="n">
        <v>0</v>
      </c>
      <c r="BA741" s="4" t="n">
        <v>0</v>
      </c>
      <c r="BB741" s="4" t="n">
        <v>0</v>
      </c>
      <c r="BC741" s="4" t="n">
        <v>1</v>
      </c>
      <c r="BD741" s="4" t="n">
        <v>0</v>
      </c>
      <c r="BE741" s="9" t="n">
        <v>0</v>
      </c>
      <c r="BF741" s="8" t="s">
        <v>70</v>
      </c>
      <c r="BG741" s="7" t="n">
        <v>0</v>
      </c>
    </row>
    <row r="742" spans="1:59">
      <c r="A742" t="s">
        <v>912</v>
      </c>
      <c r="B742" s="2" t="s">
        <v>163</v>
      </c>
      <c r="C742" s="2" t="n">
        <v>1804</v>
      </c>
      <c r="D742" s="2" t="s">
        <v>60</v>
      </c>
      <c r="E742" s="2" t="s">
        <v>61</v>
      </c>
      <c r="F742" s="2" t="n">
        <v>0</v>
      </c>
      <c r="G742" s="2" t="n">
        <v>0</v>
      </c>
      <c r="H742" s="2" t="n">
        <v>1</v>
      </c>
      <c r="I742" s="2" t="n">
        <v>0</v>
      </c>
      <c r="J742" s="2" t="n">
        <v>1</v>
      </c>
      <c r="K742" s="2" t="n">
        <v>0</v>
      </c>
      <c r="L742" s="2" t="n">
        <v>0</v>
      </c>
      <c r="M742" s="2" t="s">
        <v>66</v>
      </c>
      <c r="N742" s="2" t="n">
        <v>0</v>
      </c>
      <c r="O742" s="2" t="n">
        <v>0</v>
      </c>
      <c r="P742" s="2" t="n">
        <v>0</v>
      </c>
      <c r="Q742" s="2" t="n">
        <v>0</v>
      </c>
      <c r="R742" s="2" t="n">
        <v>0</v>
      </c>
      <c r="S742" s="2" t="n">
        <v>0</v>
      </c>
      <c r="T742" s="2" t="n">
        <v>0</v>
      </c>
      <c r="U742" s="2" t="n">
        <v>1</v>
      </c>
      <c r="V742" s="2" t="n">
        <v>0</v>
      </c>
      <c r="W742" s="2" t="n">
        <v>0</v>
      </c>
      <c r="X742" s="2" t="n">
        <v>1</v>
      </c>
      <c r="Y742" s="2" t="n">
        <v>0</v>
      </c>
      <c r="Z742" s="2" t="n">
        <v>0</v>
      </c>
      <c r="AA742" s="2" t="n">
        <v>0</v>
      </c>
      <c r="AB742" s="2" t="n">
        <v>0</v>
      </c>
      <c r="AC742" s="2" t="s">
        <v>34</v>
      </c>
      <c r="AD742" s="2" t="n">
        <v>0</v>
      </c>
      <c r="AE742" s="2" t="n">
        <v>0</v>
      </c>
      <c r="AF742" s="2" t="n">
        <v>0</v>
      </c>
      <c r="AG742" s="2" t="n">
        <v>0</v>
      </c>
      <c r="AH742" s="2" t="n">
        <v>0</v>
      </c>
      <c r="AI742" s="2" t="n">
        <v>1</v>
      </c>
      <c r="AJ742" s="2" t="n">
        <v>0</v>
      </c>
      <c r="AK742" s="2" t="n">
        <v>0</v>
      </c>
      <c r="AL742" s="2" t="n">
        <v>0</v>
      </c>
      <c r="AM742" s="2" t="n">
        <v>0</v>
      </c>
      <c r="AN742" s="7" t="n">
        <v>1100</v>
      </c>
      <c r="AO742" s="4" t="s">
        <v>86</v>
      </c>
      <c r="AP742" s="4" t="n">
        <v>0</v>
      </c>
      <c r="AQ742" s="4" t="n">
        <v>0</v>
      </c>
      <c r="AR742" s="4" t="n">
        <v>0</v>
      </c>
      <c r="AS742" s="4" t="n">
        <v>1</v>
      </c>
      <c r="AT742" s="4" t="n">
        <v>0</v>
      </c>
      <c r="AU742" s="4" t="n">
        <v>0</v>
      </c>
      <c r="AV742" s="4" t="n">
        <v>0</v>
      </c>
      <c r="AW742" s="4" t="n">
        <v>0</v>
      </c>
      <c r="AX742" s="4" t="n">
        <v>0</v>
      </c>
      <c r="AY742" s="4" t="s">
        <v>52</v>
      </c>
      <c r="AZ742" s="4" t="n">
        <v>0</v>
      </c>
      <c r="BA742" s="4" t="n">
        <v>0</v>
      </c>
      <c r="BB742" s="4" t="n">
        <v>1</v>
      </c>
      <c r="BC742" s="4" t="n">
        <v>0</v>
      </c>
      <c r="BD742" s="4" t="n">
        <v>0</v>
      </c>
      <c r="BE742" s="9" t="n">
        <v>0</v>
      </c>
      <c r="BF742" s="8" t="n">
        <v>1</v>
      </c>
      <c r="BG742" s="7" t="n">
        <v>0</v>
      </c>
    </row>
    <row r="743" spans="1:59">
      <c r="A743" t="s">
        <v>913</v>
      </c>
      <c r="B743" s="2" t="s">
        <v>163</v>
      </c>
      <c r="C743" s="2" t="n">
        <v>1758</v>
      </c>
      <c r="D743" s="2" t="s">
        <v>60</v>
      </c>
      <c r="E743" s="2" t="s">
        <v>65</v>
      </c>
      <c r="F743" s="2" t="n">
        <v>0</v>
      </c>
      <c r="G743" s="2" t="n">
        <v>0</v>
      </c>
      <c r="H743" s="2" t="n">
        <v>1</v>
      </c>
      <c r="I743" s="2" t="n">
        <v>1</v>
      </c>
      <c r="J743" s="2" t="n">
        <v>0</v>
      </c>
      <c r="K743" s="2" t="n">
        <v>0</v>
      </c>
      <c r="L743" s="2" t="n">
        <v>0</v>
      </c>
      <c r="M743" s="2" t="s">
        <v>66</v>
      </c>
      <c r="N743" s="2" t="n">
        <v>0</v>
      </c>
      <c r="O743" s="2" t="n">
        <v>0</v>
      </c>
      <c r="P743" s="2" t="n">
        <v>0</v>
      </c>
      <c r="Q743" s="2" t="n">
        <v>0</v>
      </c>
      <c r="R743" s="2" t="n">
        <v>0</v>
      </c>
      <c r="S743" s="2" t="n">
        <v>0</v>
      </c>
      <c r="T743" s="2" t="n">
        <v>0</v>
      </c>
      <c r="U743" s="2" t="n">
        <v>1</v>
      </c>
      <c r="V743" s="2" t="n">
        <v>0</v>
      </c>
      <c r="W743" s="2" t="n">
        <v>0</v>
      </c>
      <c r="X743" s="2" t="n">
        <v>1</v>
      </c>
      <c r="Y743" s="2" t="n">
        <v>0</v>
      </c>
      <c r="Z743" s="2" t="n">
        <v>0</v>
      </c>
      <c r="AA743" s="2" t="n">
        <v>0</v>
      </c>
      <c r="AB743" s="2" t="n">
        <v>0</v>
      </c>
      <c r="AC743" s="2" t="s">
        <v>34</v>
      </c>
      <c r="AD743" s="2" t="n">
        <v>0</v>
      </c>
      <c r="AE743" s="2" t="n">
        <v>0</v>
      </c>
      <c r="AF743" s="2" t="n">
        <v>0</v>
      </c>
      <c r="AG743" s="2" t="n">
        <v>0</v>
      </c>
      <c r="AH743" s="2" t="n">
        <v>0</v>
      </c>
      <c r="AI743" s="2" t="n">
        <v>1</v>
      </c>
      <c r="AJ743" s="2" t="n">
        <v>0</v>
      </c>
      <c r="AK743" s="2" t="n">
        <v>0</v>
      </c>
      <c r="AL743" s="2" t="n">
        <v>1</v>
      </c>
      <c r="AM743" s="2" t="n">
        <v>0</v>
      </c>
      <c r="AN743" s="7" t="n">
        <v>1530</v>
      </c>
      <c r="AO743" s="4" t="s">
        <v>45</v>
      </c>
      <c r="AP743" s="4" t="n">
        <v>0</v>
      </c>
      <c r="AQ743" s="4" t="n">
        <v>0</v>
      </c>
      <c r="AR743" s="4" t="n">
        <v>0</v>
      </c>
      <c r="AS743" s="4" t="n">
        <v>0</v>
      </c>
      <c r="AT743" s="4" t="n">
        <v>1</v>
      </c>
      <c r="AU743" s="4" t="n">
        <v>0</v>
      </c>
      <c r="AV743" s="4" t="n">
        <v>0</v>
      </c>
      <c r="AW743" s="4" t="n">
        <v>0</v>
      </c>
      <c r="AX743" s="4" t="n">
        <v>0</v>
      </c>
      <c r="AY743" s="4" t="s">
        <v>52</v>
      </c>
      <c r="AZ743" s="4" t="n">
        <v>0</v>
      </c>
      <c r="BA743" s="4" t="n">
        <v>0</v>
      </c>
      <c r="BB743" s="4" t="n">
        <v>1</v>
      </c>
      <c r="BC743" s="4" t="n">
        <v>0</v>
      </c>
      <c r="BD743" s="4" t="n">
        <v>0</v>
      </c>
      <c r="BE743" s="9" t="n">
        <v>0</v>
      </c>
      <c r="BF743" s="8" t="n">
        <v>1</v>
      </c>
      <c r="BG743" s="7" t="n">
        <v>0</v>
      </c>
    </row>
    <row r="744" spans="1:59">
      <c r="A744" t="s">
        <v>914</v>
      </c>
      <c r="B744" s="2" t="s">
        <v>97</v>
      </c>
      <c r="C744" s="2" t="n">
        <v>1823</v>
      </c>
      <c r="D744" s="2" t="s">
        <v>60</v>
      </c>
      <c r="E744" s="2" t="s">
        <v>65</v>
      </c>
      <c r="F744" s="2" t="n">
        <v>1</v>
      </c>
      <c r="G744" s="2" t="n">
        <v>1</v>
      </c>
      <c r="H744" s="2" t="n">
        <v>1</v>
      </c>
      <c r="I744" s="2" t="n">
        <v>1</v>
      </c>
      <c r="J744" s="2" t="n">
        <v>1</v>
      </c>
      <c r="K744" s="2" t="n">
        <v>0</v>
      </c>
      <c r="L744" s="2" t="n">
        <v>0</v>
      </c>
      <c r="M744" s="2" t="s">
        <v>20</v>
      </c>
      <c r="N744" s="2" t="n">
        <v>0</v>
      </c>
      <c r="O744" s="2" t="n">
        <v>0</v>
      </c>
      <c r="P744" s="2" t="n">
        <v>0</v>
      </c>
      <c r="Q744" s="2" t="n">
        <v>0</v>
      </c>
      <c r="R744" s="2" t="n">
        <v>0</v>
      </c>
      <c r="S744" s="2" t="n">
        <v>0</v>
      </c>
      <c r="T744" s="2" t="n">
        <v>0</v>
      </c>
      <c r="U744" s="2" t="n">
        <v>1</v>
      </c>
      <c r="V744" s="2" t="n">
        <v>0</v>
      </c>
      <c r="W744" s="2" t="n">
        <v>0</v>
      </c>
      <c r="X744" s="2" t="n">
        <v>0</v>
      </c>
      <c r="Y744" s="2" t="n">
        <v>0</v>
      </c>
      <c r="Z744" s="2" t="n">
        <v>0</v>
      </c>
      <c r="AA744" s="2" t="n">
        <v>0</v>
      </c>
      <c r="AB744" s="2" t="n">
        <v>0</v>
      </c>
      <c r="AC744" s="2" t="s">
        <v>30</v>
      </c>
      <c r="AD744" s="2" t="n">
        <v>0</v>
      </c>
      <c r="AE744" s="2" t="n">
        <v>1</v>
      </c>
      <c r="AF744" s="2" t="n">
        <v>0</v>
      </c>
      <c r="AG744" s="2" t="n">
        <v>0</v>
      </c>
      <c r="AH744" s="2" t="n">
        <v>0</v>
      </c>
      <c r="AI744" s="2" t="n">
        <v>0</v>
      </c>
      <c r="AJ744" s="2" t="n">
        <v>0</v>
      </c>
      <c r="AK744" s="2" t="n">
        <v>0</v>
      </c>
      <c r="AL744" s="2" t="n">
        <v>0</v>
      </c>
      <c r="AM744" s="2" t="n">
        <v>0</v>
      </c>
      <c r="AN744" s="7" t="s">
        <v>408</v>
      </c>
      <c r="AO744" s="4" t="s">
        <v>74</v>
      </c>
      <c r="AP744" s="4" t="n">
        <v>0</v>
      </c>
      <c r="AQ744" s="4" t="n">
        <v>1</v>
      </c>
      <c r="AR744" s="4" t="n">
        <v>0</v>
      </c>
      <c r="AS744" s="4" t="n">
        <v>0</v>
      </c>
      <c r="AT744" s="4" t="n">
        <v>0</v>
      </c>
      <c r="AU744" s="4" t="n">
        <v>0</v>
      </c>
      <c r="AV744" s="4" t="n">
        <v>0</v>
      </c>
      <c r="AW744" s="4" t="n">
        <v>0</v>
      </c>
      <c r="AX744" s="4" t="n">
        <v>0</v>
      </c>
      <c r="AY744" s="4" t="s">
        <v>53</v>
      </c>
      <c r="AZ744" s="4" t="n">
        <v>0</v>
      </c>
      <c r="BA744" s="4" t="n">
        <v>0</v>
      </c>
      <c r="BB744" s="4" t="n">
        <v>0</v>
      </c>
      <c r="BC744" s="4" t="n">
        <v>1</v>
      </c>
      <c r="BD744" s="4" t="n">
        <v>0</v>
      </c>
      <c r="BE744" s="9" t="n">
        <v>0</v>
      </c>
      <c r="BF744" s="8" t="n">
        <v>0</v>
      </c>
      <c r="BG744" s="7" t="n">
        <v>0</v>
      </c>
    </row>
    <row r="745" spans="1:59">
      <c r="A745" t="s">
        <v>915</v>
      </c>
      <c r="B745" s="2" t="s">
        <v>97</v>
      </c>
      <c r="C745" s="2" t="n">
        <v>1995</v>
      </c>
      <c r="D745" s="2" t="s">
        <v>69</v>
      </c>
      <c r="E745" s="2" t="s">
        <v>61</v>
      </c>
      <c r="F745" s="2" t="n">
        <v>1</v>
      </c>
      <c r="G745" s="2" t="n">
        <v>1</v>
      </c>
      <c r="H745" s="2" t="n">
        <v>0</v>
      </c>
      <c r="I745" s="2" t="n">
        <v>1</v>
      </c>
      <c r="J745" s="2" t="n">
        <v>0</v>
      </c>
      <c r="K745" s="2" t="n">
        <v>0</v>
      </c>
      <c r="L745" s="2" t="n">
        <v>0</v>
      </c>
      <c r="M745" s="2" t="s">
        <v>13</v>
      </c>
      <c r="N745" s="2" t="n">
        <v>1</v>
      </c>
      <c r="O745" s="2" t="n">
        <v>0</v>
      </c>
      <c r="P745" s="2" t="n">
        <v>0</v>
      </c>
      <c r="Q745" s="2" t="n">
        <v>0</v>
      </c>
      <c r="R745" s="2" t="n">
        <v>0</v>
      </c>
      <c r="S745" s="2" t="n">
        <v>0</v>
      </c>
      <c r="T745" s="2" t="n">
        <v>0</v>
      </c>
      <c r="U745" s="2" t="n">
        <v>0</v>
      </c>
      <c r="V745" s="2" t="n">
        <v>0</v>
      </c>
      <c r="W745" s="2" t="n">
        <v>0</v>
      </c>
      <c r="X745" s="2" t="n">
        <v>0</v>
      </c>
      <c r="Y745" s="2" t="n">
        <v>0</v>
      </c>
      <c r="Z745" s="2" t="n">
        <v>0</v>
      </c>
      <c r="AA745" s="2" t="n">
        <v>0</v>
      </c>
      <c r="AB745" s="2" t="n">
        <v>0</v>
      </c>
      <c r="AC745" s="2" t="s">
        <v>30</v>
      </c>
      <c r="AD745" s="2" t="n">
        <v>0</v>
      </c>
      <c r="AE745" s="2" t="n">
        <v>1</v>
      </c>
      <c r="AF745" s="2" t="n">
        <v>0</v>
      </c>
      <c r="AG745" s="2" t="n">
        <v>0</v>
      </c>
      <c r="AH745" s="2" t="n">
        <v>0</v>
      </c>
      <c r="AI745" s="2" t="n">
        <v>0</v>
      </c>
      <c r="AJ745" s="2" t="n">
        <v>0</v>
      </c>
      <c r="AK745" s="2" t="n">
        <v>0</v>
      </c>
      <c r="AL745" s="2" t="n">
        <v>0</v>
      </c>
      <c r="AM745" s="2" t="n">
        <v>0</v>
      </c>
      <c r="AN745" s="7" t="s">
        <v>916</v>
      </c>
      <c r="AO745" s="4" t="s">
        <v>41</v>
      </c>
      <c r="AP745" s="4" t="n">
        <v>1</v>
      </c>
      <c r="AQ745" s="4" t="n">
        <v>0</v>
      </c>
      <c r="AR745" s="4" t="n">
        <v>0</v>
      </c>
      <c r="AS745" s="4" t="n">
        <v>0</v>
      </c>
      <c r="AT745" s="4" t="n">
        <v>0</v>
      </c>
      <c r="AU745" s="4" t="n">
        <v>0</v>
      </c>
      <c r="AV745" s="4" t="n">
        <v>0</v>
      </c>
      <c r="AW745" s="4" t="n">
        <v>0</v>
      </c>
      <c r="AX745" s="4" t="n">
        <v>0</v>
      </c>
      <c r="AY745" s="4" t="s">
        <v>41</v>
      </c>
      <c r="AZ745" s="4" t="n">
        <v>1</v>
      </c>
      <c r="BA745" s="4" t="n">
        <v>0</v>
      </c>
      <c r="BB745" s="4" t="n">
        <v>0</v>
      </c>
      <c r="BC745" s="4" t="n">
        <v>0</v>
      </c>
      <c r="BD745" s="4" t="n">
        <v>0</v>
      </c>
      <c r="BE745" s="9" t="n">
        <v>0</v>
      </c>
      <c r="BF745" s="8" t="n">
        <v>0</v>
      </c>
      <c r="BG745" s="7" t="n">
        <v>0</v>
      </c>
    </row>
    <row r="746" spans="1:59">
      <c r="A746" t="s">
        <v>917</v>
      </c>
      <c r="B746" s="2" t="s">
        <v>59</v>
      </c>
      <c r="C746" s="2" t="n">
        <v>1845</v>
      </c>
      <c r="D746" s="2" t="s">
        <v>60</v>
      </c>
      <c r="E746" s="2" t="s">
        <v>61</v>
      </c>
      <c r="F746" s="2" t="n">
        <v>0</v>
      </c>
      <c r="G746" s="2" t="n">
        <v>1</v>
      </c>
      <c r="H746" s="2" t="n">
        <v>0</v>
      </c>
      <c r="I746" s="2" t="n">
        <v>0</v>
      </c>
      <c r="J746" s="2" t="n">
        <v>0</v>
      </c>
      <c r="K746" s="2" t="n">
        <v>0</v>
      </c>
      <c r="L746" s="2" t="n">
        <v>0</v>
      </c>
      <c r="M746" s="2" t="s">
        <v>125</v>
      </c>
      <c r="N746" s="2" t="n">
        <v>0</v>
      </c>
      <c r="O746" s="2" t="n">
        <v>1</v>
      </c>
      <c r="P746" s="2" t="n">
        <v>1</v>
      </c>
      <c r="Q746" s="2" t="n">
        <v>0</v>
      </c>
      <c r="R746" s="2" t="n">
        <v>0</v>
      </c>
      <c r="S746" s="2" t="n">
        <v>0</v>
      </c>
      <c r="T746" s="2" t="n">
        <v>0</v>
      </c>
      <c r="U746" s="2" t="n">
        <v>0</v>
      </c>
      <c r="V746" s="2" t="n">
        <v>0</v>
      </c>
      <c r="W746" s="2" t="n">
        <v>0</v>
      </c>
      <c r="X746" s="2" t="n">
        <v>0</v>
      </c>
      <c r="Y746" s="2" t="n">
        <v>0</v>
      </c>
      <c r="Z746" s="2" t="n">
        <v>0</v>
      </c>
      <c r="AA746" s="2" t="n">
        <v>0</v>
      </c>
      <c r="AB746" s="2" t="n">
        <v>0</v>
      </c>
      <c r="AC746" s="2" t="s">
        <v>29</v>
      </c>
      <c r="AD746" s="2" t="n">
        <v>1</v>
      </c>
      <c r="AE746" s="2" t="n">
        <v>0</v>
      </c>
      <c r="AF746" s="2" t="n">
        <v>0</v>
      </c>
      <c r="AG746" s="2" t="n">
        <v>0</v>
      </c>
      <c r="AH746" s="2" t="n">
        <v>0</v>
      </c>
      <c r="AI746" s="2" t="n">
        <v>0</v>
      </c>
      <c r="AJ746" s="2" t="n">
        <v>0</v>
      </c>
      <c r="AK746" s="2" t="n">
        <v>0</v>
      </c>
      <c r="AL746" s="2" t="n">
        <v>1</v>
      </c>
      <c r="AM746" s="2" t="n">
        <v>0</v>
      </c>
      <c r="AN746" s="7" t="n">
        <v>585</v>
      </c>
      <c r="AO746" s="4" t="s">
        <v>63</v>
      </c>
      <c r="AP746" s="4" t="n">
        <v>0</v>
      </c>
      <c r="AQ746" s="4" t="n">
        <v>0</v>
      </c>
      <c r="AR746" s="4" t="n">
        <v>1</v>
      </c>
      <c r="AS746" s="4" t="n">
        <v>0</v>
      </c>
      <c r="AT746" s="4" t="n">
        <v>0</v>
      </c>
      <c r="AU746" s="4" t="n">
        <v>0</v>
      </c>
      <c r="AV746" s="4" t="n">
        <v>0</v>
      </c>
      <c r="AW746" s="4" t="n">
        <v>0</v>
      </c>
      <c r="AX746" s="4" t="n">
        <v>0</v>
      </c>
      <c r="AY746" s="4" t="s">
        <v>53</v>
      </c>
      <c r="AZ746" s="4" t="n">
        <v>0</v>
      </c>
      <c r="BA746" s="4" t="n">
        <v>0</v>
      </c>
      <c r="BB746" s="4" t="n">
        <v>0</v>
      </c>
      <c r="BC746" s="4" t="n">
        <v>1</v>
      </c>
      <c r="BD746" s="4" t="n">
        <v>0</v>
      </c>
      <c r="BE746" s="9" t="n">
        <v>0</v>
      </c>
      <c r="BF746" s="8" t="n">
        <v>0</v>
      </c>
      <c r="BG746" s="7" t="n">
        <v>0</v>
      </c>
    </row>
    <row r="747" spans="1:59">
      <c r="A747" t="s">
        <v>918</v>
      </c>
      <c r="B747" s="2" t="s">
        <v>97</v>
      </c>
      <c r="C747" s="2" t="n">
        <v>1823</v>
      </c>
      <c r="D747" s="2" t="s">
        <v>60</v>
      </c>
      <c r="E747" s="2" t="s">
        <v>61</v>
      </c>
      <c r="F747" s="2" t="n">
        <v>1</v>
      </c>
      <c r="G747" s="2" t="n">
        <v>1</v>
      </c>
      <c r="H747" s="2" t="n">
        <v>1</v>
      </c>
      <c r="I747" s="2" t="n">
        <v>1</v>
      </c>
      <c r="J747" s="2" t="n">
        <v>0</v>
      </c>
      <c r="K747" s="2" t="n">
        <v>0</v>
      </c>
      <c r="L747" s="2" t="n">
        <v>0</v>
      </c>
      <c r="M747" s="2" t="s">
        <v>20</v>
      </c>
      <c r="N747" s="2" t="n">
        <v>0</v>
      </c>
      <c r="O747" s="2" t="n">
        <v>0</v>
      </c>
      <c r="P747" s="2" t="n">
        <v>0</v>
      </c>
      <c r="Q747" s="2" t="n">
        <v>0</v>
      </c>
      <c r="R747" s="2" t="n">
        <v>0</v>
      </c>
      <c r="S747" s="2" t="n">
        <v>0</v>
      </c>
      <c r="T747" s="2" t="n">
        <v>0</v>
      </c>
      <c r="U747" s="2" t="n">
        <v>1</v>
      </c>
      <c r="V747" s="2" t="n">
        <v>0</v>
      </c>
      <c r="W747" s="2" t="n">
        <v>0</v>
      </c>
      <c r="X747" s="2" t="n">
        <v>0</v>
      </c>
      <c r="Y747" s="2" t="n">
        <v>0</v>
      </c>
      <c r="Z747" s="2" t="n">
        <v>0</v>
      </c>
      <c r="AA747" s="2" t="n">
        <v>0</v>
      </c>
      <c r="AB747" s="2" t="n">
        <v>0</v>
      </c>
      <c r="AC747" s="2" t="s">
        <v>30</v>
      </c>
      <c r="AD747" s="2" t="n">
        <v>0</v>
      </c>
      <c r="AE747" s="2" t="n">
        <v>1</v>
      </c>
      <c r="AF747" s="2" t="n">
        <v>0</v>
      </c>
      <c r="AG747" s="2" t="n">
        <v>0</v>
      </c>
      <c r="AH747" s="2" t="n">
        <v>0</v>
      </c>
      <c r="AI747" s="2" t="n">
        <v>0</v>
      </c>
      <c r="AJ747" s="2" t="n">
        <v>0</v>
      </c>
      <c r="AK747" s="2" t="n">
        <v>0</v>
      </c>
      <c r="AL747" s="2" t="n">
        <v>0</v>
      </c>
      <c r="AM747" s="2" t="n">
        <v>0</v>
      </c>
      <c r="AN747" s="7" t="s">
        <v>176</v>
      </c>
      <c r="AO747" s="4" t="s">
        <v>63</v>
      </c>
      <c r="AP747" s="4" t="n">
        <v>0</v>
      </c>
      <c r="AQ747" s="4" t="n">
        <v>0</v>
      </c>
      <c r="AR747" s="4" t="n">
        <v>1</v>
      </c>
      <c r="AS747" s="4" t="n">
        <v>0</v>
      </c>
      <c r="AT747" s="4" t="n">
        <v>0</v>
      </c>
      <c r="AU747" s="4" t="n">
        <v>0</v>
      </c>
      <c r="AV747" s="4" t="n">
        <v>0</v>
      </c>
      <c r="AW747" s="4" t="n">
        <v>0</v>
      </c>
      <c r="AX747" s="4" t="n">
        <v>0</v>
      </c>
      <c r="AY747" s="4" t="s">
        <v>54</v>
      </c>
      <c r="AZ747" s="4" t="n">
        <v>0</v>
      </c>
      <c r="BA747" s="4" t="n">
        <v>0</v>
      </c>
      <c r="BB747" s="4" t="n">
        <v>0</v>
      </c>
      <c r="BC747" s="4" t="n">
        <v>0</v>
      </c>
      <c r="BD747" s="4" t="n">
        <v>1</v>
      </c>
      <c r="BE747" s="9" t="n">
        <v>0</v>
      </c>
      <c r="BF747" s="8" t="n">
        <v>0</v>
      </c>
      <c r="BG747" s="7" t="n">
        <v>0</v>
      </c>
    </row>
    <row r="748" spans="1:59">
      <c r="A748" t="s">
        <v>919</v>
      </c>
      <c r="B748" s="2" t="s">
        <v>920</v>
      </c>
      <c r="C748" s="2" t="n">
        <v>1883</v>
      </c>
      <c r="D748" s="2" t="s">
        <v>69</v>
      </c>
      <c r="E748" s="2" t="s">
        <v>61</v>
      </c>
      <c r="F748" s="2" t="n">
        <v>0</v>
      </c>
      <c r="G748" s="2" t="n">
        <v>1</v>
      </c>
      <c r="H748" s="2" t="n">
        <v>0</v>
      </c>
      <c r="I748" s="2" t="n">
        <v>0</v>
      </c>
      <c r="J748" s="2" t="n">
        <v>0</v>
      </c>
      <c r="K748" s="2" t="n">
        <v>0</v>
      </c>
      <c r="L748" s="2" t="n">
        <v>0</v>
      </c>
      <c r="M748" s="2" t="s">
        <v>18</v>
      </c>
      <c r="N748" s="2" t="n">
        <v>0</v>
      </c>
      <c r="O748" s="2" t="n">
        <v>0</v>
      </c>
      <c r="P748" s="2" t="n">
        <v>0</v>
      </c>
      <c r="Q748" s="2" t="n">
        <v>0</v>
      </c>
      <c r="R748" s="2" t="n">
        <v>0</v>
      </c>
      <c r="S748" s="2" t="n">
        <v>1</v>
      </c>
      <c r="T748" s="2" t="n">
        <v>0</v>
      </c>
      <c r="U748" s="2" t="n">
        <v>0</v>
      </c>
      <c r="V748" s="2" t="n">
        <v>0</v>
      </c>
      <c r="W748" s="2" t="n">
        <v>0</v>
      </c>
      <c r="X748" s="2" t="n">
        <v>0</v>
      </c>
      <c r="Y748" s="2" t="n">
        <v>0</v>
      </c>
      <c r="Z748" s="2" t="n">
        <v>0</v>
      </c>
      <c r="AA748" s="2" t="n">
        <v>0</v>
      </c>
      <c r="AB748" s="2" t="n">
        <v>0</v>
      </c>
      <c r="AC748" s="2" t="s">
        <v>32</v>
      </c>
      <c r="AD748" s="2" t="n">
        <v>0</v>
      </c>
      <c r="AE748" s="2" t="n">
        <v>0</v>
      </c>
      <c r="AF748" s="2" t="n">
        <v>0</v>
      </c>
      <c r="AG748" s="2" t="n">
        <v>1</v>
      </c>
      <c r="AH748" s="2" t="n">
        <v>0</v>
      </c>
      <c r="AI748" s="2" t="n">
        <v>0</v>
      </c>
      <c r="AJ748" s="2" t="n">
        <v>0</v>
      </c>
      <c r="AK748" s="2" t="n">
        <v>0</v>
      </c>
      <c r="AL748" s="2" t="n">
        <v>0</v>
      </c>
      <c r="AM748" s="2" t="n">
        <v>0</v>
      </c>
      <c r="AN748" s="7" t="n">
        <v>500000</v>
      </c>
      <c r="AO748" s="4" t="s">
        <v>45</v>
      </c>
      <c r="AP748" s="4" t="n">
        <v>0</v>
      </c>
      <c r="AQ748" s="4" t="n">
        <v>0</v>
      </c>
      <c r="AR748" s="4" t="n">
        <v>0</v>
      </c>
      <c r="AS748" s="4" t="n">
        <v>0</v>
      </c>
      <c r="AT748" s="4" t="n">
        <v>1</v>
      </c>
      <c r="AU748" s="4" t="n">
        <v>0</v>
      </c>
      <c r="AV748" s="4" t="n">
        <v>0</v>
      </c>
      <c r="AW748" s="4" t="n">
        <v>0</v>
      </c>
      <c r="AX748" s="4" t="n">
        <v>0</v>
      </c>
      <c r="AY748" s="4" t="s">
        <v>52</v>
      </c>
      <c r="AZ748" s="4" t="n">
        <v>0</v>
      </c>
      <c r="BA748" s="4" t="n">
        <v>0</v>
      </c>
      <c r="BB748" s="4" t="n">
        <v>1</v>
      </c>
      <c r="BC748" s="4" t="n">
        <v>0</v>
      </c>
      <c r="BD748" s="4" t="n">
        <v>0</v>
      </c>
      <c r="BE748" s="9" t="s">
        <v>70</v>
      </c>
      <c r="BF748" s="8" t="n">
        <v>1</v>
      </c>
      <c r="BG748" s="7" t="n">
        <v>1</v>
      </c>
    </row>
    <row r="749" spans="1:59">
      <c r="A749" t="s">
        <v>921</v>
      </c>
      <c r="B749" s="2" t="s">
        <v>920</v>
      </c>
      <c r="C749" s="2" t="n">
        <v>1758</v>
      </c>
      <c r="D749" s="2" t="s">
        <v>60</v>
      </c>
      <c r="E749" s="2" t="s">
        <v>61</v>
      </c>
      <c r="F749" s="2" t="n">
        <v>1</v>
      </c>
      <c r="G749" s="2" t="n">
        <v>0</v>
      </c>
      <c r="H749" s="2" t="n">
        <v>0</v>
      </c>
      <c r="I749" s="2" t="n">
        <v>0</v>
      </c>
      <c r="J749" s="2" t="n">
        <v>0</v>
      </c>
      <c r="K749" s="2" t="n">
        <v>0</v>
      </c>
      <c r="L749" s="2" t="n">
        <v>1</v>
      </c>
      <c r="M749" s="2" t="s">
        <v>18</v>
      </c>
      <c r="N749" s="2" t="n">
        <v>0</v>
      </c>
      <c r="O749" s="2" t="n">
        <v>0</v>
      </c>
      <c r="P749" s="2" t="n">
        <v>0</v>
      </c>
      <c r="Q749" s="2" t="n">
        <v>0</v>
      </c>
      <c r="R749" s="2" t="n">
        <v>0</v>
      </c>
      <c r="S749" s="2" t="n">
        <v>1</v>
      </c>
      <c r="T749" s="2" t="n">
        <v>0</v>
      </c>
      <c r="U749" s="2" t="n">
        <v>0</v>
      </c>
      <c r="V749" s="2" t="n">
        <v>0</v>
      </c>
      <c r="W749" s="2" t="n">
        <v>0</v>
      </c>
      <c r="X749" s="2" t="n">
        <v>0</v>
      </c>
      <c r="Y749" s="2" t="n">
        <v>0</v>
      </c>
      <c r="Z749" s="2" t="n">
        <v>0</v>
      </c>
      <c r="AA749" s="2" t="n">
        <v>0</v>
      </c>
      <c r="AB749" s="2" t="n">
        <v>0</v>
      </c>
      <c r="AC749" s="2" t="s">
        <v>32</v>
      </c>
      <c r="AD749" s="2" t="n">
        <v>0</v>
      </c>
      <c r="AE749" s="2" t="n">
        <v>0</v>
      </c>
      <c r="AF749" s="2" t="n">
        <v>0</v>
      </c>
      <c r="AG749" s="2" t="n">
        <v>1</v>
      </c>
      <c r="AH749" s="2" t="n">
        <v>0</v>
      </c>
      <c r="AI749" s="2" t="n">
        <v>0</v>
      </c>
      <c r="AJ749" s="2" t="n">
        <v>0</v>
      </c>
      <c r="AK749" s="2" t="n">
        <v>0</v>
      </c>
      <c r="AL749" s="2" t="n">
        <v>0</v>
      </c>
      <c r="AM749" s="2" t="n">
        <v>0</v>
      </c>
      <c r="AN749" s="7" t="n">
        <v>700000</v>
      </c>
      <c r="AO749" s="4" t="s">
        <v>45</v>
      </c>
      <c r="AP749" s="4" t="n">
        <v>0</v>
      </c>
      <c r="AQ749" s="4" t="n">
        <v>0</v>
      </c>
      <c r="AR749" s="4" t="n">
        <v>0</v>
      </c>
      <c r="AS749" s="4" t="n">
        <v>0</v>
      </c>
      <c r="AT749" s="4" t="n">
        <v>1</v>
      </c>
      <c r="AU749" s="4" t="n">
        <v>0</v>
      </c>
      <c r="AV749" s="4" t="n">
        <v>0</v>
      </c>
      <c r="AW749" s="4" t="n">
        <v>0</v>
      </c>
      <c r="AX749" s="4" t="n">
        <v>0</v>
      </c>
      <c r="AY749" s="4" t="s">
        <v>52</v>
      </c>
      <c r="AZ749" s="4" t="n">
        <v>0</v>
      </c>
      <c r="BA749" s="4" t="n">
        <v>0</v>
      </c>
      <c r="BB749" s="4" t="n">
        <v>1</v>
      </c>
      <c r="BC749" s="4" t="n">
        <v>0</v>
      </c>
      <c r="BD749" s="4" t="n">
        <v>0</v>
      </c>
      <c r="BE749" s="9" t="s">
        <v>70</v>
      </c>
      <c r="BF749" s="8" t="n">
        <v>1</v>
      </c>
      <c r="BG749" s="7" t="n">
        <v>1</v>
      </c>
    </row>
    <row r="750" spans="1:59">
      <c r="A750" t="s">
        <v>922</v>
      </c>
      <c r="B750" s="2" t="s">
        <v>59</v>
      </c>
      <c r="C750" s="2" t="n">
        <v>1838</v>
      </c>
      <c r="D750" s="2" t="s">
        <v>60</v>
      </c>
      <c r="E750" s="2" t="s">
        <v>61</v>
      </c>
      <c r="F750" s="2" t="n">
        <v>1</v>
      </c>
      <c r="G750" s="2" t="n">
        <v>0</v>
      </c>
      <c r="H750" s="2" t="n">
        <v>1</v>
      </c>
      <c r="I750" s="2" t="n">
        <v>1</v>
      </c>
      <c r="J750" s="2" t="n">
        <v>0</v>
      </c>
      <c r="K750" s="2" t="n">
        <v>0</v>
      </c>
      <c r="L750" s="2" t="n">
        <v>0</v>
      </c>
      <c r="M750" s="2" t="s">
        <v>62</v>
      </c>
      <c r="N750" s="2" t="n">
        <v>0</v>
      </c>
      <c r="O750" s="2" t="n">
        <v>1</v>
      </c>
      <c r="P750" s="2" t="n">
        <v>0</v>
      </c>
      <c r="Q750" s="2" t="n">
        <v>0</v>
      </c>
      <c r="R750" s="2" t="n">
        <v>1</v>
      </c>
      <c r="S750" s="2" t="n">
        <v>0</v>
      </c>
      <c r="T750" s="2" t="n">
        <v>0</v>
      </c>
      <c r="U750" s="2" t="n">
        <v>0</v>
      </c>
      <c r="V750" s="2" t="n">
        <v>0</v>
      </c>
      <c r="W750" s="2" t="n">
        <v>0</v>
      </c>
      <c r="X750" s="2" t="n">
        <v>0</v>
      </c>
      <c r="Y750" s="2" t="n">
        <v>0</v>
      </c>
      <c r="Z750" s="2" t="n">
        <v>0</v>
      </c>
      <c r="AA750" s="2" t="n">
        <v>0</v>
      </c>
      <c r="AB750" s="2" t="n">
        <v>0</v>
      </c>
      <c r="AC750" s="2" t="s">
        <v>31</v>
      </c>
      <c r="AD750" s="2" t="n">
        <v>0</v>
      </c>
      <c r="AE750" s="2" t="n">
        <v>0</v>
      </c>
      <c r="AF750" s="2" t="n">
        <v>1</v>
      </c>
      <c r="AG750" s="2" t="n">
        <v>0</v>
      </c>
      <c r="AH750" s="2" t="n">
        <v>0</v>
      </c>
      <c r="AI750" s="2" t="n">
        <v>0</v>
      </c>
      <c r="AJ750" s="2" t="n">
        <v>0</v>
      </c>
      <c r="AK750" s="2" t="n">
        <v>0</v>
      </c>
      <c r="AL750" s="2" t="n">
        <v>1</v>
      </c>
      <c r="AM750" s="2" t="n">
        <v>0</v>
      </c>
      <c r="AN750" s="7" t="n">
        <v>160</v>
      </c>
      <c r="AO750" s="4" t="s">
        <v>63</v>
      </c>
      <c r="AP750" s="4" t="n">
        <v>0</v>
      </c>
      <c r="AQ750" s="4" t="n">
        <v>0</v>
      </c>
      <c r="AR750" s="4" t="n">
        <v>1</v>
      </c>
      <c r="AS750" s="4" t="n">
        <v>0</v>
      </c>
      <c r="AT750" s="4" t="n">
        <v>0</v>
      </c>
      <c r="AU750" s="4" t="n">
        <v>0</v>
      </c>
      <c r="AV750" s="4" t="n">
        <v>0</v>
      </c>
      <c r="AW750" s="4" t="n">
        <v>0</v>
      </c>
      <c r="AX750" s="4" t="n">
        <v>0</v>
      </c>
      <c r="AY750" s="4" t="s">
        <v>53</v>
      </c>
      <c r="AZ750" s="4" t="n">
        <v>0</v>
      </c>
      <c r="BA750" s="4" t="n">
        <v>0</v>
      </c>
      <c r="BB750" s="4" t="n">
        <v>0</v>
      </c>
      <c r="BC750" s="4" t="n">
        <v>1</v>
      </c>
      <c r="BD750" s="4" t="n">
        <v>0</v>
      </c>
      <c r="BE750" s="9" t="n">
        <v>0</v>
      </c>
      <c r="BF750" s="8" t="n">
        <v>0</v>
      </c>
      <c r="BG750" s="7" t="n">
        <v>0</v>
      </c>
    </row>
    <row r="751" spans="1:59">
      <c r="A751" t="s">
        <v>923</v>
      </c>
      <c r="B751" s="2" t="s">
        <v>59</v>
      </c>
      <c r="C751" s="2" t="n">
        <v>1877</v>
      </c>
      <c r="D751" s="2" t="s">
        <v>60</v>
      </c>
      <c r="E751" s="2" t="s">
        <v>61</v>
      </c>
      <c r="F751" s="2" t="n">
        <v>1</v>
      </c>
      <c r="G751" s="2" t="n">
        <v>0</v>
      </c>
      <c r="H751" s="2" t="n">
        <v>0</v>
      </c>
      <c r="I751" s="2" t="n">
        <v>0</v>
      </c>
      <c r="J751" s="2" t="n">
        <v>0</v>
      </c>
      <c r="K751" s="2" t="n">
        <v>0</v>
      </c>
      <c r="L751" s="2" t="n">
        <v>0</v>
      </c>
      <c r="M751" s="2" t="s">
        <v>62</v>
      </c>
      <c r="N751" s="2" t="n">
        <v>0</v>
      </c>
      <c r="O751" s="2" t="n">
        <v>1</v>
      </c>
      <c r="P751" s="2" t="n">
        <v>0</v>
      </c>
      <c r="Q751" s="2" t="n">
        <v>0</v>
      </c>
      <c r="R751" s="2" t="n">
        <v>1</v>
      </c>
      <c r="S751" s="2" t="n">
        <v>0</v>
      </c>
      <c r="T751" s="2" t="n">
        <v>0</v>
      </c>
      <c r="U751" s="2" t="n">
        <v>0</v>
      </c>
      <c r="V751" s="2" t="n">
        <v>0</v>
      </c>
      <c r="W751" s="2" t="n">
        <v>0</v>
      </c>
      <c r="X751" s="2" t="n">
        <v>0</v>
      </c>
      <c r="Y751" s="2" t="n">
        <v>0</v>
      </c>
      <c r="Z751" s="2" t="n">
        <v>0</v>
      </c>
      <c r="AA751" s="2" t="n">
        <v>0</v>
      </c>
      <c r="AB751" s="2" t="n">
        <v>0</v>
      </c>
      <c r="AC751" s="2" t="s">
        <v>31</v>
      </c>
      <c r="AD751" s="2" t="n">
        <v>0</v>
      </c>
      <c r="AE751" s="2" t="n">
        <v>0</v>
      </c>
      <c r="AF751" s="2" t="n">
        <v>1</v>
      </c>
      <c r="AG751" s="2" t="n">
        <v>0</v>
      </c>
      <c r="AH751" s="2" t="n">
        <v>0</v>
      </c>
      <c r="AI751" s="2" t="n">
        <v>0</v>
      </c>
      <c r="AJ751" s="2" t="n">
        <v>0</v>
      </c>
      <c r="AK751" s="2" t="n">
        <v>0</v>
      </c>
      <c r="AL751" s="2" t="n">
        <v>1</v>
      </c>
      <c r="AM751" s="2" t="n">
        <v>1</v>
      </c>
      <c r="AN751" s="7" t="n">
        <v>200</v>
      </c>
      <c r="AO751" s="4" t="s">
        <v>63</v>
      </c>
      <c r="AP751" s="4" t="n">
        <v>0</v>
      </c>
      <c r="AQ751" s="4" t="n">
        <v>0</v>
      </c>
      <c r="AR751" s="4" t="n">
        <v>1</v>
      </c>
      <c r="AS751" s="4" t="n">
        <v>0</v>
      </c>
      <c r="AT751" s="4" t="n">
        <v>0</v>
      </c>
      <c r="AU751" s="4" t="n">
        <v>0</v>
      </c>
      <c r="AV751" s="4" t="n">
        <v>0</v>
      </c>
      <c r="AW751" s="4" t="n">
        <v>0</v>
      </c>
      <c r="AX751" s="4" t="n">
        <v>0</v>
      </c>
      <c r="AY751" s="4" t="s">
        <v>53</v>
      </c>
      <c r="AZ751" s="4" t="n">
        <v>0</v>
      </c>
      <c r="BA751" s="4" t="n">
        <v>0</v>
      </c>
      <c r="BB751" s="4" t="n">
        <v>0</v>
      </c>
      <c r="BC751" s="4" t="n">
        <v>1</v>
      </c>
      <c r="BD751" s="4" t="n">
        <v>0</v>
      </c>
      <c r="BE751" s="9" t="n">
        <v>0</v>
      </c>
      <c r="BF751" s="8" t="n">
        <v>0</v>
      </c>
      <c r="BG751" s="7" t="n">
        <v>0</v>
      </c>
    </row>
    <row r="752" spans="1:59">
      <c r="A752" t="s">
        <v>924</v>
      </c>
      <c r="B752" s="2" t="s">
        <v>59</v>
      </c>
      <c r="C752" s="2" t="n">
        <v>1993</v>
      </c>
      <c r="D752" s="2" t="s">
        <v>60</v>
      </c>
      <c r="E752" s="2" t="s">
        <v>61</v>
      </c>
      <c r="F752" s="2" t="n">
        <v>1</v>
      </c>
      <c r="G752" s="2" t="n">
        <v>0</v>
      </c>
      <c r="H752" s="2" t="n">
        <v>0</v>
      </c>
      <c r="I752" s="2" t="n">
        <v>0</v>
      </c>
      <c r="J752" s="2" t="n">
        <v>0</v>
      </c>
      <c r="K752" s="2" t="n">
        <v>0</v>
      </c>
      <c r="L752" s="2" t="n">
        <v>0</v>
      </c>
      <c r="M752" s="2" t="s">
        <v>62</v>
      </c>
      <c r="N752" s="2" t="n">
        <v>0</v>
      </c>
      <c r="O752" s="2" t="n">
        <v>1</v>
      </c>
      <c r="P752" s="2" t="n">
        <v>0</v>
      </c>
      <c r="Q752" s="2" t="n">
        <v>0</v>
      </c>
      <c r="R752" s="2" t="n">
        <v>1</v>
      </c>
      <c r="S752" s="2" t="n">
        <v>0</v>
      </c>
      <c r="T752" s="2" t="n">
        <v>0</v>
      </c>
      <c r="U752" s="2" t="n">
        <v>0</v>
      </c>
      <c r="V752" s="2" t="n">
        <v>0</v>
      </c>
      <c r="W752" s="2" t="n">
        <v>0</v>
      </c>
      <c r="X752" s="2" t="n">
        <v>0</v>
      </c>
      <c r="Y752" s="2" t="n">
        <v>0</v>
      </c>
      <c r="Z752" s="2" t="n">
        <v>0</v>
      </c>
      <c r="AA752" s="2" t="n">
        <v>0</v>
      </c>
      <c r="AB752" s="2" t="n">
        <v>0</v>
      </c>
      <c r="AC752" s="2" t="s">
        <v>31</v>
      </c>
      <c r="AD752" s="2" t="n">
        <v>0</v>
      </c>
      <c r="AE752" s="2" t="n">
        <v>0</v>
      </c>
      <c r="AF752" s="2" t="n">
        <v>1</v>
      </c>
      <c r="AG752" s="2" t="n">
        <v>0</v>
      </c>
      <c r="AH752" s="2" t="n">
        <v>0</v>
      </c>
      <c r="AI752" s="2" t="n">
        <v>0</v>
      </c>
      <c r="AJ752" s="2" t="n">
        <v>0</v>
      </c>
      <c r="AK752" s="2" t="n">
        <v>0</v>
      </c>
      <c r="AL752" s="2" t="n">
        <v>1</v>
      </c>
      <c r="AM752" s="2" t="n">
        <v>1</v>
      </c>
      <c r="AN752" s="7" t="n">
        <v>230</v>
      </c>
      <c r="AO752" s="4" t="s">
        <v>86</v>
      </c>
      <c r="AP752" s="4" t="n">
        <v>0</v>
      </c>
      <c r="AQ752" s="4" t="n">
        <v>0</v>
      </c>
      <c r="AR752" s="4" t="n">
        <v>0</v>
      </c>
      <c r="AS752" s="4" t="n">
        <v>1</v>
      </c>
      <c r="AT752" s="4" t="n">
        <v>0</v>
      </c>
      <c r="AU752" s="4" t="n">
        <v>0</v>
      </c>
      <c r="AV752" s="4" t="n">
        <v>0</v>
      </c>
      <c r="AW752" s="4" t="n">
        <v>0</v>
      </c>
      <c r="AX752" s="4" t="n">
        <v>0</v>
      </c>
      <c r="AY752" s="4" t="s">
        <v>52</v>
      </c>
      <c r="AZ752" s="4" t="n">
        <v>0</v>
      </c>
      <c r="BA752" s="4" t="n">
        <v>0</v>
      </c>
      <c r="BB752" s="4" t="n">
        <v>1</v>
      </c>
      <c r="BC752" s="4" t="n">
        <v>0</v>
      </c>
      <c r="BD752" s="4" t="n">
        <v>0</v>
      </c>
      <c r="BE752" s="9" t="n">
        <v>0</v>
      </c>
      <c r="BF752" s="8" t="n">
        <v>0</v>
      </c>
      <c r="BG752" s="7" t="n">
        <v>0</v>
      </c>
    </row>
    <row r="753" spans="1:59">
      <c r="A753" t="s">
        <v>925</v>
      </c>
      <c r="B753" s="2" t="s">
        <v>59</v>
      </c>
      <c r="C753" s="2" t="n">
        <v>1948</v>
      </c>
      <c r="D753" s="2" t="s">
        <v>60</v>
      </c>
      <c r="E753" s="2" t="s">
        <v>61</v>
      </c>
      <c r="F753" s="2" t="n">
        <v>1</v>
      </c>
      <c r="G753" s="2" t="n">
        <v>0</v>
      </c>
      <c r="H753" s="2" t="n">
        <v>0</v>
      </c>
      <c r="I753" s="2" t="n">
        <v>0</v>
      </c>
      <c r="J753" s="2" t="n">
        <v>0</v>
      </c>
      <c r="K753" s="2" t="n">
        <v>0</v>
      </c>
      <c r="L753" s="2" t="n">
        <v>0</v>
      </c>
      <c r="M753" s="2" t="s">
        <v>639</v>
      </c>
      <c r="N753" s="2" t="n">
        <v>0</v>
      </c>
      <c r="O753" s="2" t="n">
        <v>1</v>
      </c>
      <c r="P753" s="2" t="n">
        <v>0</v>
      </c>
      <c r="Q753" s="2" t="n">
        <v>0</v>
      </c>
      <c r="R753" s="2" t="n">
        <v>1</v>
      </c>
      <c r="S753" s="2" t="n">
        <v>0</v>
      </c>
      <c r="T753" s="2" t="n">
        <v>0</v>
      </c>
      <c r="U753" s="2" t="n">
        <v>1</v>
      </c>
      <c r="V753" s="2" t="n">
        <v>0</v>
      </c>
      <c r="W753" s="2" t="n">
        <v>0</v>
      </c>
      <c r="X753" s="2" t="n">
        <v>0</v>
      </c>
      <c r="Y753" s="2" t="n">
        <v>0</v>
      </c>
      <c r="Z753" s="2" t="n">
        <v>0</v>
      </c>
      <c r="AA753" s="2" t="n">
        <v>0</v>
      </c>
      <c r="AB753" s="2" t="n">
        <v>0</v>
      </c>
      <c r="AC753" s="2" t="s">
        <v>31</v>
      </c>
      <c r="AD753" s="2" t="n">
        <v>0</v>
      </c>
      <c r="AE753" s="2" t="n">
        <v>0</v>
      </c>
      <c r="AF753" s="2" t="n">
        <v>1</v>
      </c>
      <c r="AG753" s="2" t="n">
        <v>0</v>
      </c>
      <c r="AH753" s="2" t="n">
        <v>0</v>
      </c>
      <c r="AI753" s="2" t="n">
        <v>0</v>
      </c>
      <c r="AJ753" s="2" t="n">
        <v>0</v>
      </c>
      <c r="AK753" s="2" t="n">
        <v>0</v>
      </c>
      <c r="AL753" s="2" t="n">
        <v>1</v>
      </c>
      <c r="AM753" s="2" t="n">
        <v>0</v>
      </c>
      <c r="AN753" s="7" t="n">
        <v>203</v>
      </c>
      <c r="AO753" s="4" t="s">
        <v>63</v>
      </c>
      <c r="AP753" s="4" t="n">
        <v>0</v>
      </c>
      <c r="AQ753" s="4" t="n">
        <v>0</v>
      </c>
      <c r="AR753" s="4" t="n">
        <v>1</v>
      </c>
      <c r="AS753" s="4" t="n">
        <v>0</v>
      </c>
      <c r="AT753" s="4" t="n">
        <v>0</v>
      </c>
      <c r="AU753" s="4" t="n">
        <v>0</v>
      </c>
      <c r="AV753" s="4" t="n">
        <v>0</v>
      </c>
      <c r="AW753" s="4" t="n">
        <v>0</v>
      </c>
      <c r="AX753" s="4" t="n">
        <v>0</v>
      </c>
      <c r="AY753" s="4" t="s">
        <v>53</v>
      </c>
      <c r="AZ753" s="4" t="n">
        <v>0</v>
      </c>
      <c r="BA753" s="4" t="n">
        <v>0</v>
      </c>
      <c r="BB753" s="4" t="n">
        <v>0</v>
      </c>
      <c r="BC753" s="4" t="n">
        <v>1</v>
      </c>
      <c r="BD753" s="4" t="n">
        <v>0</v>
      </c>
      <c r="BE753" s="9" t="n">
        <v>0</v>
      </c>
      <c r="BF753" s="8" t="n">
        <v>0</v>
      </c>
      <c r="BG753" s="7" t="n">
        <v>0</v>
      </c>
    </row>
    <row r="754" spans="1:59">
      <c r="A754" t="s">
        <v>926</v>
      </c>
      <c r="B754" s="2" t="s">
        <v>59</v>
      </c>
      <c r="C754" s="2" t="n">
        <v>1911</v>
      </c>
      <c r="D754" s="2" t="s">
        <v>60</v>
      </c>
      <c r="E754" s="2" t="s">
        <v>61</v>
      </c>
      <c r="F754" s="2" t="n">
        <v>1</v>
      </c>
      <c r="G754" s="2" t="n">
        <v>0</v>
      </c>
      <c r="H754" s="2" t="n">
        <v>0</v>
      </c>
      <c r="I754" s="2" t="n">
        <v>0</v>
      </c>
      <c r="J754" s="2" t="n">
        <v>0</v>
      </c>
      <c r="K754" s="2" t="n">
        <v>0</v>
      </c>
      <c r="L754" s="2" t="n">
        <v>0</v>
      </c>
      <c r="M754" s="2" t="s">
        <v>62</v>
      </c>
      <c r="N754" s="2" t="n">
        <v>0</v>
      </c>
      <c r="O754" s="2" t="n">
        <v>1</v>
      </c>
      <c r="P754" s="2" t="n">
        <v>0</v>
      </c>
      <c r="Q754" s="2" t="n">
        <v>0</v>
      </c>
      <c r="R754" s="2" t="n">
        <v>1</v>
      </c>
      <c r="S754" s="2" t="n">
        <v>0</v>
      </c>
      <c r="T754" s="2" t="n">
        <v>0</v>
      </c>
      <c r="U754" s="2" t="n">
        <v>0</v>
      </c>
      <c r="V754" s="2" t="n">
        <v>0</v>
      </c>
      <c r="W754" s="2" t="n">
        <v>0</v>
      </c>
      <c r="X754" s="2" t="n">
        <v>0</v>
      </c>
      <c r="Y754" s="2" t="n">
        <v>0</v>
      </c>
      <c r="Z754" s="2" t="n">
        <v>0</v>
      </c>
      <c r="AA754" s="2" t="n">
        <v>0</v>
      </c>
      <c r="AB754" s="2" t="n">
        <v>0</v>
      </c>
      <c r="AC754" s="2" t="s">
        <v>31</v>
      </c>
      <c r="AD754" s="2" t="n">
        <v>0</v>
      </c>
      <c r="AE754" s="2" t="n">
        <v>0</v>
      </c>
      <c r="AF754" s="2" t="n">
        <v>1</v>
      </c>
      <c r="AG754" s="2" t="n">
        <v>0</v>
      </c>
      <c r="AH754" s="2" t="n">
        <v>0</v>
      </c>
      <c r="AI754" s="2" t="n">
        <v>0</v>
      </c>
      <c r="AJ754" s="2" t="n">
        <v>0</v>
      </c>
      <c r="AK754" s="2" t="n">
        <v>0</v>
      </c>
      <c r="AL754" s="2" t="n">
        <v>1</v>
      </c>
      <c r="AM754" s="2" t="n">
        <v>0</v>
      </c>
      <c r="AN754" s="7" t="n">
        <v>200</v>
      </c>
      <c r="AO754" s="4" t="s">
        <v>63</v>
      </c>
      <c r="AP754" s="4" t="n">
        <v>0</v>
      </c>
      <c r="AQ754" s="4" t="n">
        <v>0</v>
      </c>
      <c r="AR754" s="4" t="n">
        <v>1</v>
      </c>
      <c r="AS754" s="4" t="n">
        <v>0</v>
      </c>
      <c r="AT754" s="4" t="n">
        <v>0</v>
      </c>
      <c r="AU754" s="4" t="n">
        <v>0</v>
      </c>
      <c r="AV754" s="4" t="n">
        <v>0</v>
      </c>
      <c r="AW754" s="4" t="n">
        <v>0</v>
      </c>
      <c r="AX754" s="4" t="n">
        <v>0</v>
      </c>
      <c r="AY754" s="4" t="s">
        <v>54</v>
      </c>
      <c r="AZ754" s="4" t="n">
        <v>0</v>
      </c>
      <c r="BA754" s="4" t="n">
        <v>0</v>
      </c>
      <c r="BB754" s="4" t="n">
        <v>0</v>
      </c>
      <c r="BC754" s="4" t="n">
        <v>0</v>
      </c>
      <c r="BD754" s="4" t="n">
        <v>1</v>
      </c>
      <c r="BE754" s="9" t="n">
        <v>0</v>
      </c>
      <c r="BF754" s="8" t="n">
        <v>0</v>
      </c>
      <c r="BG754" s="7" t="n">
        <v>0</v>
      </c>
    </row>
    <row r="755" spans="1:59">
      <c r="A755" t="s">
        <v>927</v>
      </c>
      <c r="B755" s="2" t="s">
        <v>59</v>
      </c>
      <c r="C755" s="2" t="n">
        <v>2002</v>
      </c>
      <c r="D755" s="2" t="s">
        <v>69</v>
      </c>
      <c r="E755" s="2" t="s">
        <v>61</v>
      </c>
      <c r="F755" s="2" t="n">
        <v>1</v>
      </c>
      <c r="G755" s="2" t="n">
        <v>0</v>
      </c>
      <c r="H755" s="2" t="n">
        <v>0</v>
      </c>
      <c r="I755" s="2" t="n">
        <v>0</v>
      </c>
      <c r="J755" s="2" t="n">
        <v>0</v>
      </c>
      <c r="K755" s="2" t="n">
        <v>0</v>
      </c>
      <c r="L755" s="2" t="n">
        <v>0</v>
      </c>
      <c r="M755" s="2" t="s">
        <v>62</v>
      </c>
      <c r="N755" s="2" t="n">
        <v>0</v>
      </c>
      <c r="O755" s="2" t="n">
        <v>1</v>
      </c>
      <c r="P755" s="2" t="n">
        <v>0</v>
      </c>
      <c r="Q755" s="2" t="n">
        <v>0</v>
      </c>
      <c r="R755" s="2" t="n">
        <v>1</v>
      </c>
      <c r="S755" s="2" t="n">
        <v>0</v>
      </c>
      <c r="T755" s="2" t="n">
        <v>0</v>
      </c>
      <c r="U755" s="2" t="n">
        <v>0</v>
      </c>
      <c r="V755" s="2" t="n">
        <v>0</v>
      </c>
      <c r="W755" s="2" t="n">
        <v>0</v>
      </c>
      <c r="X755" s="2" t="n">
        <v>0</v>
      </c>
      <c r="Y755" s="2" t="n">
        <v>0</v>
      </c>
      <c r="Z755" s="2" t="n">
        <v>0</v>
      </c>
      <c r="AA755" s="2" t="n">
        <v>0</v>
      </c>
      <c r="AB755" s="2" t="n">
        <v>0</v>
      </c>
      <c r="AC755" s="2" t="s">
        <v>31</v>
      </c>
      <c r="AD755" s="2" t="n">
        <v>0</v>
      </c>
      <c r="AE755" s="2" t="n">
        <v>0</v>
      </c>
      <c r="AF755" s="2" t="n">
        <v>1</v>
      </c>
      <c r="AG755" s="2" t="n">
        <v>0</v>
      </c>
      <c r="AH755" s="2" t="n">
        <v>0</v>
      </c>
      <c r="AI755" s="2" t="n">
        <v>0</v>
      </c>
      <c r="AJ755" s="2" t="n">
        <v>0</v>
      </c>
      <c r="AK755" s="2" t="n">
        <v>0</v>
      </c>
      <c r="AL755" s="2" t="n">
        <v>1</v>
      </c>
      <c r="AM755" s="2" t="n">
        <v>1</v>
      </c>
      <c r="AN755" s="7" t="n">
        <v>240</v>
      </c>
      <c r="AO755" s="4" t="s">
        <v>74</v>
      </c>
      <c r="AP755" s="4" t="n">
        <v>0</v>
      </c>
      <c r="AQ755" s="4" t="n">
        <v>1</v>
      </c>
      <c r="AR755" s="4" t="n">
        <v>0</v>
      </c>
      <c r="AS755" s="4" t="n">
        <v>0</v>
      </c>
      <c r="AT755" s="4" t="n">
        <v>0</v>
      </c>
      <c r="AU755" s="4" t="n">
        <v>0</v>
      </c>
      <c r="AV755" s="4" t="n">
        <v>0</v>
      </c>
      <c r="AW755" s="4" t="n">
        <v>0</v>
      </c>
      <c r="AX755" s="4" t="n">
        <v>0</v>
      </c>
      <c r="AY755" s="4" t="s">
        <v>53</v>
      </c>
      <c r="AZ755" s="4" t="n">
        <v>0</v>
      </c>
      <c r="BA755" s="4" t="n">
        <v>0</v>
      </c>
      <c r="BB755" s="4" t="n">
        <v>0</v>
      </c>
      <c r="BC755" s="4" t="n">
        <v>1</v>
      </c>
      <c r="BD755" s="4" t="n">
        <v>0</v>
      </c>
      <c r="BE755" s="9" t="n">
        <v>0</v>
      </c>
      <c r="BF755" s="8" t="n">
        <v>0</v>
      </c>
      <c r="BG755" s="7" t="n">
        <v>0</v>
      </c>
    </row>
    <row r="756" spans="1:59">
      <c r="A756" t="s">
        <v>928</v>
      </c>
      <c r="B756" s="2" t="s">
        <v>59</v>
      </c>
      <c r="C756" s="2" t="n">
        <v>1992</v>
      </c>
      <c r="D756" s="2" t="s">
        <v>60</v>
      </c>
      <c r="E756" s="2" t="s">
        <v>61</v>
      </c>
      <c r="F756" s="2" t="n">
        <v>1</v>
      </c>
      <c r="G756" s="2" t="n">
        <v>0</v>
      </c>
      <c r="H756" s="2" t="n">
        <v>1</v>
      </c>
      <c r="I756" s="2" t="n">
        <v>0</v>
      </c>
      <c r="J756" s="2" t="n">
        <v>0</v>
      </c>
      <c r="K756" s="2" t="n">
        <v>0</v>
      </c>
      <c r="L756" s="2" t="n">
        <v>0</v>
      </c>
      <c r="M756" s="2" t="s">
        <v>62</v>
      </c>
      <c r="N756" s="2" t="n">
        <v>0</v>
      </c>
      <c r="O756" s="2" t="n">
        <v>1</v>
      </c>
      <c r="P756" s="2" t="n">
        <v>0</v>
      </c>
      <c r="Q756" s="2" t="n">
        <v>0</v>
      </c>
      <c r="R756" s="2" t="n">
        <v>1</v>
      </c>
      <c r="S756" s="2" t="n">
        <v>0</v>
      </c>
      <c r="T756" s="2" t="n">
        <v>0</v>
      </c>
      <c r="U756" s="2" t="n">
        <v>0</v>
      </c>
      <c r="V756" s="2" t="n">
        <v>0</v>
      </c>
      <c r="W756" s="2" t="n">
        <v>0</v>
      </c>
      <c r="X756" s="2" t="n">
        <v>0</v>
      </c>
      <c r="Y756" s="2" t="n">
        <v>0</v>
      </c>
      <c r="Z756" s="2" t="n">
        <v>0</v>
      </c>
      <c r="AA756" s="2" t="n">
        <v>0</v>
      </c>
      <c r="AB756" s="2" t="n">
        <v>0</v>
      </c>
      <c r="AC756" s="2" t="s">
        <v>31</v>
      </c>
      <c r="AD756" s="2" t="n">
        <v>0</v>
      </c>
      <c r="AE756" s="2" t="n">
        <v>0</v>
      </c>
      <c r="AF756" s="2" t="n">
        <v>1</v>
      </c>
      <c r="AG756" s="2" t="n">
        <v>0</v>
      </c>
      <c r="AH756" s="2" t="n">
        <v>0</v>
      </c>
      <c r="AI756" s="2" t="n">
        <v>0</v>
      </c>
      <c r="AJ756" s="2" t="n">
        <v>0</v>
      </c>
      <c r="AK756" s="2" t="n">
        <v>0</v>
      </c>
      <c r="AL756" s="2" t="n">
        <v>1</v>
      </c>
      <c r="AM756" s="2" t="n">
        <v>1</v>
      </c>
      <c r="AN756" s="7" t="n">
        <v>170</v>
      </c>
      <c r="AO756" s="4" t="s">
        <v>46</v>
      </c>
      <c r="AP756" s="4" t="n">
        <v>0</v>
      </c>
      <c r="AQ756" s="4" t="n">
        <v>0</v>
      </c>
      <c r="AR756" s="4" t="n">
        <v>0</v>
      </c>
      <c r="AS756" s="4" t="n">
        <v>0</v>
      </c>
      <c r="AT756" s="4" t="n">
        <v>0</v>
      </c>
      <c r="AU756" s="4" t="n">
        <v>1</v>
      </c>
      <c r="AV756" s="4" t="n">
        <v>0</v>
      </c>
      <c r="AW756" s="4" t="n">
        <v>0</v>
      </c>
      <c r="AX756" s="4" t="n">
        <v>0</v>
      </c>
      <c r="AY756" s="4" t="s">
        <v>52</v>
      </c>
      <c r="AZ756" s="4" t="n">
        <v>0</v>
      </c>
      <c r="BA756" s="4" t="n">
        <v>0</v>
      </c>
      <c r="BB756" s="4" t="n">
        <v>1</v>
      </c>
      <c r="BC756" s="4" t="n">
        <v>0</v>
      </c>
      <c r="BD756" s="4" t="n">
        <v>0</v>
      </c>
      <c r="BE756" s="9" t="n">
        <v>0</v>
      </c>
      <c r="BF756" s="8" t="n">
        <v>0</v>
      </c>
      <c r="BG756" s="7" t="n">
        <v>0</v>
      </c>
    </row>
    <row r="757" spans="1:59">
      <c r="A757" t="s">
        <v>929</v>
      </c>
      <c r="B757" s="2" t="s">
        <v>59</v>
      </c>
      <c r="C757" s="2" t="n">
        <v>1948</v>
      </c>
      <c r="D757" s="2" t="s">
        <v>60</v>
      </c>
      <c r="E757" s="2" t="s">
        <v>61</v>
      </c>
      <c r="F757" s="2" t="n">
        <v>1</v>
      </c>
      <c r="G757" s="2" t="n">
        <v>0</v>
      </c>
      <c r="H757" s="2" t="n">
        <v>0</v>
      </c>
      <c r="I757" s="2" t="n">
        <v>0</v>
      </c>
      <c r="J757" s="2" t="n">
        <v>0</v>
      </c>
      <c r="K757" s="2" t="n">
        <v>0</v>
      </c>
      <c r="L757" s="2" t="n">
        <v>0</v>
      </c>
      <c r="M757" s="2" t="s">
        <v>62</v>
      </c>
      <c r="N757" s="2" t="n">
        <v>0</v>
      </c>
      <c r="O757" s="2" t="n">
        <v>1</v>
      </c>
      <c r="P757" s="2" t="n">
        <v>0</v>
      </c>
      <c r="Q757" s="2" t="n">
        <v>0</v>
      </c>
      <c r="R757" s="2" t="n">
        <v>1</v>
      </c>
      <c r="S757" s="2" t="n">
        <v>0</v>
      </c>
      <c r="T757" s="2" t="n">
        <v>0</v>
      </c>
      <c r="U757" s="2" t="n">
        <v>0</v>
      </c>
      <c r="V757" s="2" t="n">
        <v>0</v>
      </c>
      <c r="W757" s="2" t="n">
        <v>0</v>
      </c>
      <c r="X757" s="2" t="n">
        <v>0</v>
      </c>
      <c r="Y757" s="2" t="n">
        <v>0</v>
      </c>
      <c r="Z757" s="2" t="n">
        <v>0</v>
      </c>
      <c r="AA757" s="2" t="n">
        <v>0</v>
      </c>
      <c r="AB757" s="2" t="n">
        <v>0</v>
      </c>
      <c r="AC757" s="2" t="s">
        <v>31</v>
      </c>
      <c r="AD757" s="2" t="n">
        <v>0</v>
      </c>
      <c r="AE757" s="2" t="n">
        <v>0</v>
      </c>
      <c r="AF757" s="2" t="n">
        <v>1</v>
      </c>
      <c r="AG757" s="2" t="n">
        <v>0</v>
      </c>
      <c r="AH757" s="2" t="n">
        <v>0</v>
      </c>
      <c r="AI757" s="2" t="n">
        <v>0</v>
      </c>
      <c r="AJ757" s="2" t="n">
        <v>0</v>
      </c>
      <c r="AK757" s="2" t="n">
        <v>0</v>
      </c>
      <c r="AL757" s="2" t="n">
        <v>1</v>
      </c>
      <c r="AM757" s="2" t="n">
        <v>1</v>
      </c>
      <c r="AN757" s="7" t="n">
        <v>280</v>
      </c>
      <c r="AO757" s="4" t="s">
        <v>74</v>
      </c>
      <c r="AP757" s="4" t="n">
        <v>0</v>
      </c>
      <c r="AQ757" s="4" t="n">
        <v>1</v>
      </c>
      <c r="AR757" s="4" t="n">
        <v>0</v>
      </c>
      <c r="AS757" s="4" t="n">
        <v>0</v>
      </c>
      <c r="AT757" s="4" t="n">
        <v>0</v>
      </c>
      <c r="AU757" s="4" t="n">
        <v>0</v>
      </c>
      <c r="AV757" s="4" t="n">
        <v>0</v>
      </c>
      <c r="AW757" s="4" t="n">
        <v>0</v>
      </c>
      <c r="AX757" s="4" t="n">
        <v>0</v>
      </c>
      <c r="AY757" s="4" t="s">
        <v>53</v>
      </c>
      <c r="AZ757" s="4" t="n">
        <v>0</v>
      </c>
      <c r="BA757" s="4" t="n">
        <v>0</v>
      </c>
      <c r="BB757" s="4" t="n">
        <v>0</v>
      </c>
      <c r="BC757" s="4" t="n">
        <v>1</v>
      </c>
      <c r="BD757" s="4" t="n">
        <v>0</v>
      </c>
      <c r="BE757" s="9" t="n">
        <v>0</v>
      </c>
      <c r="BF757" s="8" t="n">
        <v>0</v>
      </c>
      <c r="BG757" s="7" t="n">
        <v>0</v>
      </c>
    </row>
    <row r="758" spans="1:59">
      <c r="A758" t="s">
        <v>930</v>
      </c>
      <c r="B758" s="2" t="s">
        <v>59</v>
      </c>
      <c r="C758" s="2" t="n">
        <v>1817</v>
      </c>
      <c r="D758" s="2" t="s">
        <v>60</v>
      </c>
      <c r="E758" s="2" t="s">
        <v>61</v>
      </c>
      <c r="F758" s="2" t="n">
        <v>1</v>
      </c>
      <c r="G758" s="2" t="n">
        <v>0</v>
      </c>
      <c r="H758" s="2" t="n">
        <v>0</v>
      </c>
      <c r="I758" s="2" t="n">
        <v>0</v>
      </c>
      <c r="J758" s="2" t="n">
        <v>0</v>
      </c>
      <c r="K758" s="2" t="n">
        <v>0</v>
      </c>
      <c r="L758" s="2" t="n">
        <v>0</v>
      </c>
      <c r="M758" s="2" t="s">
        <v>62</v>
      </c>
      <c r="N758" s="2" t="n">
        <v>0</v>
      </c>
      <c r="O758" s="2" t="n">
        <v>1</v>
      </c>
      <c r="P758" s="2" t="n">
        <v>0</v>
      </c>
      <c r="Q758" s="2" t="n">
        <v>0</v>
      </c>
      <c r="R758" s="2" t="n">
        <v>1</v>
      </c>
      <c r="S758" s="2" t="n">
        <v>0</v>
      </c>
      <c r="T758" s="2" t="n">
        <v>0</v>
      </c>
      <c r="U758" s="2" t="n">
        <v>0</v>
      </c>
      <c r="V758" s="2" t="n">
        <v>0</v>
      </c>
      <c r="W758" s="2" t="n">
        <v>0</v>
      </c>
      <c r="X758" s="2" t="n">
        <v>0</v>
      </c>
      <c r="Y758" s="2" t="n">
        <v>0</v>
      </c>
      <c r="Z758" s="2" t="n">
        <v>0</v>
      </c>
      <c r="AA758" s="2" t="n">
        <v>0</v>
      </c>
      <c r="AB758" s="2" t="n">
        <v>0</v>
      </c>
      <c r="AC758" s="2" t="s">
        <v>31</v>
      </c>
      <c r="AD758" s="2" t="n">
        <v>0</v>
      </c>
      <c r="AE758" s="2" t="n">
        <v>0</v>
      </c>
      <c r="AF758" s="2" t="n">
        <v>1</v>
      </c>
      <c r="AG758" s="2" t="n">
        <v>0</v>
      </c>
      <c r="AH758" s="2" t="n">
        <v>0</v>
      </c>
      <c r="AI758" s="2" t="n">
        <v>0</v>
      </c>
      <c r="AJ758" s="2" t="n">
        <v>0</v>
      </c>
      <c r="AK758" s="2" t="n">
        <v>0</v>
      </c>
      <c r="AL758" s="2" t="n">
        <v>1</v>
      </c>
      <c r="AM758" s="2" t="n">
        <v>0</v>
      </c>
      <c r="AN758" s="7" t="n">
        <v>180</v>
      </c>
      <c r="AO758" s="4" t="s">
        <v>63</v>
      </c>
      <c r="AP758" s="4" t="n">
        <v>0</v>
      </c>
      <c r="AQ758" s="4" t="n">
        <v>0</v>
      </c>
      <c r="AR758" s="4" t="n">
        <v>1</v>
      </c>
      <c r="AS758" s="4" t="n">
        <v>0</v>
      </c>
      <c r="AT758" s="4" t="n">
        <v>0</v>
      </c>
      <c r="AU758" s="4" t="n">
        <v>0</v>
      </c>
      <c r="AV758" s="4" t="n">
        <v>0</v>
      </c>
      <c r="AW758" s="4" t="n">
        <v>0</v>
      </c>
      <c r="AX758" s="4" t="n">
        <v>0</v>
      </c>
      <c r="AY758" s="4" t="s">
        <v>53</v>
      </c>
      <c r="AZ758" s="4" t="n">
        <v>0</v>
      </c>
      <c r="BA758" s="4" t="n">
        <v>0</v>
      </c>
      <c r="BB758" s="4" t="n">
        <v>0</v>
      </c>
      <c r="BC758" s="4" t="n">
        <v>1</v>
      </c>
      <c r="BD758" s="4" t="n">
        <v>0</v>
      </c>
      <c r="BE758" s="9" t="n">
        <v>0</v>
      </c>
      <c r="BF758" s="8" t="n">
        <v>0</v>
      </c>
      <c r="BG758" s="7" t="n">
        <v>0</v>
      </c>
    </row>
    <row r="759" spans="1:59">
      <c r="A759" t="s">
        <v>931</v>
      </c>
      <c r="B759" s="2" t="s">
        <v>59</v>
      </c>
      <c r="C759" s="2" t="n">
        <v>1995</v>
      </c>
      <c r="D759" s="2" t="s">
        <v>60</v>
      </c>
      <c r="E759" s="2" t="s">
        <v>61</v>
      </c>
      <c r="F759" s="2" t="n">
        <v>0</v>
      </c>
      <c r="G759" s="2" t="n">
        <v>0</v>
      </c>
      <c r="H759" s="2" t="n">
        <v>0</v>
      </c>
      <c r="I759" s="2" t="n">
        <v>1</v>
      </c>
      <c r="J759" s="2" t="n">
        <v>0</v>
      </c>
      <c r="K759" s="2" t="n">
        <v>0</v>
      </c>
      <c r="L759" s="2" t="n">
        <v>0</v>
      </c>
      <c r="M759" s="2" t="s">
        <v>62</v>
      </c>
      <c r="N759" s="2" t="n">
        <v>0</v>
      </c>
      <c r="O759" s="2" t="n">
        <v>1</v>
      </c>
      <c r="P759" s="2" t="n">
        <v>0</v>
      </c>
      <c r="Q759" s="2" t="n">
        <v>0</v>
      </c>
      <c r="R759" s="2" t="n">
        <v>1</v>
      </c>
      <c r="S759" s="2" t="n">
        <v>0</v>
      </c>
      <c r="T759" s="2" t="n">
        <v>0</v>
      </c>
      <c r="U759" s="2" t="n">
        <v>0</v>
      </c>
      <c r="V759" s="2" t="n">
        <v>0</v>
      </c>
      <c r="W759" s="2" t="n">
        <v>0</v>
      </c>
      <c r="X759" s="2" t="n">
        <v>0</v>
      </c>
      <c r="Y759" s="2" t="n">
        <v>0</v>
      </c>
      <c r="Z759" s="2" t="n">
        <v>0</v>
      </c>
      <c r="AA759" s="2" t="n">
        <v>0</v>
      </c>
      <c r="AB759" s="2" t="n">
        <v>0</v>
      </c>
      <c r="AC759" s="2" t="s">
        <v>31</v>
      </c>
      <c r="AD759" s="2" t="n">
        <v>0</v>
      </c>
      <c r="AE759" s="2" t="n">
        <v>0</v>
      </c>
      <c r="AF759" s="2" t="n">
        <v>1</v>
      </c>
      <c r="AG759" s="2" t="n">
        <v>0</v>
      </c>
      <c r="AH759" s="2" t="n">
        <v>0</v>
      </c>
      <c r="AI759" s="2" t="n">
        <v>0</v>
      </c>
      <c r="AJ759" s="2" t="n">
        <v>0</v>
      </c>
      <c r="AK759" s="2" t="n">
        <v>0</v>
      </c>
      <c r="AL759" s="2" t="n">
        <v>1</v>
      </c>
      <c r="AM759" s="2" t="n">
        <v>1</v>
      </c>
      <c r="AN759" s="7" t="n">
        <v>180</v>
      </c>
      <c r="AO759" s="4" t="s">
        <v>46</v>
      </c>
      <c r="AP759" s="4" t="n">
        <v>0</v>
      </c>
      <c r="AQ759" s="4" t="n">
        <v>0</v>
      </c>
      <c r="AR759" s="4" t="n">
        <v>0</v>
      </c>
      <c r="AS759" s="4" t="n">
        <v>0</v>
      </c>
      <c r="AT759" s="4" t="n">
        <v>0</v>
      </c>
      <c r="AU759" s="4" t="n">
        <v>1</v>
      </c>
      <c r="AV759" s="4" t="n">
        <v>0</v>
      </c>
      <c r="AW759" s="4" t="n">
        <v>0</v>
      </c>
      <c r="AX759" s="4" t="n">
        <v>0</v>
      </c>
      <c r="AY759" s="4" t="s">
        <v>52</v>
      </c>
      <c r="AZ759" s="4" t="n">
        <v>0</v>
      </c>
      <c r="BA759" s="4" t="n">
        <v>0</v>
      </c>
      <c r="BB759" s="4" t="n">
        <v>1</v>
      </c>
      <c r="BC759" s="4" t="n">
        <v>0</v>
      </c>
      <c r="BD759" s="4" t="n">
        <v>0</v>
      </c>
      <c r="BE759" s="9" t="n">
        <v>0</v>
      </c>
      <c r="BF759" s="8" t="n">
        <v>0</v>
      </c>
      <c r="BG759" s="7" t="n">
        <v>0</v>
      </c>
    </row>
    <row r="760" spans="1:59">
      <c r="A760" t="s">
        <v>932</v>
      </c>
      <c r="B760" s="2" t="s">
        <v>97</v>
      </c>
      <c r="C760" s="2" t="n">
        <v>1949</v>
      </c>
      <c r="D760" s="2" t="s">
        <v>60</v>
      </c>
      <c r="E760" s="2" t="s">
        <v>65</v>
      </c>
      <c r="F760" s="2" t="n">
        <v>1</v>
      </c>
      <c r="G760" s="2" t="n">
        <v>1</v>
      </c>
      <c r="H760" s="2" t="n">
        <v>1</v>
      </c>
      <c r="I760" s="2" t="n">
        <v>0</v>
      </c>
      <c r="J760" s="2" t="n">
        <v>0</v>
      </c>
      <c r="K760" s="2" t="n">
        <v>0</v>
      </c>
      <c r="L760" s="2" t="n">
        <v>0</v>
      </c>
      <c r="M760" s="2" t="s">
        <v>20</v>
      </c>
      <c r="N760" s="2" t="n">
        <v>0</v>
      </c>
      <c r="O760" s="2" t="n">
        <v>0</v>
      </c>
      <c r="P760" s="2" t="n">
        <v>0</v>
      </c>
      <c r="Q760" s="2" t="n">
        <v>0</v>
      </c>
      <c r="R760" s="2" t="n">
        <v>0</v>
      </c>
      <c r="S760" s="2" t="n">
        <v>0</v>
      </c>
      <c r="T760" s="2" t="n">
        <v>0</v>
      </c>
      <c r="U760" s="2" t="n">
        <v>1</v>
      </c>
      <c r="V760" s="2" t="n">
        <v>0</v>
      </c>
      <c r="W760" s="2" t="n">
        <v>0</v>
      </c>
      <c r="X760" s="2" t="n">
        <v>0</v>
      </c>
      <c r="Y760" s="2" t="n">
        <v>0</v>
      </c>
      <c r="Z760" s="2" t="n">
        <v>0</v>
      </c>
      <c r="AA760" s="2" t="n">
        <v>0</v>
      </c>
      <c r="AB760" s="2" t="n">
        <v>0</v>
      </c>
      <c r="AC760" s="2" t="s">
        <v>30</v>
      </c>
      <c r="AD760" s="2" t="n">
        <v>0</v>
      </c>
      <c r="AE760" s="2" t="n">
        <v>1</v>
      </c>
      <c r="AF760" s="2" t="n">
        <v>0</v>
      </c>
      <c r="AG760" s="2" t="n">
        <v>0</v>
      </c>
      <c r="AH760" s="2" t="n">
        <v>0</v>
      </c>
      <c r="AI760" s="2" t="n">
        <v>0</v>
      </c>
      <c r="AJ760" s="2" t="n">
        <v>0</v>
      </c>
      <c r="AK760" s="2" t="n">
        <v>0</v>
      </c>
      <c r="AL760" s="2" t="n">
        <v>0</v>
      </c>
      <c r="AM760" s="2" t="n">
        <v>0</v>
      </c>
      <c r="AN760" s="7" t="n">
        <v>9</v>
      </c>
      <c r="AO760" s="4" t="s">
        <v>63</v>
      </c>
      <c r="AP760" s="4" t="n">
        <v>0</v>
      </c>
      <c r="AQ760" s="4" t="n">
        <v>0</v>
      </c>
      <c r="AR760" s="4" t="n">
        <v>1</v>
      </c>
      <c r="AS760" s="4" t="n">
        <v>0</v>
      </c>
      <c r="AT760" s="4" t="n">
        <v>0</v>
      </c>
      <c r="AU760" s="4" t="n">
        <v>0</v>
      </c>
      <c r="AV760" s="4" t="n">
        <v>0</v>
      </c>
      <c r="AW760" s="4" t="n">
        <v>0</v>
      </c>
      <c r="AX760" s="4" t="n">
        <v>0</v>
      </c>
      <c r="AY760" s="4" t="s">
        <v>53</v>
      </c>
      <c r="AZ760" s="4" t="n">
        <v>0</v>
      </c>
      <c r="BA760" s="4" t="n">
        <v>0</v>
      </c>
      <c r="BB760" s="4" t="n">
        <v>0</v>
      </c>
      <c r="BC760" s="4" t="n">
        <v>1</v>
      </c>
      <c r="BD760" s="4" t="n">
        <v>0</v>
      </c>
      <c r="BE760" s="9" t="n">
        <v>0</v>
      </c>
      <c r="BF760" s="8" t="n">
        <v>0</v>
      </c>
      <c r="BG760" s="7" t="n">
        <v>0</v>
      </c>
    </row>
    <row r="761" spans="1:59">
      <c r="A761" t="s">
        <v>933</v>
      </c>
      <c r="B761" t="s">
        <v>132</v>
      </c>
      <c r="C761" s="2" t="n">
        <v>1908</v>
      </c>
      <c r="D761" s="2" t="s">
        <v>69</v>
      </c>
      <c r="E761" s="2" t="s">
        <v>61</v>
      </c>
      <c r="F761" s="2" t="n">
        <v>0</v>
      </c>
      <c r="G761" s="2" t="n">
        <v>0</v>
      </c>
      <c r="H761" s="2" t="n">
        <v>0</v>
      </c>
      <c r="I761" s="2" t="n">
        <v>0</v>
      </c>
      <c r="J761" s="2" t="n">
        <v>0</v>
      </c>
      <c r="K761" s="2" t="n">
        <v>0</v>
      </c>
      <c r="L761" s="2" t="n">
        <v>1</v>
      </c>
      <c r="M761" s="2" t="s">
        <v>25</v>
      </c>
      <c r="N761" s="2" t="n">
        <v>0</v>
      </c>
      <c r="O761" s="2" t="n">
        <v>0</v>
      </c>
      <c r="P761" s="2" t="n">
        <v>0</v>
      </c>
      <c r="Q761" s="2" t="n">
        <v>0</v>
      </c>
      <c r="R761" s="2" t="n">
        <v>0</v>
      </c>
      <c r="S761" s="2" t="n">
        <v>0</v>
      </c>
      <c r="T761" s="2" t="n">
        <v>0</v>
      </c>
      <c r="U761" s="2" t="n">
        <v>0</v>
      </c>
      <c r="V761" s="2" t="n">
        <v>0</v>
      </c>
      <c r="W761" s="2" t="n">
        <v>0</v>
      </c>
      <c r="X761" s="2" t="n">
        <v>0</v>
      </c>
      <c r="Y761" s="2" t="n">
        <v>0</v>
      </c>
      <c r="Z761" s="2" t="n">
        <v>1</v>
      </c>
      <c r="AA761" s="2" t="n">
        <v>0</v>
      </c>
      <c r="AB761" s="2" t="n">
        <v>0</v>
      </c>
      <c r="AC761" s="2" t="s">
        <v>32</v>
      </c>
      <c r="AD761" s="2" t="n">
        <v>0</v>
      </c>
      <c r="AE761" s="2" t="n">
        <v>0</v>
      </c>
      <c r="AF761" s="2" t="n">
        <v>0</v>
      </c>
      <c r="AG761" s="2" t="n">
        <v>1</v>
      </c>
      <c r="AH761" s="2" t="n">
        <v>0</v>
      </c>
      <c r="AI761" s="2" t="n">
        <v>0</v>
      </c>
      <c r="AJ761" s="2" t="n">
        <v>0</v>
      </c>
      <c r="AK761" s="2" t="n">
        <v>0</v>
      </c>
      <c r="AL761" s="2" t="n">
        <v>0</v>
      </c>
      <c r="AM761" s="2" t="n">
        <v>0</v>
      </c>
      <c r="AN761" s="7" t="n">
        <v>350</v>
      </c>
      <c r="AO761" s="4" t="s">
        <v>41</v>
      </c>
      <c r="AP761" s="4" t="n">
        <v>1</v>
      </c>
      <c r="AQ761" s="4" t="n">
        <v>0</v>
      </c>
      <c r="AR761" s="4" t="n">
        <v>0</v>
      </c>
      <c r="AS761" s="4" t="n">
        <v>0</v>
      </c>
      <c r="AT761" s="4" t="n">
        <v>0</v>
      </c>
      <c r="AU761" s="4" t="n">
        <v>0</v>
      </c>
      <c r="AV761" s="4" t="n">
        <v>0</v>
      </c>
      <c r="AW761" s="4" t="n">
        <v>0</v>
      </c>
      <c r="AX761" s="4" t="n">
        <v>0</v>
      </c>
      <c r="AY761" s="4" t="s">
        <v>41</v>
      </c>
      <c r="AZ761" s="4" t="n">
        <v>1</v>
      </c>
      <c r="BA761" s="4" t="n">
        <v>0</v>
      </c>
      <c r="BB761" s="4" t="n">
        <v>0</v>
      </c>
      <c r="BC761" s="4" t="n">
        <v>0</v>
      </c>
      <c r="BD761" s="4" t="n">
        <v>0</v>
      </c>
      <c r="BE761" s="9" t="s">
        <v>70</v>
      </c>
      <c r="BF761" s="8" t="n">
        <v>0</v>
      </c>
      <c r="BG761" s="7" t="n">
        <v>0</v>
      </c>
    </row>
    <row r="762" spans="1:59">
      <c r="A762" t="s">
        <v>934</v>
      </c>
      <c r="B762" t="s">
        <v>132</v>
      </c>
      <c r="C762" s="2" t="n">
        <v>1821</v>
      </c>
      <c r="D762" s="2" t="s">
        <v>60</v>
      </c>
      <c r="E762" s="2" t="s">
        <v>65</v>
      </c>
      <c r="F762" s="2" t="n">
        <v>0</v>
      </c>
      <c r="G762" s="2" t="n">
        <v>0</v>
      </c>
      <c r="H762" s="2" t="n">
        <v>0</v>
      </c>
      <c r="I762" s="2" t="n">
        <v>0</v>
      </c>
      <c r="J762" s="2" t="n">
        <v>0</v>
      </c>
      <c r="K762" s="2" t="n">
        <v>0</v>
      </c>
      <c r="L762" s="2" t="n">
        <v>1</v>
      </c>
      <c r="M762" s="2" t="s">
        <v>340</v>
      </c>
      <c r="N762" s="2" t="n">
        <v>0</v>
      </c>
      <c r="O762" s="2" t="n">
        <v>0</v>
      </c>
      <c r="P762" s="2" t="n">
        <v>0</v>
      </c>
      <c r="Q762" s="2" t="n">
        <v>0</v>
      </c>
      <c r="R762" s="2" t="n">
        <v>0</v>
      </c>
      <c r="S762" s="2" t="n">
        <v>0</v>
      </c>
      <c r="T762" s="2" t="n">
        <v>0</v>
      </c>
      <c r="U762" s="2" t="n">
        <v>0</v>
      </c>
      <c r="V762" s="2" t="n">
        <v>0</v>
      </c>
      <c r="W762" s="2" t="n">
        <v>0</v>
      </c>
      <c r="X762" s="2" t="n">
        <v>0</v>
      </c>
      <c r="Y762" s="2" t="n">
        <v>0</v>
      </c>
      <c r="Z762" s="2" t="n">
        <v>1</v>
      </c>
      <c r="AA762" s="2" t="n">
        <v>0</v>
      </c>
      <c r="AB762" s="2" t="n">
        <v>1</v>
      </c>
      <c r="AC762" s="2" t="s">
        <v>32</v>
      </c>
      <c r="AD762" s="2" t="n">
        <v>0</v>
      </c>
      <c r="AE762" s="2" t="n">
        <v>0</v>
      </c>
      <c r="AF762" s="2" t="n">
        <v>0</v>
      </c>
      <c r="AG762" s="2" t="n">
        <v>1</v>
      </c>
      <c r="AH762" s="2" t="n">
        <v>0</v>
      </c>
      <c r="AI762" s="2" t="n">
        <v>0</v>
      </c>
      <c r="AJ762" s="2" t="n">
        <v>0</v>
      </c>
      <c r="AK762" s="2" t="n">
        <v>0</v>
      </c>
      <c r="AL762" s="2" t="n">
        <v>0</v>
      </c>
      <c r="AM762" s="2" t="n">
        <v>0</v>
      </c>
      <c r="AN762" s="7" t="n">
        <v>280</v>
      </c>
      <c r="AO762" s="4" t="s">
        <v>63</v>
      </c>
      <c r="AP762" s="4" t="n">
        <v>0</v>
      </c>
      <c r="AQ762" s="4" t="n">
        <v>0</v>
      </c>
      <c r="AR762" s="4" t="n">
        <v>1</v>
      </c>
      <c r="AS762" s="4" t="n">
        <v>0</v>
      </c>
      <c r="AT762" s="4" t="n">
        <v>0</v>
      </c>
      <c r="AU762" s="4" t="n">
        <v>0</v>
      </c>
      <c r="AV762" s="4" t="n">
        <v>0</v>
      </c>
      <c r="AW762" s="4" t="n">
        <v>0</v>
      </c>
      <c r="AX762" s="4" t="n">
        <v>0</v>
      </c>
      <c r="AY762" s="4" t="s">
        <v>53</v>
      </c>
      <c r="AZ762" s="4" t="n">
        <v>0</v>
      </c>
      <c r="BA762" s="4" t="n">
        <v>0</v>
      </c>
      <c r="BB762" s="4" t="n">
        <v>0</v>
      </c>
      <c r="BC762" s="4" t="n">
        <v>1</v>
      </c>
      <c r="BD762" s="4" t="n">
        <v>0</v>
      </c>
      <c r="BE762" s="9" t="s">
        <v>70</v>
      </c>
      <c r="BF762" s="8" t="n">
        <v>0</v>
      </c>
      <c r="BG762" s="7" t="n">
        <v>2</v>
      </c>
    </row>
    <row r="763" spans="1:59">
      <c r="A763" t="s">
        <v>935</v>
      </c>
      <c r="B763" s="2" t="s">
        <v>97</v>
      </c>
      <c r="C763" s="2" t="n">
        <v>1866</v>
      </c>
      <c r="D763" s="2" t="s">
        <v>60</v>
      </c>
      <c r="E763" s="2" t="s">
        <v>61</v>
      </c>
      <c r="F763" s="2" t="n">
        <v>1</v>
      </c>
      <c r="G763" s="2" t="n">
        <v>1</v>
      </c>
      <c r="H763" s="2" t="n">
        <v>1</v>
      </c>
      <c r="I763" s="2" t="n">
        <v>0</v>
      </c>
      <c r="J763" s="2" t="n">
        <v>1</v>
      </c>
      <c r="K763" s="2" t="n">
        <v>0</v>
      </c>
      <c r="L763" s="2" t="n">
        <v>0</v>
      </c>
      <c r="M763" s="2" t="s">
        <v>14</v>
      </c>
      <c r="N763" s="2" t="n">
        <v>0</v>
      </c>
      <c r="O763" s="2" t="n">
        <v>1</v>
      </c>
      <c r="P763" s="2" t="n">
        <v>0</v>
      </c>
      <c r="Q763" s="2" t="n">
        <v>0</v>
      </c>
      <c r="R763" s="2" t="n">
        <v>0</v>
      </c>
      <c r="S763" s="2" t="n">
        <v>0</v>
      </c>
      <c r="T763" s="2" t="n">
        <v>0</v>
      </c>
      <c r="U763" s="2" t="n">
        <v>0</v>
      </c>
      <c r="V763" s="2" t="n">
        <v>0</v>
      </c>
      <c r="W763" s="2" t="n">
        <v>0</v>
      </c>
      <c r="X763" s="2" t="n">
        <v>0</v>
      </c>
      <c r="Y763" s="2" t="n">
        <v>0</v>
      </c>
      <c r="Z763" s="2" t="n">
        <v>0</v>
      </c>
      <c r="AA763" s="2" t="n">
        <v>0</v>
      </c>
      <c r="AB763" s="2" t="n">
        <v>0</v>
      </c>
      <c r="AC763" s="2" t="s">
        <v>30</v>
      </c>
      <c r="AD763" s="2" t="n">
        <v>0</v>
      </c>
      <c r="AE763" s="2" t="n">
        <v>1</v>
      </c>
      <c r="AF763" s="2" t="n">
        <v>0</v>
      </c>
      <c r="AG763" s="2" t="n">
        <v>0</v>
      </c>
      <c r="AH763" s="2" t="n">
        <v>0</v>
      </c>
      <c r="AI763" s="2" t="n">
        <v>0</v>
      </c>
      <c r="AJ763" s="2" t="n">
        <v>0</v>
      </c>
      <c r="AK763" s="2" t="n">
        <v>0</v>
      </c>
      <c r="AL763" s="2" t="n">
        <v>0</v>
      </c>
      <c r="AM763" s="2" t="n">
        <v>0</v>
      </c>
      <c r="AN763" s="7" t="s">
        <v>231</v>
      </c>
      <c r="AO763" s="4" t="s">
        <v>63</v>
      </c>
      <c r="AP763" s="4" t="n">
        <v>0</v>
      </c>
      <c r="AQ763" s="4" t="n">
        <v>0</v>
      </c>
      <c r="AR763" s="4" t="n">
        <v>1</v>
      </c>
      <c r="AS763" s="4" t="n">
        <v>0</v>
      </c>
      <c r="AT763" s="4" t="n">
        <v>0</v>
      </c>
      <c r="AU763" s="4" t="n">
        <v>0</v>
      </c>
      <c r="AV763" s="4" t="n">
        <v>0</v>
      </c>
      <c r="AW763" s="4" t="n">
        <v>0</v>
      </c>
      <c r="AX763" s="4" t="n">
        <v>0</v>
      </c>
      <c r="AY763" s="4" t="s">
        <v>54</v>
      </c>
      <c r="AZ763" s="4" t="n">
        <v>0</v>
      </c>
      <c r="BA763" s="4" t="n">
        <v>0</v>
      </c>
      <c r="BB763" s="4" t="n">
        <v>0</v>
      </c>
      <c r="BC763" s="4" t="n">
        <v>0</v>
      </c>
      <c r="BD763" s="4" t="n">
        <v>1</v>
      </c>
      <c r="BE763" s="9" t="n">
        <v>0</v>
      </c>
      <c r="BF763" s="8" t="n">
        <v>0</v>
      </c>
      <c r="BG763" s="7" t="n">
        <v>0</v>
      </c>
    </row>
    <row r="764" spans="1:59">
      <c r="A764" t="s">
        <v>936</v>
      </c>
      <c r="B764" s="2" t="s">
        <v>97</v>
      </c>
      <c r="C764" s="2" t="n">
        <v>1968</v>
      </c>
      <c r="D764" s="2" t="s">
        <v>60</v>
      </c>
      <c r="E764" s="2" t="s">
        <v>61</v>
      </c>
      <c r="F764" s="2" t="n">
        <v>1</v>
      </c>
      <c r="G764" s="2" t="n">
        <v>1</v>
      </c>
      <c r="H764" s="2" t="n">
        <v>1</v>
      </c>
      <c r="I764" s="2" t="n">
        <v>1</v>
      </c>
      <c r="J764" s="2" t="n">
        <v>0</v>
      </c>
      <c r="K764" s="2" t="n">
        <v>0</v>
      </c>
      <c r="L764" s="2" t="n">
        <v>0</v>
      </c>
      <c r="M764" s="2" t="s">
        <v>14</v>
      </c>
      <c r="N764" s="2" t="n">
        <v>0</v>
      </c>
      <c r="O764" s="2" t="n">
        <v>1</v>
      </c>
      <c r="P764" s="2" t="n">
        <v>0</v>
      </c>
      <c r="Q764" s="2" t="n">
        <v>0</v>
      </c>
      <c r="R764" s="2" t="n">
        <v>0</v>
      </c>
      <c r="S764" s="2" t="n">
        <v>0</v>
      </c>
      <c r="T764" s="2" t="n">
        <v>0</v>
      </c>
      <c r="U764" s="2" t="n">
        <v>0</v>
      </c>
      <c r="V764" s="2" t="n">
        <v>0</v>
      </c>
      <c r="W764" s="2" t="n">
        <v>0</v>
      </c>
      <c r="X764" s="2" t="n">
        <v>0</v>
      </c>
      <c r="Y764" s="2" t="n">
        <v>0</v>
      </c>
      <c r="Z764" s="2" t="n">
        <v>0</v>
      </c>
      <c r="AA764" s="2" t="n">
        <v>0</v>
      </c>
      <c r="AB764" s="2" t="n">
        <v>0</v>
      </c>
      <c r="AC764" s="2" t="s">
        <v>30</v>
      </c>
      <c r="AD764" s="2" t="n">
        <v>0</v>
      </c>
      <c r="AE764" s="2" t="n">
        <v>1</v>
      </c>
      <c r="AF764" s="2" t="n">
        <v>0</v>
      </c>
      <c r="AG764" s="2" t="n">
        <v>0</v>
      </c>
      <c r="AH764" s="2" t="n">
        <v>0</v>
      </c>
      <c r="AI764" s="2" t="n">
        <v>0</v>
      </c>
      <c r="AJ764" s="2" t="n">
        <v>0</v>
      </c>
      <c r="AK764" s="2" t="n">
        <v>0</v>
      </c>
      <c r="AL764" s="2" t="n">
        <v>0</v>
      </c>
      <c r="AM764" s="2" t="n">
        <v>0</v>
      </c>
      <c r="AN764" s="7" t="s">
        <v>937</v>
      </c>
      <c r="AO764" s="4" t="s">
        <v>63</v>
      </c>
      <c r="AP764" s="4" t="n">
        <v>0</v>
      </c>
      <c r="AQ764" s="4" t="n">
        <v>0</v>
      </c>
      <c r="AR764" s="4" t="n">
        <v>1</v>
      </c>
      <c r="AS764" s="4" t="n">
        <v>0</v>
      </c>
      <c r="AT764" s="4" t="n">
        <v>0</v>
      </c>
      <c r="AU764" s="4" t="n">
        <v>0</v>
      </c>
      <c r="AV764" s="4" t="n">
        <v>0</v>
      </c>
      <c r="AW764" s="4" t="n">
        <v>0</v>
      </c>
      <c r="AX764" s="4" t="n">
        <v>0</v>
      </c>
      <c r="AY764" s="4" t="s">
        <v>54</v>
      </c>
      <c r="AZ764" s="4" t="n">
        <v>0</v>
      </c>
      <c r="BA764" s="4" t="n">
        <v>0</v>
      </c>
      <c r="BB764" s="4" t="n">
        <v>0</v>
      </c>
      <c r="BC764" s="4" t="n">
        <v>0</v>
      </c>
      <c r="BD764" s="4" t="n">
        <v>1</v>
      </c>
      <c r="BE764" s="9" t="n">
        <v>0</v>
      </c>
      <c r="BF764" s="8" t="n">
        <v>0</v>
      </c>
      <c r="BG764" s="7" t="n">
        <v>0</v>
      </c>
    </row>
    <row r="765" spans="1:59">
      <c r="A765" t="s">
        <v>938</v>
      </c>
      <c r="B765" s="2" t="s">
        <v>97</v>
      </c>
      <c r="C765" s="2" t="n">
        <v>1843</v>
      </c>
      <c r="D765" s="2" t="s">
        <v>60</v>
      </c>
      <c r="E765" s="2" t="s">
        <v>65</v>
      </c>
      <c r="F765" s="2" t="n">
        <v>1</v>
      </c>
      <c r="G765" s="2" t="n">
        <v>0</v>
      </c>
      <c r="H765" s="2" t="n">
        <v>1</v>
      </c>
      <c r="I765" s="2" t="n">
        <v>0</v>
      </c>
      <c r="J765" s="2" t="n">
        <v>1</v>
      </c>
      <c r="K765" s="2" t="n">
        <v>0</v>
      </c>
      <c r="L765" s="2" t="n">
        <v>0</v>
      </c>
      <c r="M765" s="2" t="s">
        <v>14</v>
      </c>
      <c r="N765" s="2" t="n">
        <v>0</v>
      </c>
      <c r="O765" s="2" t="n">
        <v>1</v>
      </c>
      <c r="P765" s="2" t="n">
        <v>0</v>
      </c>
      <c r="Q765" s="2" t="n">
        <v>0</v>
      </c>
      <c r="R765" s="2" t="n">
        <v>0</v>
      </c>
      <c r="S765" s="2" t="n">
        <v>0</v>
      </c>
      <c r="T765" s="2" t="n">
        <v>0</v>
      </c>
      <c r="U765" s="2" t="n">
        <v>0</v>
      </c>
      <c r="V765" s="2" t="n">
        <v>0</v>
      </c>
      <c r="W765" s="2" t="n">
        <v>0</v>
      </c>
      <c r="X765" s="2" t="n">
        <v>0</v>
      </c>
      <c r="Y765" s="2" t="n">
        <v>0</v>
      </c>
      <c r="Z765" s="2" t="n">
        <v>0</v>
      </c>
      <c r="AA765" s="2" t="n">
        <v>0</v>
      </c>
      <c r="AB765" s="2" t="n">
        <v>0</v>
      </c>
      <c r="AC765" s="2" t="s">
        <v>30</v>
      </c>
      <c r="AD765" s="2" t="n">
        <v>0</v>
      </c>
      <c r="AE765" s="2" t="n">
        <v>1</v>
      </c>
      <c r="AF765" s="2" t="n">
        <v>0</v>
      </c>
      <c r="AG765" s="2" t="n">
        <v>0</v>
      </c>
      <c r="AH765" s="2" t="n">
        <v>0</v>
      </c>
      <c r="AI765" s="2" t="n">
        <v>0</v>
      </c>
      <c r="AJ765" s="2" t="n">
        <v>0</v>
      </c>
      <c r="AK765" s="2" t="n">
        <v>0</v>
      </c>
      <c r="AL765" s="2" t="n">
        <v>0</v>
      </c>
      <c r="AM765" s="2" t="n">
        <v>0</v>
      </c>
      <c r="AN765" s="7" t="n">
        <v>8</v>
      </c>
      <c r="AO765" s="4" t="s">
        <v>74</v>
      </c>
      <c r="AP765" s="4" t="n">
        <v>0</v>
      </c>
      <c r="AQ765" s="4" t="n">
        <v>1</v>
      </c>
      <c r="AR765" s="4" t="n">
        <v>0</v>
      </c>
      <c r="AS765" s="4" t="n">
        <v>0</v>
      </c>
      <c r="AT765" s="4" t="n">
        <v>0</v>
      </c>
      <c r="AU765" s="4" t="n">
        <v>0</v>
      </c>
      <c r="AV765" s="4" t="n">
        <v>0</v>
      </c>
      <c r="AW765" s="4" t="n">
        <v>0</v>
      </c>
      <c r="AX765" s="4" t="n">
        <v>0</v>
      </c>
      <c r="AY765" s="4" t="s">
        <v>53</v>
      </c>
      <c r="AZ765" s="4" t="n">
        <v>0</v>
      </c>
      <c r="BA765" s="4" t="n">
        <v>0</v>
      </c>
      <c r="BB765" s="4" t="n">
        <v>0</v>
      </c>
      <c r="BC765" s="4" t="n">
        <v>1</v>
      </c>
      <c r="BD765" s="4" t="n">
        <v>0</v>
      </c>
      <c r="BE765" s="9" t="n">
        <v>0</v>
      </c>
      <c r="BF765" s="8" t="n">
        <v>0</v>
      </c>
      <c r="BG765" s="7" t="n">
        <v>0</v>
      </c>
    </row>
    <row r="766" spans="1:59">
      <c r="A766" t="s">
        <v>939</v>
      </c>
      <c r="B766" s="2" t="s">
        <v>97</v>
      </c>
      <c r="C766" s="2" t="n">
        <v>1909</v>
      </c>
      <c r="D766" s="2" t="s">
        <v>60</v>
      </c>
      <c r="E766" s="2" t="s">
        <v>61</v>
      </c>
      <c r="F766" s="2" t="n">
        <v>0</v>
      </c>
      <c r="G766" s="2" t="n">
        <v>1</v>
      </c>
      <c r="H766" s="2" t="n">
        <v>0</v>
      </c>
      <c r="I766" s="2" t="n">
        <v>0</v>
      </c>
      <c r="J766" s="2" t="n">
        <v>0</v>
      </c>
      <c r="K766" s="2" t="n">
        <v>0</v>
      </c>
      <c r="L766" s="2" t="n">
        <v>0</v>
      </c>
      <c r="M766" s="2" t="s">
        <v>14</v>
      </c>
      <c r="N766" s="2" t="n">
        <v>0</v>
      </c>
      <c r="O766" s="2" t="n">
        <v>1</v>
      </c>
      <c r="P766" s="2" t="n">
        <v>0</v>
      </c>
      <c r="Q766" s="2" t="n">
        <v>0</v>
      </c>
      <c r="R766" s="2" t="n">
        <v>0</v>
      </c>
      <c r="S766" s="2" t="n">
        <v>0</v>
      </c>
      <c r="T766" s="2" t="n">
        <v>0</v>
      </c>
      <c r="U766" s="2" t="n">
        <v>0</v>
      </c>
      <c r="V766" s="2" t="n">
        <v>0</v>
      </c>
      <c r="W766" s="2" t="n">
        <v>0</v>
      </c>
      <c r="X766" s="2" t="n">
        <v>0</v>
      </c>
      <c r="Y766" s="2" t="n">
        <v>0</v>
      </c>
      <c r="Z766" s="2" t="n">
        <v>0</v>
      </c>
      <c r="AA766" s="2" t="n">
        <v>0</v>
      </c>
      <c r="AB766" s="2" t="n">
        <v>0</v>
      </c>
      <c r="AC766" s="2" t="s">
        <v>30</v>
      </c>
      <c r="AD766" s="2" t="n">
        <v>0</v>
      </c>
      <c r="AE766" s="2" t="n">
        <v>1</v>
      </c>
      <c r="AF766" s="2" t="n">
        <v>0</v>
      </c>
      <c r="AG766" s="2" t="n">
        <v>0</v>
      </c>
      <c r="AH766" s="2" t="n">
        <v>0</v>
      </c>
      <c r="AI766" s="2" t="n">
        <v>0</v>
      </c>
      <c r="AJ766" s="2" t="n">
        <v>0</v>
      </c>
      <c r="AK766" s="2" t="n">
        <v>0</v>
      </c>
      <c r="AL766" s="2" t="n">
        <v>0</v>
      </c>
      <c r="AM766" s="2" t="n">
        <v>0</v>
      </c>
      <c r="AN766" s="7" t="n">
        <v>8</v>
      </c>
      <c r="AO766" s="4" t="s">
        <v>63</v>
      </c>
      <c r="AP766" s="4" t="n">
        <v>0</v>
      </c>
      <c r="AQ766" s="4" t="n">
        <v>0</v>
      </c>
      <c r="AR766" s="4" t="n">
        <v>1</v>
      </c>
      <c r="AS766" s="4" t="n">
        <v>0</v>
      </c>
      <c r="AT766" s="4" t="n">
        <v>0</v>
      </c>
      <c r="AU766" s="4" t="n">
        <v>0</v>
      </c>
      <c r="AV766" s="4" t="n">
        <v>0</v>
      </c>
      <c r="AW766" s="4" t="n">
        <v>0</v>
      </c>
      <c r="AX766" s="4" t="n">
        <v>0</v>
      </c>
      <c r="AY766" s="4" t="s">
        <v>53</v>
      </c>
      <c r="AZ766" s="4" t="n">
        <v>0</v>
      </c>
      <c r="BA766" s="4" t="n">
        <v>0</v>
      </c>
      <c r="BB766" s="4" t="n">
        <v>0</v>
      </c>
      <c r="BC766" s="4" t="n">
        <v>1</v>
      </c>
      <c r="BD766" s="4" t="n">
        <v>0</v>
      </c>
      <c r="BE766" s="9" t="n">
        <v>0</v>
      </c>
      <c r="BF766" s="8" t="n">
        <v>0</v>
      </c>
      <c r="BG766" s="7" t="n">
        <v>0</v>
      </c>
    </row>
    <row r="767" spans="1:59">
      <c r="A767" t="s">
        <v>940</v>
      </c>
      <c r="B767" s="2" t="s">
        <v>97</v>
      </c>
      <c r="C767" s="2" t="n">
        <v>1878</v>
      </c>
      <c r="D767" s="2" t="s">
        <v>89</v>
      </c>
      <c r="E767" s="2" t="s">
        <v>61</v>
      </c>
      <c r="F767" s="2" t="n">
        <v>0</v>
      </c>
      <c r="G767" s="2" t="n">
        <v>1</v>
      </c>
      <c r="H767" s="2" t="n">
        <v>0</v>
      </c>
      <c r="I767" s="2" t="n">
        <v>0</v>
      </c>
      <c r="J767" s="2" t="n">
        <v>0</v>
      </c>
      <c r="K767" s="2" t="n">
        <v>0</v>
      </c>
      <c r="L767" s="2" t="n">
        <v>0</v>
      </c>
      <c r="M767" s="2" t="s">
        <v>14</v>
      </c>
      <c r="N767" s="2" t="n">
        <v>0</v>
      </c>
      <c r="O767" s="2" t="n">
        <v>1</v>
      </c>
      <c r="P767" s="2" t="n">
        <v>0</v>
      </c>
      <c r="Q767" s="2" t="n">
        <v>0</v>
      </c>
      <c r="R767" s="2" t="n">
        <v>0</v>
      </c>
      <c r="S767" s="2" t="n">
        <v>0</v>
      </c>
      <c r="T767" s="2" t="n">
        <v>0</v>
      </c>
      <c r="U767" s="2" t="n">
        <v>0</v>
      </c>
      <c r="V767" s="2" t="n">
        <v>0</v>
      </c>
      <c r="W767" s="2" t="n">
        <v>0</v>
      </c>
      <c r="X767" s="2" t="n">
        <v>0</v>
      </c>
      <c r="Y767" s="2" t="n">
        <v>0</v>
      </c>
      <c r="Z767" s="2" t="n">
        <v>0</v>
      </c>
      <c r="AA767" s="2" t="n">
        <v>0</v>
      </c>
      <c r="AB767" s="2" t="n">
        <v>0</v>
      </c>
      <c r="AC767" s="2" t="s">
        <v>30</v>
      </c>
      <c r="AD767" s="2" t="n">
        <v>0</v>
      </c>
      <c r="AE767" s="2" t="n">
        <v>1</v>
      </c>
      <c r="AF767" s="2" t="n">
        <v>0</v>
      </c>
      <c r="AG767" s="2" t="n">
        <v>0</v>
      </c>
      <c r="AH767" s="2" t="n">
        <v>0</v>
      </c>
      <c r="AI767" s="2" t="n">
        <v>0</v>
      </c>
      <c r="AJ767" s="2" t="n">
        <v>0</v>
      </c>
      <c r="AK767" s="2" t="n">
        <v>0</v>
      </c>
      <c r="AL767" s="2" t="n">
        <v>0</v>
      </c>
      <c r="AM767" s="2" t="n">
        <v>0</v>
      </c>
      <c r="AN767" s="7" t="n">
        <v>12</v>
      </c>
      <c r="AO767" s="4" t="s">
        <v>63</v>
      </c>
      <c r="AP767" s="4" t="n">
        <v>0</v>
      </c>
      <c r="AQ767" s="4" t="n">
        <v>0</v>
      </c>
      <c r="AR767" s="4" t="n">
        <v>1</v>
      </c>
      <c r="AS767" s="4" t="n">
        <v>0</v>
      </c>
      <c r="AT767" s="4" t="n">
        <v>0</v>
      </c>
      <c r="AU767" s="4" t="n">
        <v>0</v>
      </c>
      <c r="AV767" s="4" t="n">
        <v>0</v>
      </c>
      <c r="AW767" s="4" t="n">
        <v>0</v>
      </c>
      <c r="AX767" s="4" t="n">
        <v>0</v>
      </c>
      <c r="AY767" s="4" t="s">
        <v>53</v>
      </c>
      <c r="AZ767" s="4" t="n">
        <v>0</v>
      </c>
      <c r="BA767" s="4" t="n">
        <v>0</v>
      </c>
      <c r="BB767" s="4" t="n">
        <v>0</v>
      </c>
      <c r="BC767" s="4" t="n">
        <v>1</v>
      </c>
      <c r="BD767" s="4" t="n">
        <v>0</v>
      </c>
      <c r="BE767" s="9" t="n">
        <v>0</v>
      </c>
      <c r="BF767" s="8" t="n">
        <v>0</v>
      </c>
      <c r="BG767" s="7" t="n">
        <v>0</v>
      </c>
    </row>
    <row r="768" spans="1:59">
      <c r="A768" t="s">
        <v>941</v>
      </c>
      <c r="B768" s="2" t="s">
        <v>97</v>
      </c>
      <c r="C768" s="2" t="n">
        <v>1968</v>
      </c>
      <c r="D768" s="2" t="s">
        <v>60</v>
      </c>
      <c r="E768" s="2" t="s">
        <v>61</v>
      </c>
      <c r="F768" s="2" t="n">
        <v>0</v>
      </c>
      <c r="G768" s="2" t="n">
        <v>1</v>
      </c>
      <c r="H768" s="2" t="n">
        <v>0</v>
      </c>
      <c r="I768" s="2" t="n">
        <v>0</v>
      </c>
      <c r="J768" s="2" t="n">
        <v>0</v>
      </c>
      <c r="K768" s="2" t="n">
        <v>0</v>
      </c>
      <c r="L768" s="2" t="n">
        <v>0</v>
      </c>
      <c r="M768" s="2" t="s">
        <v>14</v>
      </c>
      <c r="N768" s="2" t="n">
        <v>0</v>
      </c>
      <c r="O768" s="2" t="n">
        <v>1</v>
      </c>
      <c r="P768" s="2" t="n">
        <v>0</v>
      </c>
      <c r="Q768" s="2" t="n">
        <v>0</v>
      </c>
      <c r="R768" s="2" t="n">
        <v>0</v>
      </c>
      <c r="S768" s="2" t="n">
        <v>0</v>
      </c>
      <c r="T768" s="2" t="n">
        <v>0</v>
      </c>
      <c r="U768" s="2" t="n">
        <v>0</v>
      </c>
      <c r="V768" s="2" t="n">
        <v>0</v>
      </c>
      <c r="W768" s="2" t="n">
        <v>0</v>
      </c>
      <c r="X768" s="2" t="n">
        <v>0</v>
      </c>
      <c r="Y768" s="2" t="n">
        <v>0</v>
      </c>
      <c r="Z768" s="2" t="n">
        <v>0</v>
      </c>
      <c r="AA768" s="2" t="n">
        <v>0</v>
      </c>
      <c r="AB768" s="2" t="n">
        <v>0</v>
      </c>
      <c r="AC768" s="2" t="s">
        <v>30</v>
      </c>
      <c r="AD768" s="2" t="n">
        <v>0</v>
      </c>
      <c r="AE768" s="2" t="n">
        <v>1</v>
      </c>
      <c r="AF768" s="2" t="n">
        <v>0</v>
      </c>
      <c r="AG768" s="2" t="n">
        <v>0</v>
      </c>
      <c r="AH768" s="2" t="n">
        <v>0</v>
      </c>
      <c r="AI768" s="2" t="n">
        <v>0</v>
      </c>
      <c r="AJ768" s="2" t="n">
        <v>0</v>
      </c>
      <c r="AK768" s="2" t="n">
        <v>0</v>
      </c>
      <c r="AL768" s="2" t="n">
        <v>0</v>
      </c>
      <c r="AM768" s="2" t="n">
        <v>0</v>
      </c>
      <c r="AN768" s="7" t="n">
        <v>10</v>
      </c>
      <c r="AO768" s="4" t="s">
        <v>63</v>
      </c>
      <c r="AP768" s="4" t="n">
        <v>0</v>
      </c>
      <c r="AQ768" s="4" t="n">
        <v>0</v>
      </c>
      <c r="AR768" s="4" t="n">
        <v>1</v>
      </c>
      <c r="AS768" s="4" t="n">
        <v>0</v>
      </c>
      <c r="AT768" s="4" t="n">
        <v>0</v>
      </c>
      <c r="AU768" s="4" t="n">
        <v>0</v>
      </c>
      <c r="AV768" s="4" t="n">
        <v>0</v>
      </c>
      <c r="AW768" s="4" t="n">
        <v>0</v>
      </c>
      <c r="AX768" s="4" t="n">
        <v>0</v>
      </c>
      <c r="AY768" s="4" t="s">
        <v>53</v>
      </c>
      <c r="AZ768" s="4" t="n">
        <v>0</v>
      </c>
      <c r="BA768" s="4" t="n">
        <v>0</v>
      </c>
      <c r="BB768" s="4" t="n">
        <v>0</v>
      </c>
      <c r="BC768" s="4" t="n">
        <v>1</v>
      </c>
      <c r="BD768" s="4" t="n">
        <v>0</v>
      </c>
      <c r="BE768" s="9" t="n">
        <v>0</v>
      </c>
      <c r="BF768" s="8" t="n">
        <v>0</v>
      </c>
      <c r="BG768" s="7" t="n">
        <v>0</v>
      </c>
    </row>
    <row r="769" spans="1:59">
      <c r="A769" t="s">
        <v>942</v>
      </c>
      <c r="B769" s="2" t="s">
        <v>97</v>
      </c>
      <c r="C769" s="2" t="n">
        <v>1889</v>
      </c>
      <c r="D769" s="2" t="s">
        <v>60</v>
      </c>
      <c r="E769" s="2" t="s">
        <v>61</v>
      </c>
      <c r="F769" s="2" t="n">
        <v>1</v>
      </c>
      <c r="G769" s="2" t="n">
        <v>1</v>
      </c>
      <c r="H769" s="2" t="n">
        <v>0</v>
      </c>
      <c r="I769" s="2" t="n">
        <v>0</v>
      </c>
      <c r="J769" s="2" t="n">
        <v>1</v>
      </c>
      <c r="K769" s="2" t="n">
        <v>0</v>
      </c>
      <c r="L769" s="2" t="n">
        <v>0</v>
      </c>
      <c r="M769" s="2" t="s">
        <v>14</v>
      </c>
      <c r="N769" s="2" t="n">
        <v>0</v>
      </c>
      <c r="O769" s="2" t="n">
        <v>1</v>
      </c>
      <c r="P769" s="2" t="n">
        <v>0</v>
      </c>
      <c r="Q769" s="2" t="n">
        <v>0</v>
      </c>
      <c r="R769" s="2" t="n">
        <v>0</v>
      </c>
      <c r="S769" s="2" t="n">
        <v>0</v>
      </c>
      <c r="T769" s="2" t="n">
        <v>0</v>
      </c>
      <c r="U769" s="2" t="n">
        <v>0</v>
      </c>
      <c r="V769" s="2" t="n">
        <v>0</v>
      </c>
      <c r="W769" s="2" t="n">
        <v>0</v>
      </c>
      <c r="X769" s="2" t="n">
        <v>0</v>
      </c>
      <c r="Y769" s="2" t="n">
        <v>0</v>
      </c>
      <c r="Z769" s="2" t="n">
        <v>0</v>
      </c>
      <c r="AA769" s="2" t="n">
        <v>0</v>
      </c>
      <c r="AB769" s="2" t="n">
        <v>0</v>
      </c>
      <c r="AC769" s="2" t="s">
        <v>30</v>
      </c>
      <c r="AD769" s="2" t="n">
        <v>0</v>
      </c>
      <c r="AE769" s="2" t="n">
        <v>1</v>
      </c>
      <c r="AF769" s="2" t="n">
        <v>0</v>
      </c>
      <c r="AG769" s="2" t="n">
        <v>0</v>
      </c>
      <c r="AH769" s="2" t="n">
        <v>0</v>
      </c>
      <c r="AI769" s="2" t="n">
        <v>0</v>
      </c>
      <c r="AJ769" s="2" t="n">
        <v>0</v>
      </c>
      <c r="AK769" s="2" t="n">
        <v>0</v>
      </c>
      <c r="AL769" s="2" t="n">
        <v>0</v>
      </c>
      <c r="AM769" s="2" t="n">
        <v>0</v>
      </c>
      <c r="AN769" s="7" t="n">
        <v>35</v>
      </c>
      <c r="AO769" s="4" t="s">
        <v>63</v>
      </c>
      <c r="AP769" s="4" t="n">
        <v>0</v>
      </c>
      <c r="AQ769" s="4" t="n">
        <v>0</v>
      </c>
      <c r="AR769" s="4" t="n">
        <v>1</v>
      </c>
      <c r="AS769" s="4" t="n">
        <v>0</v>
      </c>
      <c r="AT769" s="4" t="n">
        <v>0</v>
      </c>
      <c r="AU769" s="4" t="n">
        <v>0</v>
      </c>
      <c r="AV769" s="4" t="n">
        <v>0</v>
      </c>
      <c r="AW769" s="4" t="n">
        <v>0</v>
      </c>
      <c r="AX769" s="4" t="n">
        <v>0</v>
      </c>
      <c r="AY769" s="4" t="s">
        <v>53</v>
      </c>
      <c r="AZ769" s="4" t="n">
        <v>0</v>
      </c>
      <c r="BA769" s="4" t="n">
        <v>0</v>
      </c>
      <c r="BB769" s="4" t="n">
        <v>0</v>
      </c>
      <c r="BC769" s="4" t="n">
        <v>1</v>
      </c>
      <c r="BD769" s="4" t="n">
        <v>0</v>
      </c>
      <c r="BE769" s="9" t="n">
        <v>0</v>
      </c>
      <c r="BF769" s="8" t="n">
        <v>0</v>
      </c>
      <c r="BG769" s="7" t="n">
        <v>0</v>
      </c>
    </row>
    <row r="770" spans="1:59">
      <c r="A770" t="s">
        <v>943</v>
      </c>
      <c r="B770" s="2" t="s">
        <v>97</v>
      </c>
      <c r="C770" s="2" t="n">
        <v>1758</v>
      </c>
      <c r="D770" s="2" t="s">
        <v>60</v>
      </c>
      <c r="E770" s="2" t="s">
        <v>61</v>
      </c>
      <c r="F770" s="2" t="n">
        <v>0</v>
      </c>
      <c r="G770" s="2" t="n">
        <v>1</v>
      </c>
      <c r="H770" s="2" t="n">
        <v>1</v>
      </c>
      <c r="I770" s="2" t="n">
        <v>1</v>
      </c>
      <c r="J770" s="2" t="n">
        <v>0</v>
      </c>
      <c r="K770" s="2" t="n">
        <v>0</v>
      </c>
      <c r="L770" s="2" t="n">
        <v>0</v>
      </c>
      <c r="M770" s="2" t="s">
        <v>13</v>
      </c>
      <c r="N770" s="2" t="n">
        <v>1</v>
      </c>
      <c r="O770" s="2" t="n">
        <v>0</v>
      </c>
      <c r="P770" s="2" t="n">
        <v>0</v>
      </c>
      <c r="Q770" s="2" t="n">
        <v>0</v>
      </c>
      <c r="R770" s="2" t="n">
        <v>0</v>
      </c>
      <c r="S770" s="2" t="n">
        <v>0</v>
      </c>
      <c r="T770" s="2" t="n">
        <v>0</v>
      </c>
      <c r="U770" s="2" t="n">
        <v>0</v>
      </c>
      <c r="V770" s="2" t="n">
        <v>0</v>
      </c>
      <c r="W770" s="2" t="n">
        <v>0</v>
      </c>
      <c r="X770" s="2" t="n">
        <v>0</v>
      </c>
      <c r="Y770" s="2" t="n">
        <v>0</v>
      </c>
      <c r="Z770" s="2" t="n">
        <v>0</v>
      </c>
      <c r="AA770" s="2" t="n">
        <v>0</v>
      </c>
      <c r="AB770" s="2" t="n">
        <v>0</v>
      </c>
      <c r="AC770" s="2" t="s">
        <v>30</v>
      </c>
      <c r="AD770" s="2" t="n">
        <v>0</v>
      </c>
      <c r="AE770" s="2" t="n">
        <v>1</v>
      </c>
      <c r="AF770" s="2" t="n">
        <v>0</v>
      </c>
      <c r="AG770" s="2" t="n">
        <v>0</v>
      </c>
      <c r="AH770" s="2" t="n">
        <v>0</v>
      </c>
      <c r="AI770" s="2" t="n">
        <v>0</v>
      </c>
      <c r="AJ770" s="2" t="n">
        <v>0</v>
      </c>
      <c r="AK770" s="2" t="n">
        <v>0</v>
      </c>
      <c r="AL770" s="2" t="n">
        <v>0</v>
      </c>
      <c r="AM770" s="2" t="n">
        <v>0</v>
      </c>
      <c r="AN770" s="7" t="n">
        <v>153</v>
      </c>
      <c r="AO770" s="4" t="s">
        <v>86</v>
      </c>
      <c r="AP770" s="4" t="n">
        <v>0</v>
      </c>
      <c r="AQ770" s="4" t="n">
        <v>0</v>
      </c>
      <c r="AR770" s="4" t="n">
        <v>0</v>
      </c>
      <c r="AS770" s="4" t="n">
        <v>1</v>
      </c>
      <c r="AT770" s="4" t="n">
        <v>0</v>
      </c>
      <c r="AU770" s="4" t="n">
        <v>0</v>
      </c>
      <c r="AV770" s="4" t="n">
        <v>0</v>
      </c>
      <c r="AW770" s="4" t="n">
        <v>0</v>
      </c>
      <c r="AX770" s="4" t="n">
        <v>0</v>
      </c>
      <c r="AY770" s="4" t="s">
        <v>52</v>
      </c>
      <c r="AZ770" s="4" t="n">
        <v>0</v>
      </c>
      <c r="BA770" s="4" t="n">
        <v>0</v>
      </c>
      <c r="BB770" s="4" t="n">
        <v>1</v>
      </c>
      <c r="BC770" s="4" t="n">
        <v>0</v>
      </c>
      <c r="BD770" s="4" t="n">
        <v>0</v>
      </c>
      <c r="BE770" s="9" t="n">
        <v>0</v>
      </c>
      <c r="BF770" s="8" t="n">
        <v>0</v>
      </c>
      <c r="BG770" s="7" t="n">
        <v>0</v>
      </c>
    </row>
    <row r="771" spans="1:59">
      <c r="A771" t="s">
        <v>944</v>
      </c>
      <c r="B771" s="2" t="s">
        <v>59</v>
      </c>
      <c r="C771" s="2" t="n">
        <v>2005</v>
      </c>
      <c r="D771" s="2" t="s">
        <v>60</v>
      </c>
      <c r="E771" s="2" t="s">
        <v>65</v>
      </c>
      <c r="F771" s="2" t="n">
        <v>0</v>
      </c>
      <c r="G771" s="2" t="n">
        <v>0</v>
      </c>
      <c r="H771" s="2" t="n">
        <v>1</v>
      </c>
      <c r="I771" s="2" t="n">
        <v>0</v>
      </c>
      <c r="J771" s="2" t="n">
        <v>0</v>
      </c>
      <c r="K771" s="2" t="n">
        <v>0</v>
      </c>
      <c r="L771" s="2" t="n">
        <v>0</v>
      </c>
      <c r="M771" s="2" t="s">
        <v>143</v>
      </c>
      <c r="N771" s="2" t="n">
        <v>0</v>
      </c>
      <c r="O771" s="2" t="n">
        <v>1</v>
      </c>
      <c r="P771" s="2" t="n">
        <v>0</v>
      </c>
      <c r="Q771" s="2" t="n">
        <v>0</v>
      </c>
      <c r="R771" s="2" t="n">
        <v>0</v>
      </c>
      <c r="S771" s="2" t="n">
        <v>0</v>
      </c>
      <c r="T771" s="2" t="n">
        <v>0</v>
      </c>
      <c r="U771" s="2" t="n">
        <v>0</v>
      </c>
      <c r="V771" s="2" t="n">
        <v>0</v>
      </c>
      <c r="W771" s="2" t="n">
        <v>0</v>
      </c>
      <c r="X771" s="2" t="n">
        <v>1</v>
      </c>
      <c r="Y771" s="2" t="n">
        <v>0</v>
      </c>
      <c r="Z771" s="2" t="n">
        <v>0</v>
      </c>
      <c r="AA771" s="2" t="n">
        <v>0</v>
      </c>
      <c r="AB771" s="2" t="n">
        <v>0</v>
      </c>
      <c r="AC771" s="2" t="s">
        <v>33</v>
      </c>
      <c r="AD771" s="2" t="n">
        <v>0</v>
      </c>
      <c r="AE771" s="2" t="n">
        <v>0</v>
      </c>
      <c r="AF771" s="2" t="n">
        <v>0</v>
      </c>
      <c r="AG771" s="2" t="n">
        <v>0</v>
      </c>
      <c r="AH771" s="2" t="n">
        <v>1</v>
      </c>
      <c r="AI771" s="2" t="n">
        <v>0</v>
      </c>
      <c r="AJ771" s="2" t="n">
        <v>0</v>
      </c>
      <c r="AK771" s="2" t="n">
        <v>0</v>
      </c>
      <c r="AL771" s="2" t="n">
        <v>1</v>
      </c>
      <c r="AM771" s="2" t="n">
        <v>1</v>
      </c>
      <c r="AN771" s="7" t="n">
        <v>40</v>
      </c>
      <c r="AO771" s="4" t="s">
        <v>74</v>
      </c>
      <c r="AP771" s="4" t="n">
        <v>0</v>
      </c>
      <c r="AQ771" s="4" t="n">
        <v>1</v>
      </c>
      <c r="AR771" s="4" t="n">
        <v>0</v>
      </c>
      <c r="AS771" s="4" t="n">
        <v>0</v>
      </c>
      <c r="AT771" s="4" t="n">
        <v>0</v>
      </c>
      <c r="AU771" s="4" t="n">
        <v>0</v>
      </c>
      <c r="AV771" s="4" t="n">
        <v>0</v>
      </c>
      <c r="AW771" s="4" t="n">
        <v>0</v>
      </c>
      <c r="AX771" s="4" t="n">
        <v>0</v>
      </c>
      <c r="AY771" s="4" t="s">
        <v>53</v>
      </c>
      <c r="AZ771" s="4" t="n">
        <v>0</v>
      </c>
      <c r="BA771" s="4" t="n">
        <v>0</v>
      </c>
      <c r="BB771" s="4" t="n">
        <v>0</v>
      </c>
      <c r="BC771" s="4" t="n">
        <v>1</v>
      </c>
      <c r="BD771" s="4" t="n">
        <v>0</v>
      </c>
      <c r="BE771" s="9" t="n">
        <v>0</v>
      </c>
      <c r="BF771" s="8" t="n">
        <v>0</v>
      </c>
      <c r="BG771" s="7" t="n">
        <v>0</v>
      </c>
    </row>
    <row r="772" spans="1:59">
      <c r="A772" t="s">
        <v>945</v>
      </c>
      <c r="B772" s="2" t="s">
        <v>59</v>
      </c>
      <c r="C772" s="2" t="n">
        <v>1821</v>
      </c>
      <c r="D772" s="2" t="s">
        <v>60</v>
      </c>
      <c r="E772" s="2" t="s">
        <v>61</v>
      </c>
      <c r="F772" s="2" t="n">
        <v>0</v>
      </c>
      <c r="G772" s="2" t="n">
        <v>0</v>
      </c>
      <c r="H772" s="2" t="n">
        <v>0</v>
      </c>
      <c r="I772" s="2" t="n">
        <v>1</v>
      </c>
      <c r="J772" s="2" t="n">
        <v>0</v>
      </c>
      <c r="K772" s="2" t="n">
        <v>0</v>
      </c>
      <c r="L772" s="2" t="n">
        <v>0</v>
      </c>
      <c r="M772" s="2" t="s">
        <v>143</v>
      </c>
      <c r="N772" s="2" t="n">
        <v>0</v>
      </c>
      <c r="O772" s="2" t="n">
        <v>1</v>
      </c>
      <c r="P772" s="2" t="n">
        <v>0</v>
      </c>
      <c r="Q772" s="2" t="n">
        <v>0</v>
      </c>
      <c r="R772" s="2" t="n">
        <v>0</v>
      </c>
      <c r="S772" s="2" t="n">
        <v>0</v>
      </c>
      <c r="T772" s="2" t="n">
        <v>0</v>
      </c>
      <c r="U772" s="2" t="n">
        <v>0</v>
      </c>
      <c r="V772" s="2" t="n">
        <v>0</v>
      </c>
      <c r="W772" s="2" t="n">
        <v>0</v>
      </c>
      <c r="X772" s="2" t="n">
        <v>1</v>
      </c>
      <c r="Y772" s="2" t="n">
        <v>0</v>
      </c>
      <c r="Z772" s="2" t="n">
        <v>0</v>
      </c>
      <c r="AA772" s="2" t="n">
        <v>0</v>
      </c>
      <c r="AB772" s="2" t="n">
        <v>0</v>
      </c>
      <c r="AC772" s="2" t="s">
        <v>33</v>
      </c>
      <c r="AD772" s="2" t="n">
        <v>0</v>
      </c>
      <c r="AE772" s="2" t="n">
        <v>0</v>
      </c>
      <c r="AF772" s="2" t="n">
        <v>0</v>
      </c>
      <c r="AG772" s="2" t="n">
        <v>0</v>
      </c>
      <c r="AH772" s="2" t="n">
        <v>1</v>
      </c>
      <c r="AI772" s="2" t="n">
        <v>0</v>
      </c>
      <c r="AJ772" s="2" t="n">
        <v>0</v>
      </c>
      <c r="AK772" s="2" t="n">
        <v>0</v>
      </c>
      <c r="AL772" s="2" t="n">
        <v>1</v>
      </c>
      <c r="AM772" s="2" t="n">
        <v>0</v>
      </c>
      <c r="AN772" s="7" t="n">
        <v>40</v>
      </c>
      <c r="AO772" s="4" t="s">
        <v>63</v>
      </c>
      <c r="AP772" s="4" t="n">
        <v>0</v>
      </c>
      <c r="AQ772" s="4" t="n">
        <v>0</v>
      </c>
      <c r="AR772" s="4" t="n">
        <v>1</v>
      </c>
      <c r="AS772" s="4" t="n">
        <v>0</v>
      </c>
      <c r="AT772" s="4" t="n">
        <v>0</v>
      </c>
      <c r="AU772" s="4" t="n">
        <v>0</v>
      </c>
      <c r="AV772" s="4" t="n">
        <v>0</v>
      </c>
      <c r="AW772" s="4" t="n">
        <v>0</v>
      </c>
      <c r="AX772" s="4" t="n">
        <v>0</v>
      </c>
      <c r="AY772" s="4" t="s">
        <v>53</v>
      </c>
      <c r="AZ772" s="4" t="n">
        <v>0</v>
      </c>
      <c r="BA772" s="4" t="n">
        <v>0</v>
      </c>
      <c r="BB772" s="4" t="n">
        <v>0</v>
      </c>
      <c r="BC772" s="4" t="n">
        <v>1</v>
      </c>
      <c r="BD772" s="4" t="n">
        <v>0</v>
      </c>
      <c r="BE772" s="9" t="n">
        <v>0</v>
      </c>
      <c r="BF772" s="8" t="n">
        <v>0</v>
      </c>
      <c r="BG772" s="7" t="n">
        <v>0</v>
      </c>
    </row>
    <row r="773" spans="1:59">
      <c r="A773" t="s">
        <v>946</v>
      </c>
      <c r="B773" s="2" t="s">
        <v>59</v>
      </c>
      <c r="C773" s="2" t="n">
        <v>1928</v>
      </c>
      <c r="D773" s="2" t="s">
        <v>60</v>
      </c>
      <c r="E773" s="2" t="s">
        <v>61</v>
      </c>
      <c r="F773" s="2" t="n">
        <v>1</v>
      </c>
      <c r="G773" s="2" t="n">
        <v>0</v>
      </c>
      <c r="H773" s="2" t="n">
        <v>0</v>
      </c>
      <c r="I773" s="2" t="n">
        <v>0</v>
      </c>
      <c r="J773" s="2" t="n">
        <v>0</v>
      </c>
      <c r="K773" s="2" t="n">
        <v>0</v>
      </c>
      <c r="L773" s="2" t="n">
        <v>0</v>
      </c>
      <c r="M773" s="2" t="s">
        <v>125</v>
      </c>
      <c r="N773" s="2" t="n">
        <v>0</v>
      </c>
      <c r="O773" s="2" t="n">
        <v>1</v>
      </c>
      <c r="P773" s="2" t="n">
        <v>1</v>
      </c>
      <c r="Q773" s="2" t="n">
        <v>0</v>
      </c>
      <c r="R773" s="2" t="n">
        <v>0</v>
      </c>
      <c r="S773" s="2" t="n">
        <v>0</v>
      </c>
      <c r="T773" s="2" t="n">
        <v>0</v>
      </c>
      <c r="U773" s="2" t="n">
        <v>0</v>
      </c>
      <c r="V773" s="2" t="n">
        <v>0</v>
      </c>
      <c r="W773" s="2" t="n">
        <v>0</v>
      </c>
      <c r="X773" s="2" t="n">
        <v>0</v>
      </c>
      <c r="Y773" s="2" t="n">
        <v>0</v>
      </c>
      <c r="Z773" s="2" t="n">
        <v>0</v>
      </c>
      <c r="AA773" s="2" t="n">
        <v>0</v>
      </c>
      <c r="AB773" s="2" t="n">
        <v>0</v>
      </c>
      <c r="AC773" s="2" t="s">
        <v>29</v>
      </c>
      <c r="AD773" s="2" t="n">
        <v>1</v>
      </c>
      <c r="AE773" s="2" t="n">
        <v>0</v>
      </c>
      <c r="AF773" s="2" t="n">
        <v>0</v>
      </c>
      <c r="AG773" s="2" t="n">
        <v>0</v>
      </c>
      <c r="AH773" s="2" t="n">
        <v>0</v>
      </c>
      <c r="AI773" s="2" t="n">
        <v>0</v>
      </c>
      <c r="AJ773" s="2" t="n">
        <v>0</v>
      </c>
      <c r="AK773" s="2" t="n">
        <v>0</v>
      </c>
      <c r="AL773" s="2" t="n">
        <v>0</v>
      </c>
      <c r="AM773" s="2" t="n">
        <v>0</v>
      </c>
      <c r="AN773" s="7" t="n">
        <v>75</v>
      </c>
      <c r="AO773" s="4" t="s">
        <v>46</v>
      </c>
      <c r="AP773" s="4" t="n">
        <v>0</v>
      </c>
      <c r="AQ773" s="4" t="n">
        <v>0</v>
      </c>
      <c r="AR773" s="4" t="n">
        <v>0</v>
      </c>
      <c r="AS773" s="4" t="n">
        <v>0</v>
      </c>
      <c r="AT773" s="4" t="n">
        <v>0</v>
      </c>
      <c r="AU773" s="4" t="n">
        <v>1</v>
      </c>
      <c r="AV773" s="4" t="n">
        <v>0</v>
      </c>
      <c r="AW773" s="4" t="n">
        <v>0</v>
      </c>
      <c r="AX773" s="4" t="n">
        <v>0</v>
      </c>
      <c r="AY773" s="4" t="s">
        <v>53</v>
      </c>
      <c r="AZ773" s="4" t="n">
        <v>0</v>
      </c>
      <c r="BA773" s="4" t="n">
        <v>0</v>
      </c>
      <c r="BB773" s="4" t="n">
        <v>0</v>
      </c>
      <c r="BC773" s="4" t="n">
        <v>1</v>
      </c>
      <c r="BD773" s="4" t="n">
        <v>0</v>
      </c>
      <c r="BE773" s="9" t="n">
        <v>0</v>
      </c>
      <c r="BF773" s="8" t="n">
        <v>0</v>
      </c>
      <c r="BG773" s="7" t="n">
        <v>0</v>
      </c>
    </row>
    <row r="774" spans="1:59">
      <c r="A774" t="s">
        <v>947</v>
      </c>
      <c r="B774" s="2" t="s">
        <v>97</v>
      </c>
      <c r="C774" s="2" t="n">
        <v>2005</v>
      </c>
      <c r="D774" s="2" t="s">
        <v>69</v>
      </c>
      <c r="E774" s="2" t="s">
        <v>61</v>
      </c>
      <c r="F774" s="2" t="n">
        <v>0</v>
      </c>
      <c r="G774" s="2" t="n">
        <v>0</v>
      </c>
      <c r="H774" s="2" t="n">
        <v>0</v>
      </c>
      <c r="I774" s="2" t="n">
        <v>1</v>
      </c>
      <c r="J774" s="2" t="n">
        <v>0</v>
      </c>
      <c r="K774" s="2" t="n">
        <v>0</v>
      </c>
      <c r="L774" s="2" t="n">
        <v>0</v>
      </c>
      <c r="M774" s="2" t="s">
        <v>22</v>
      </c>
      <c r="N774" s="2" t="n">
        <v>0</v>
      </c>
      <c r="O774" s="2" t="n">
        <v>0</v>
      </c>
      <c r="P774" s="2" t="n">
        <v>0</v>
      </c>
      <c r="Q774" s="2" t="n">
        <v>0</v>
      </c>
      <c r="R774" s="2" t="n">
        <v>0</v>
      </c>
      <c r="S774" s="2" t="n">
        <v>0</v>
      </c>
      <c r="T774" s="2" t="n">
        <v>0</v>
      </c>
      <c r="U774" s="2" t="n">
        <v>0</v>
      </c>
      <c r="V774" s="2" t="n">
        <v>0</v>
      </c>
      <c r="W774" s="2" t="n">
        <v>1</v>
      </c>
      <c r="X774" s="2" t="n">
        <v>0</v>
      </c>
      <c r="Y774" s="2" t="n">
        <v>0</v>
      </c>
      <c r="Z774" s="2" t="n">
        <v>0</v>
      </c>
      <c r="AA774" s="2" t="n">
        <v>0</v>
      </c>
      <c r="AB774" s="2" t="n">
        <v>0</v>
      </c>
      <c r="AC774" s="2" t="s">
        <v>30</v>
      </c>
      <c r="AD774" s="2" t="n">
        <v>0</v>
      </c>
      <c r="AE774" s="2" t="n">
        <v>1</v>
      </c>
      <c r="AF774" s="2" t="n">
        <v>0</v>
      </c>
      <c r="AG774" s="2" t="n">
        <v>0</v>
      </c>
      <c r="AH774" s="2" t="n">
        <v>0</v>
      </c>
      <c r="AI774" s="2" t="n">
        <v>0</v>
      </c>
      <c r="AJ774" s="2" t="n">
        <v>0</v>
      </c>
      <c r="AK774" s="2" t="n">
        <v>0</v>
      </c>
      <c r="AL774" s="2" t="n">
        <v>1</v>
      </c>
      <c r="AM774" s="2" t="n">
        <v>1</v>
      </c>
      <c r="AN774" s="7" t="n">
        <v>10</v>
      </c>
      <c r="AO774" s="4" t="s">
        <v>74</v>
      </c>
      <c r="AP774" s="4" t="n">
        <v>0</v>
      </c>
      <c r="AQ774" s="4" t="n">
        <v>1</v>
      </c>
      <c r="AR774" s="4" t="n">
        <v>0</v>
      </c>
      <c r="AS774" s="4" t="n">
        <v>0</v>
      </c>
      <c r="AT774" s="4" t="n">
        <v>0</v>
      </c>
      <c r="AU774" s="4" t="n">
        <v>0</v>
      </c>
      <c r="AV774" s="4" t="n">
        <v>0</v>
      </c>
      <c r="AW774" s="4" t="n">
        <v>0</v>
      </c>
      <c r="AX774" s="4" t="n">
        <v>0</v>
      </c>
      <c r="AY774" s="4" t="s">
        <v>53</v>
      </c>
      <c r="AZ774" s="4" t="n">
        <v>0</v>
      </c>
      <c r="BA774" s="4" t="n">
        <v>0</v>
      </c>
      <c r="BB774" s="4" t="n">
        <v>0</v>
      </c>
      <c r="BC774" s="4" t="n">
        <v>1</v>
      </c>
      <c r="BD774" s="4" t="n">
        <v>0</v>
      </c>
      <c r="BE774" s="9" t="n">
        <v>0</v>
      </c>
      <c r="BF774" s="8" t="n">
        <v>0</v>
      </c>
      <c r="BG774" s="7" t="n">
        <v>0</v>
      </c>
    </row>
    <row r="775" spans="1:59">
      <c r="A775" t="s">
        <v>948</v>
      </c>
      <c r="B775" t="s">
        <v>132</v>
      </c>
      <c r="C775" s="2" t="n">
        <v>1823</v>
      </c>
      <c r="D775" s="2" t="s">
        <v>60</v>
      </c>
      <c r="E775" s="2" t="s">
        <v>65</v>
      </c>
      <c r="F775" s="2" t="n">
        <v>0</v>
      </c>
      <c r="G775" s="2" t="n">
        <v>0</v>
      </c>
      <c r="H775" s="2" t="n">
        <v>0</v>
      </c>
      <c r="I775" s="2" t="n">
        <v>0</v>
      </c>
      <c r="J775" s="2" t="n">
        <v>0</v>
      </c>
      <c r="K775" s="2" t="n">
        <v>0</v>
      </c>
      <c r="L775" s="2" t="n">
        <v>1</v>
      </c>
      <c r="M775" s="2" t="s">
        <v>27</v>
      </c>
      <c r="N775" s="2" t="n">
        <v>0</v>
      </c>
      <c r="O775" s="2" t="n">
        <v>0</v>
      </c>
      <c r="P775" s="2" t="n">
        <v>0</v>
      </c>
      <c r="Q775" s="2" t="n">
        <v>0</v>
      </c>
      <c r="R775" s="2" t="n">
        <v>0</v>
      </c>
      <c r="S775" s="2" t="n">
        <v>0</v>
      </c>
      <c r="T775" s="2" t="n">
        <v>0</v>
      </c>
      <c r="U775" s="2" t="n">
        <v>0</v>
      </c>
      <c r="V775" s="2" t="n">
        <v>0</v>
      </c>
      <c r="W775" s="2" t="n">
        <v>0</v>
      </c>
      <c r="X775" s="2" t="n">
        <v>0</v>
      </c>
      <c r="Y775" s="2" t="n">
        <v>0</v>
      </c>
      <c r="Z775" s="2" t="n">
        <v>0</v>
      </c>
      <c r="AA775" s="2" t="n">
        <v>0</v>
      </c>
      <c r="AB775" s="2" t="n">
        <v>1</v>
      </c>
      <c r="AC775" s="2" t="s">
        <v>32</v>
      </c>
      <c r="AD775" s="2" t="n">
        <v>0</v>
      </c>
      <c r="AE775" s="2" t="n">
        <v>0</v>
      </c>
      <c r="AF775" s="2" t="n">
        <v>0</v>
      </c>
      <c r="AG775" s="2" t="n">
        <v>1</v>
      </c>
      <c r="AH775" s="2" t="n">
        <v>0</v>
      </c>
      <c r="AI775" s="2" t="n">
        <v>0</v>
      </c>
      <c r="AJ775" s="2" t="n">
        <v>0</v>
      </c>
      <c r="AK775" s="2" t="n">
        <v>0</v>
      </c>
      <c r="AL775" s="2" t="n">
        <v>0</v>
      </c>
      <c r="AM775" s="2" t="n">
        <v>0</v>
      </c>
      <c r="AN775" s="7" t="n">
        <v>2500000</v>
      </c>
      <c r="AO775" s="4" t="s">
        <v>63</v>
      </c>
      <c r="AP775" s="4" t="n">
        <v>0</v>
      </c>
      <c r="AQ775" s="4" t="n">
        <v>0</v>
      </c>
      <c r="AR775" s="4" t="n">
        <v>1</v>
      </c>
      <c r="AS775" s="4" t="n">
        <v>0</v>
      </c>
      <c r="AT775" s="4" t="n">
        <v>0</v>
      </c>
      <c r="AU775" s="4" t="n">
        <v>0</v>
      </c>
      <c r="AV775" s="4" t="n">
        <v>0</v>
      </c>
      <c r="AW775" s="4" t="n">
        <v>0</v>
      </c>
      <c r="AX775" s="4" t="n">
        <v>0</v>
      </c>
      <c r="AY775" s="4" t="s">
        <v>53</v>
      </c>
      <c r="AZ775" s="4" t="n">
        <v>0</v>
      </c>
      <c r="BA775" s="4" t="n">
        <v>0</v>
      </c>
      <c r="BB775" s="4" t="n">
        <v>0</v>
      </c>
      <c r="BC775" s="4" t="n">
        <v>1</v>
      </c>
      <c r="BD775" s="4" t="n">
        <v>0</v>
      </c>
      <c r="BE775" s="9" t="s">
        <v>70</v>
      </c>
      <c r="BF775" s="8" t="n">
        <v>0</v>
      </c>
      <c r="BG775" s="7" t="n">
        <v>2</v>
      </c>
    </row>
    <row r="776" spans="1:59">
      <c r="A776" t="s">
        <v>949</v>
      </c>
      <c r="B776" s="2" t="s">
        <v>59</v>
      </c>
      <c r="C776" s="2" t="n">
        <v>1893</v>
      </c>
      <c r="D776" s="2" t="s">
        <v>60</v>
      </c>
      <c r="E776" s="2" t="s">
        <v>61</v>
      </c>
      <c r="F776" s="2" t="n">
        <v>0</v>
      </c>
      <c r="G776" s="2" t="n">
        <v>1</v>
      </c>
      <c r="H776" s="2" t="n">
        <v>0</v>
      </c>
      <c r="I776" s="2" t="n">
        <v>0</v>
      </c>
      <c r="J776" s="2" t="n">
        <v>0</v>
      </c>
      <c r="K776" s="2" t="n">
        <v>0</v>
      </c>
      <c r="L776" s="2" t="n">
        <v>0</v>
      </c>
      <c r="M776" s="2" t="s">
        <v>62</v>
      </c>
      <c r="N776" s="2" t="n">
        <v>0</v>
      </c>
      <c r="O776" s="2" t="n">
        <v>1</v>
      </c>
      <c r="P776" s="2" t="n">
        <v>0</v>
      </c>
      <c r="Q776" s="2" t="n">
        <v>0</v>
      </c>
      <c r="R776" s="2" t="n">
        <v>1</v>
      </c>
      <c r="S776" s="2" t="n">
        <v>0</v>
      </c>
      <c r="T776" s="2" t="n">
        <v>0</v>
      </c>
      <c r="U776" s="2" t="n">
        <v>0</v>
      </c>
      <c r="V776" s="2" t="n">
        <v>0</v>
      </c>
      <c r="W776" s="2" t="n">
        <v>0</v>
      </c>
      <c r="X776" s="2" t="n">
        <v>0</v>
      </c>
      <c r="Y776" s="2" t="n">
        <v>0</v>
      </c>
      <c r="Z776" s="2" t="n">
        <v>0</v>
      </c>
      <c r="AA776" s="2" t="n">
        <v>0</v>
      </c>
      <c r="AB776" s="2" t="n">
        <v>0</v>
      </c>
      <c r="AC776" s="2" t="s">
        <v>31</v>
      </c>
      <c r="AD776" s="2" t="n">
        <v>0</v>
      </c>
      <c r="AE776" s="2" t="n">
        <v>0</v>
      </c>
      <c r="AF776" s="2" t="n">
        <v>1</v>
      </c>
      <c r="AG776" s="2" t="n">
        <v>0</v>
      </c>
      <c r="AH776" s="2" t="n">
        <v>0</v>
      </c>
      <c r="AI776" s="2" t="n">
        <v>0</v>
      </c>
      <c r="AJ776" s="2" t="n">
        <v>0</v>
      </c>
      <c r="AK776" s="2" t="n">
        <v>0</v>
      </c>
      <c r="AL776" s="2" t="n">
        <v>0</v>
      </c>
      <c r="AM776" s="2" t="n">
        <v>0</v>
      </c>
      <c r="AN776" s="7" t="n">
        <v>50</v>
      </c>
      <c r="AO776" s="4" t="s">
        <v>63</v>
      </c>
      <c r="AP776" s="4" t="n">
        <v>0</v>
      </c>
      <c r="AQ776" s="4" t="n">
        <v>0</v>
      </c>
      <c r="AR776" s="4" t="n">
        <v>1</v>
      </c>
      <c r="AS776" s="4" t="n">
        <v>0</v>
      </c>
      <c r="AT776" s="4" t="n">
        <v>0</v>
      </c>
      <c r="AU776" s="4" t="n">
        <v>0</v>
      </c>
      <c r="AV776" s="4" t="n">
        <v>0</v>
      </c>
      <c r="AW776" s="4" t="n">
        <v>0</v>
      </c>
      <c r="AX776" s="4" t="n">
        <v>0</v>
      </c>
      <c r="AY776" s="4" t="s">
        <v>54</v>
      </c>
      <c r="AZ776" s="4" t="n">
        <v>0</v>
      </c>
      <c r="BA776" s="4" t="n">
        <v>0</v>
      </c>
      <c r="BB776" s="4" t="n">
        <v>0</v>
      </c>
      <c r="BC776" s="4" t="n">
        <v>0</v>
      </c>
      <c r="BD776" s="4" t="n">
        <v>1</v>
      </c>
      <c r="BE776" s="9" t="n">
        <v>0</v>
      </c>
      <c r="BF776" s="8" t="n">
        <v>0</v>
      </c>
      <c r="BG776" s="7" t="n">
        <v>0</v>
      </c>
    </row>
  </sheetData>
  <conditionalFormatting sqref="A1:A1048576">
    <cfRule type="duplicateValues" dxfId="0" priority="1"/>
  </conditionalFormatting>
  <printOptions>
    <extLst>
      <ext uri="smNativeData">
        <pm:pageFlags xmlns:pm="smNativeData" id="1706792504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06792504" l="56" r="56" t="56" b="56" borderId="0" fillId="0" vertical="0"/>
        <pm:footer xmlns:pm="smNativeData" id="1706792504" l="56" r="56" t="56" b="56" borderId="0" fillId="0" vertical="2"/>
      </ext>
    </extLst>
  </headerFooter>
  <extLst>
    <ext uri="smNativeData">
      <pm:sheetPrefs xmlns:pm="smNativeData" day="170679250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nicholas ferreira de camargo</dc:creator>
  <cp:keywords/>
  <dc:description/>
  <cp:lastModifiedBy>hernani</cp:lastModifiedBy>
  <cp:revision>0</cp:revision>
  <dcterms:created xsi:type="dcterms:W3CDTF">2022-10-24T20:39:28Z</dcterms:created>
  <dcterms:modified xsi:type="dcterms:W3CDTF">2024-02-01T13:01:44Z</dcterms:modified>
</cp:coreProperties>
</file>